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 r:id="rId2"/>
    <sheet name="Unaudited_Condensed_Consolidat1" sheetId="3" r:id="rId3"/>
    <sheet name="Unaudited_Condensed_Consolidat2" sheetId="4" r:id="rId4"/>
    <sheet name="Unaudited_Condensed_Consolidat3" sheetId="81" r:id="rId5"/>
    <sheet name="Unaudited_Condensed_Consolidat4" sheetId="6" r:id="rId6"/>
    <sheet name="Unaudited_Condensed_Consolidat5" sheetId="7" r:id="rId7"/>
    <sheet name="Unaudited_Condensed_Consolidat6" sheetId="8" r:id="rId8"/>
    <sheet name="Unaudited_Condensed_Consolidat7" sheetId="9" r:id="rId9"/>
    <sheet name="Organization_Principles_Of_Con" sheetId="82" r:id="rId10"/>
    <sheet name="Net_Income_Per_Common_Share" sheetId="83" r:id="rId11"/>
    <sheet name="ShareBased_Compensation" sheetId="84" r:id="rId12"/>
    <sheet name="Retirement_Benefits" sheetId="85" r:id="rId13"/>
    <sheet name="Segments" sheetId="86" r:id="rId14"/>
    <sheet name="Fair_Value" sheetId="87" r:id="rId15"/>
    <sheet name="Investments" sheetId="88" r:id="rId16"/>
    <sheet name="Derivative_Financial_Instrumen" sheetId="89" r:id="rId17"/>
    <sheet name="Deferred_Acquisition_Costs_DAC" sheetId="90" r:id="rId18"/>
    <sheet name="Commitments_And_Contingencies" sheetId="91" r:id="rId19"/>
    <sheet name="Accounting_Pronouncements" sheetId="92" r:id="rId20"/>
    <sheet name="Income_Taxes" sheetId="93" r:id="rId21"/>
    <sheet name="Accumulated_Other_Comprehensiv" sheetId="94" r:id="rId22"/>
    <sheet name="Net_Income_Per_Common_Share_Ta" sheetId="95" r:id="rId23"/>
    <sheet name="Share_Based_Compensation_Table" sheetId="96" r:id="rId24"/>
    <sheet name="Retirement_Benefits_Tables" sheetId="97" r:id="rId25"/>
    <sheet name="Segments_Tables" sheetId="98" r:id="rId26"/>
    <sheet name="Fair_Value_Tables" sheetId="99" r:id="rId27"/>
    <sheet name="Investment_Tables" sheetId="100" r:id="rId28"/>
    <sheet name="Derivative_Financial_Instrumen1" sheetId="101" r:id="rId29"/>
    <sheet name="Deferred_Acquisition_Costs_DAC1" sheetId="102" r:id="rId30"/>
    <sheet name="Income_Taxes_Tables" sheetId="103" r:id="rId31"/>
    <sheet name="Accumulated_Other_Comprehensiv1" sheetId="104" r:id="rId32"/>
    <sheet name="Organization_Principles_Of_Con1" sheetId="105" r:id="rId33"/>
    <sheet name="Net_Income_Per_Common_Share_De" sheetId="34" r:id="rId34"/>
    <sheet name="ShareBased_Compensation_Narrat" sheetId="35" r:id="rId35"/>
    <sheet name="ShareBased_Compensation_Narrat1" sheetId="36" r:id="rId36"/>
    <sheet name="ShareBased_Compensation_Narrat2" sheetId="37" r:id="rId37"/>
    <sheet name="ShareBased_Compensation_Schedu" sheetId="38" r:id="rId38"/>
    <sheet name="ShareBased_Compensation_Schedu1" sheetId="39" r:id="rId39"/>
    <sheet name="Retirement_Benefits_Narrative_" sheetId="40" r:id="rId40"/>
    <sheet name="Retirement_Benefits_Components" sheetId="41" r:id="rId41"/>
    <sheet name="Segments_Intersegment_Administ" sheetId="42" r:id="rId42"/>
    <sheet name="Segments_Premiums_Administrati" sheetId="43" r:id="rId43"/>
    <sheet name="Segments_PTOI_and_Assets_Addit" sheetId="44" r:id="rId44"/>
    <sheet name="Segments_Segment_Information_D" sheetId="45" r:id="rId45"/>
    <sheet name="Fair_Value_Narrative_Details" sheetId="106" r:id="rId46"/>
    <sheet name="Fair_Value_Estimated_Fair_Valu" sheetId="47" r:id="rId47"/>
    <sheet name="Fair_Value_Significant_Unobser" sheetId="107" r:id="rId48"/>
    <sheet name="Fair_Value_Assets_And_Liabilit" sheetId="49" r:id="rId49"/>
    <sheet name="Fair_Value_Changes_In_Unrealiz" sheetId="50" r:id="rId50"/>
    <sheet name="Fair_Value_Assets_Measured_At_" sheetId="108" r:id="rId51"/>
    <sheet name="Investments_Narrative_Details" sheetId="52" r:id="rId52"/>
    <sheet name="Investments_Amortized_Costs_An" sheetId="53" r:id="rId53"/>
    <sheet name="Investments_Schedule_Of_Contra" sheetId="54" r:id="rId54"/>
    <sheet name="Investments_Schedule_Of_Gross_" sheetId="109" r:id="rId55"/>
    <sheet name="Investments_Commercial_Mortgag" sheetId="110" r:id="rId56"/>
    <sheet name="Investments_Changes_In_Commerc" sheetId="57" r:id="rId57"/>
    <sheet name="Investments_Schedule_Of_Record" sheetId="111" r:id="rId58"/>
    <sheet name="Investments_Performing_And_Non" sheetId="112" r:id="rId59"/>
    <sheet name="Investments_Impaired_Commercia" sheetId="60" r:id="rId60"/>
    <sheet name="Investments_Troubled_Debt_Rest" sheetId="113" r:id="rId61"/>
    <sheet name="Investments_Average_Recorded_I" sheetId="62" r:id="rId62"/>
    <sheet name="Investments_Aging_Of_Commercia" sheetId="114" r:id="rId63"/>
    <sheet name="Investments_Net_Investment_Inc" sheetId="64" r:id="rId64"/>
    <sheet name="Investments_Schedule_Of_Gross_1" sheetId="65" r:id="rId65"/>
    <sheet name="Derivative_Financial_Instrumen2" sheetId="115" r:id="rId66"/>
    <sheet name="Derivative_Financial_Instrumen3" sheetId="116" r:id="rId67"/>
    <sheet name="Derivative_Balance_Sheet_Offse" sheetId="68" r:id="rId68"/>
    <sheet name="Derivative_Financial_Instrumen4" sheetId="69" r:id="rId69"/>
    <sheet name="Derivative_Financial_Instrumen5" sheetId="117" r:id="rId70"/>
    <sheet name="Deferred_Acquisition_Costs_DAC2" sheetId="118" r:id="rId71"/>
    <sheet name="Deferred_Acquisition_Costs_DAC3" sheetId="72" r:id="rId72"/>
    <sheet name="Deferred_Acquisition_Costs_DAC4" sheetId="73" r:id="rId73"/>
    <sheet name="Deferred_Acquisition_Costs_DAC5" sheetId="74" r:id="rId74"/>
    <sheet name="Deferred_Acquisition_Costs_DAC6" sheetId="75" r:id="rId75"/>
    <sheet name="Commitments_And_Contingencies_" sheetId="119" r:id="rId76"/>
    <sheet name="Incom_Taxes_Narrative_Details" sheetId="77" r:id="rId77"/>
    <sheet name="Income_Taxes_Combined_Effectiv" sheetId="78" r:id="rId78"/>
    <sheet name="Accumulated_Other_Comprehensiv2" sheetId="79" r:id="rId79"/>
    <sheet name="Accumulated_Other_Comprehensiv3" sheetId="80" r:id="rId80"/>
  </sheets>
  <calcPr calcId="145621"/>
</workbook>
</file>

<file path=xl/calcChain.xml><?xml version="1.0" encoding="utf-8"?>
<calcChain xmlns="http://schemas.openxmlformats.org/spreadsheetml/2006/main">
  <c r="L23" i="101" l="1"/>
  <c r="F23" i="101"/>
  <c r="L45" i="89"/>
  <c r="F45" i="89"/>
</calcChain>
</file>

<file path=xl/sharedStrings.xml><?xml version="1.0" encoding="utf-8"?>
<sst xmlns="http://schemas.openxmlformats.org/spreadsheetml/2006/main" count="7873" uniqueCount="1322">
  <si>
    <t>Document And Entity Information</t>
  </si>
  <si>
    <t>9 Months Ended</t>
  </si>
  <si>
    <t>Sep. 30, 2014</t>
  </si>
  <si>
    <t>Oct. 24, 2014</t>
  </si>
  <si>
    <t>Document And Entity Information [Abstract]</t>
  </si>
  <si>
    <t>'</t>
  </si>
  <si>
    <t>Document Type</t>
  </si>
  <si>
    <t>'10-Q</t>
  </si>
  <si>
    <t>Document Period End Date</t>
  </si>
  <si>
    <t>Amendment Flag</t>
  </si>
  <si>
    <t>'false</t>
  </si>
  <si>
    <t>Entity Registrant Name</t>
  </si>
  <si>
    <t>'STANCORP FINANCIAL GROUP INC</t>
  </si>
  <si>
    <t>Entity Central Index Key</t>
  </si>
  <si>
    <t>'0001079577</t>
  </si>
  <si>
    <t>Entity Current Reporting Status</t>
  </si>
  <si>
    <t>'Yes</t>
  </si>
  <si>
    <t>Current Fiscal Year End Date</t>
  </si>
  <si>
    <t>'--12-31</t>
  </si>
  <si>
    <t>Entity Filer Category</t>
  </si>
  <si>
    <t>'Large Accelerated Filer</t>
  </si>
  <si>
    <t>Entity Well-known Seasoned Issuer</t>
  </si>
  <si>
    <t>Entity Common Stock, Shares Outstanding</t>
  </si>
  <si>
    <t>Document Fiscal Year Focus</t>
  </si>
  <si>
    <t>'2014</t>
  </si>
  <si>
    <t>Document Fiscal Period Focus</t>
  </si>
  <si>
    <t>'Q3</t>
  </si>
  <si>
    <t>Unaudited Condensed Consolidated Statements Of Income (USD $)</t>
  </si>
  <si>
    <t>In Millions, except Share data, unless otherwise specified</t>
  </si>
  <si>
    <t>3 Months Ended</t>
  </si>
  <si>
    <t>Sep. 30, 2013</t>
  </si>
  <si>
    <t>Revenues:</t>
  </si>
  <si>
    <t>Premiums</t>
  </si>
  <si>
    <t>Administrative fees</t>
  </si>
  <si>
    <t>Net investment income</t>
  </si>
  <si>
    <t>Net capital gains (losses):</t>
  </si>
  <si>
    <t>Total other-than-temporary impairment losses on fixed maturity securities-available-for-sale</t>
  </si>
  <si>
    <t>All other net capital gains (losses)</t>
  </si>
  <si>
    <t>Total net capital gains (losses)</t>
  </si>
  <si>
    <t>Total revenues</t>
  </si>
  <si>
    <t>Benefits and expenses:</t>
  </si>
  <si>
    <t>Benefits to policyholders</t>
  </si>
  <si>
    <t>Interest credited</t>
  </si>
  <si>
    <t>Operating expenses</t>
  </si>
  <si>
    <t>Commissions and bonuses</t>
  </si>
  <si>
    <t>Premium taxes</t>
  </si>
  <si>
    <t>Interest expense</t>
  </si>
  <si>
    <t>Net decrease (increase) in DAC, VOBA, and other intangibles</t>
  </si>
  <si>
    <t>Total benefits and expenses</t>
  </si>
  <si>
    <t>Income before income taxes</t>
  </si>
  <si>
    <t>Income taxes</t>
  </si>
  <si>
    <t>Net income</t>
  </si>
  <si>
    <t>Net income per common share:</t>
  </si>
  <si>
    <t>Basic</t>
  </si>
  <si>
    <t>Diluted</t>
  </si>
  <si>
    <t>Weighted-average common shares outstanding:</t>
  </si>
  <si>
    <t>Diluted weighted-average common shares outstanding</t>
  </si>
  <si>
    <t>Unaudited Condensed Consolidated Statements of Comprehensive (Loss) Income (USD $)</t>
  </si>
  <si>
    <t>Unaudited Condensed Consolidated Statements Of Income And Comprehensive Income</t>
  </si>
  <si>
    <t>Other comprehensive income (loss), net of tax:</t>
  </si>
  <si>
    <t>Net unrealized capital gains (losses) on fixed maturity securities-available-for-sale</t>
  </si>
  <si>
    <t>[1]</t>
  </si>
  <si>
    <t>Reclassification adjustment for net capital gains included in net income</t>
  </si>
  <si>
    <t>[2]</t>
  </si>
  <si>
    <t>Employee benefit plans:</t>
  </si>
  <si>
    <t>Prior service credit and net losses arising during the period, net</t>
  </si>
  <si>
    <t>[3]</t>
  </si>
  <si>
    <t>Reclassification adjustment for amortization to net periodic pension cost (credit), net</t>
  </si>
  <si>
    <t>[4]</t>
  </si>
  <si>
    <t>Total other comprehensive income (loss), net of tax</t>
  </si>
  <si>
    <t>Comprehensive income (loss)</t>
  </si>
  <si>
    <r>
      <t xml:space="preserve">Net of tax </t>
    </r>
    <r>
      <rPr>
        <sz val="9"/>
        <color rgb="FF0000FF"/>
        <rFont val="Times New Roman"/>
        <family val="1"/>
      </rPr>
      <t>benefits</t>
    </r>
    <r>
      <rPr>
        <sz val="9"/>
        <color theme="1"/>
        <rFont val="Times New Roman"/>
        <family val="1"/>
      </rPr>
      <t xml:space="preserve"> of </t>
    </r>
    <r>
      <rPr>
        <sz val="9"/>
        <color rgb="FF0000FF"/>
        <rFont val="Times New Roman"/>
        <family val="1"/>
      </rPr>
      <t>$20.0</t>
    </r>
    <r>
      <rPr>
        <sz val="9"/>
        <color theme="1"/>
        <rFont val="Times New Roman"/>
        <family val="1"/>
      </rPr>
      <t xml:space="preserve"> million and </t>
    </r>
    <r>
      <rPr>
        <sz val="9"/>
        <color rgb="FF0000FF"/>
        <rFont val="Times New Roman"/>
        <family val="1"/>
      </rPr>
      <t>$4.2</t>
    </r>
    <r>
      <rPr>
        <sz val="9"/>
        <color theme="1"/>
        <rFont val="Times New Roman"/>
        <family val="1"/>
      </rPr>
      <t xml:space="preserve"> million for the </t>
    </r>
    <r>
      <rPr>
        <sz val="9"/>
        <color rgb="FF0000FF"/>
        <rFont val="Times New Roman"/>
        <family val="1"/>
      </rPr>
      <t>third quarters</t>
    </r>
    <r>
      <rPr>
        <sz val="9"/>
        <color theme="1"/>
        <rFont val="Times New Roman"/>
        <family val="1"/>
      </rPr>
      <t xml:space="preserve">of 2014 and 2013, respectively, and tax </t>
    </r>
    <r>
      <rPr>
        <sz val="9"/>
        <color rgb="FF0000FF"/>
        <rFont val="Times New Roman"/>
        <family val="1"/>
      </rPr>
      <t>expense</t>
    </r>
    <r>
      <rPr>
        <sz val="9"/>
        <color theme="1"/>
        <rFont val="Times New Roman"/>
        <family val="1"/>
      </rPr>
      <t xml:space="preserve"> of </t>
    </r>
    <r>
      <rPr>
        <sz val="9"/>
        <color rgb="FF0000FF"/>
        <rFont val="Times New Roman"/>
        <family val="1"/>
      </rPr>
      <t>$27.2</t>
    </r>
    <r>
      <rPr>
        <sz val="9"/>
        <color theme="1"/>
        <rFont val="Times New Roman"/>
        <family val="1"/>
      </rPr>
      <t xml:space="preserve">million andtax benefit of </t>
    </r>
    <r>
      <rPr>
        <sz val="9"/>
        <color rgb="FF0000FF"/>
        <rFont val="Times New Roman"/>
        <family val="1"/>
      </rPr>
      <t>$95.9</t>
    </r>
    <r>
      <rPr>
        <sz val="9"/>
        <color theme="1"/>
        <rFont val="Times New Roman"/>
        <family val="1"/>
      </rPr>
      <t xml:space="preserve"> million for the first nine months of 2014 and 2013, respectively.</t>
    </r>
  </si>
  <si>
    <r>
      <t xml:space="preserve">Net of tax </t>
    </r>
    <r>
      <rPr>
        <sz val="9"/>
        <color rgb="FF0000FF"/>
        <rFont val="Times New Roman"/>
        <family val="1"/>
      </rPr>
      <t>benefit</t>
    </r>
    <r>
      <rPr>
        <sz val="9"/>
        <color theme="1"/>
        <rFont val="Times New Roman"/>
        <family val="1"/>
      </rPr>
      <t xml:space="preserve"> of $</t>
    </r>
    <r>
      <rPr>
        <sz val="9"/>
        <color rgb="FF0000FF"/>
        <rFont val="Times New Roman"/>
        <family val="1"/>
      </rPr>
      <t>0.3</t>
    </r>
    <r>
      <rPr>
        <sz val="9"/>
        <color theme="1"/>
        <rFont val="Times New Roman"/>
        <family val="1"/>
      </rPr>
      <t xml:space="preserve"> million and tax expense of $</t>
    </r>
    <r>
      <rPr>
        <sz val="9"/>
        <color rgb="FF0000FF"/>
        <rFont val="Times New Roman"/>
        <family val="1"/>
      </rPr>
      <t>0.2</t>
    </r>
    <r>
      <rPr>
        <sz val="9"/>
        <color theme="1"/>
        <rFont val="Times New Roman"/>
        <family val="1"/>
      </rPr>
      <t xml:space="preserve"> million for the</t>
    </r>
    <r>
      <rPr>
        <sz val="9"/>
        <color rgb="FF0000FF"/>
        <rFont val="Times New Roman"/>
        <family val="1"/>
      </rPr>
      <t>third quarters</t>
    </r>
    <r>
      <rPr>
        <sz val="9"/>
        <color theme="1"/>
        <rFont val="Times New Roman"/>
        <family val="1"/>
      </rPr>
      <t>of 2014 and 2013, respectively, and tax benefits of $</t>
    </r>
    <r>
      <rPr>
        <sz val="9"/>
        <color rgb="FF0000FF"/>
        <rFont val="Times New Roman"/>
        <family val="1"/>
      </rPr>
      <t>1.1</t>
    </r>
    <r>
      <rPr>
        <sz val="9"/>
        <color theme="1"/>
        <rFont val="Times New Roman"/>
        <family val="1"/>
      </rPr>
      <t>million and $2.3 million for the first nine months of 2014 and 2013, respectively.</t>
    </r>
  </si>
  <si>
    <r>
      <t xml:space="preserve">Net of tax </t>
    </r>
    <r>
      <rPr>
        <sz val="9"/>
        <color rgb="FF0000FF"/>
        <rFont val="Times New Roman"/>
        <family val="1"/>
      </rPr>
      <t xml:space="preserve">benefit </t>
    </r>
    <r>
      <rPr>
        <sz val="9"/>
        <color theme="1"/>
        <rFont val="Times New Roman"/>
        <family val="1"/>
      </rPr>
      <t>of $</t>
    </r>
    <r>
      <rPr>
        <sz val="9"/>
        <color rgb="FF0000FF"/>
        <rFont val="Times New Roman"/>
        <family val="1"/>
      </rPr>
      <t>0.3</t>
    </r>
    <r>
      <rPr>
        <sz val="9"/>
        <color theme="1"/>
        <rFont val="Times New Roman"/>
        <family val="1"/>
      </rPr>
      <t xml:space="preserve"> million for the first nine months of2014</t>
    </r>
    <r>
      <rPr>
        <sz val="10"/>
        <color theme="1"/>
        <rFont val="Times New Roman"/>
        <family val="1"/>
      </rPr>
      <t>.</t>
    </r>
  </si>
  <si>
    <r>
      <t>Net of tax</t>
    </r>
    <r>
      <rPr>
        <sz val="9"/>
        <color rgb="FF0000FF"/>
        <rFont val="Times New Roman"/>
        <family val="1"/>
      </rPr>
      <t xml:space="preserve">expenses </t>
    </r>
    <r>
      <rPr>
        <sz val="9"/>
        <color theme="1"/>
        <rFont val="Times New Roman"/>
        <family val="1"/>
      </rPr>
      <t>of $</t>
    </r>
    <r>
      <rPr>
        <sz val="9"/>
        <color rgb="FF0000FF"/>
        <rFont val="Times New Roman"/>
        <family val="1"/>
      </rPr>
      <t>0.2</t>
    </r>
    <r>
      <rPr>
        <sz val="9"/>
        <color theme="1"/>
        <rFont val="Times New Roman"/>
        <family val="1"/>
      </rPr>
      <t xml:space="preserve"> million and$1.1 million for the </t>
    </r>
    <r>
      <rPr>
        <sz val="9"/>
        <color rgb="FF0000FF"/>
        <rFont val="Times New Roman"/>
        <family val="1"/>
      </rPr>
      <t>third quarters</t>
    </r>
    <r>
      <rPr>
        <sz val="9"/>
        <color theme="1"/>
        <rFont val="Times New Roman"/>
        <family val="1"/>
      </rPr>
      <t xml:space="preserve">of 2014 and 2013, respectively, and tax </t>
    </r>
    <r>
      <rPr>
        <sz val="9"/>
        <color rgb="FF0000FF"/>
        <rFont val="Times New Roman"/>
        <family val="1"/>
      </rPr>
      <t>expense</t>
    </r>
    <r>
      <rPr>
        <sz val="9"/>
        <color theme="1"/>
        <rFont val="Times New Roman"/>
        <family val="1"/>
      </rPr>
      <t xml:space="preserve">of </t>
    </r>
    <r>
      <rPr>
        <sz val="9"/>
        <color rgb="FF0000FF"/>
        <rFont val="Times New Roman"/>
        <family val="1"/>
      </rPr>
      <t>$0.7</t>
    </r>
    <r>
      <rPr>
        <sz val="9"/>
        <color theme="1"/>
        <rFont val="Times New Roman"/>
        <family val="1"/>
      </rPr>
      <t xml:space="preserve"> million andtax benefit of $4.2 million for the first nine months of 2014 and 2013, respectively.</t>
    </r>
  </si>
  <si>
    <t>Unaudited Condensed Consolidated Statements of Comprehensive Income (Parenthetical) (USD $)</t>
  </si>
  <si>
    <t>In Millions, unless otherwise specified</t>
  </si>
  <si>
    <t>Available-for-sale securities other comprehensive income, tax effect:</t>
  </si>
  <si>
    <t>Tax effect on unrealized capital gains (losses) on securities-available-for-sale</t>
  </si>
  <si>
    <t>Reclassification adjustment for net capital gains included in net income, tax effect</t>
  </si>
  <si>
    <t>Employee benefit plans, tax effect:</t>
  </si>
  <si>
    <t>Prior service credit and net losses arising during the period, tax effect</t>
  </si>
  <si>
    <t>Reclassification adjustment for amortization to net periodic pension cost, tax effect</t>
  </si>
  <si>
    <t>Unaudited Condensed Consolidated Balance Sheets (USD $)</t>
  </si>
  <si>
    <t>Dec. 31, 2013</t>
  </si>
  <si>
    <t>Dec. 31, 2012</t>
  </si>
  <si>
    <t>ASSETS</t>
  </si>
  <si>
    <t>Fixed maturity securities-available-for-sale (amortized cost of $7,268.4 and $6,811.9)</t>
  </si>
  <si>
    <t>Commercial mortgage loans, net</t>
  </si>
  <si>
    <t>Real estate, net</t>
  </si>
  <si>
    <t>Other invested assets</t>
  </si>
  <si>
    <t>Total investments</t>
  </si>
  <si>
    <t>Cash and cash equivalents</t>
  </si>
  <si>
    <t>Premiums and other receivables</t>
  </si>
  <si>
    <t>Accrued investment income</t>
  </si>
  <si>
    <t>Amounts recoverable from reinsurers</t>
  </si>
  <si>
    <t>Deferred acquisition costs, value of business acquired and other intangible assets, net</t>
  </si>
  <si>
    <t>Goodwill</t>
  </si>
  <si>
    <t>Property and equipment, net</t>
  </si>
  <si>
    <t>Other assets</t>
  </si>
  <si>
    <t>Separate account assets</t>
  </si>
  <si>
    <t>Total assets</t>
  </si>
  <si>
    <t>Liabilities:</t>
  </si>
  <si>
    <t>Future policy benefits and claims</t>
  </si>
  <si>
    <t>Other policyholder funds</t>
  </si>
  <si>
    <t>Deferred tax liabilities, net</t>
  </si>
  <si>
    <t>Short-term debt</t>
  </si>
  <si>
    <t>Long-term debt</t>
  </si>
  <si>
    <t>Other liabilities</t>
  </si>
  <si>
    <t>Separate account liabilities</t>
  </si>
  <si>
    <t>Total liabilities</t>
  </si>
  <si>
    <t>Commitments and contingencies (See Note 10)</t>
  </si>
  <si>
    <t>'  </t>
  </si>
  <si>
    <t>Shareholders' equity:</t>
  </si>
  <si>
    <t>Preferred stock, 100,000,000 shares authorized; none issued</t>
  </si>
  <si>
    <t>Common stock, no par, 300,000,000 shares authorized; 42,475,479 and 44,126,389 shares issued and outstanding at September 30, 2014 and December 31, 2013, respectively</t>
  </si>
  <si>
    <t>Accumulated other comprehensive income</t>
  </si>
  <si>
    <t>Retained earnings</t>
  </si>
  <si>
    <t>Total shareholders' equity</t>
  </si>
  <si>
    <t>Total liabilities and shareholders' equity</t>
  </si>
  <si>
    <t>Unaudited Condensed Consolidated Balance Sheets (Parenthetical) (USD $)</t>
  </si>
  <si>
    <t>Consolidated Balance Sheets (Parenthetical) [Abstract]</t>
  </si>
  <si>
    <t>Amortized cost of fixed maturity securities-available-for-sale</t>
  </si>
  <si>
    <t>Preferred stock, shares authorized</t>
  </si>
  <si>
    <t>Preferred stock, shares issued</t>
  </si>
  <si>
    <t>Common stock, shares authorized</t>
  </si>
  <si>
    <t>Common stock, shares issued</t>
  </si>
  <si>
    <t>Common Stock, no par value</t>
  </si>
  <si>
    <t>Unaudited Condensed Consolidated Statements Of Changes In Shareholders' Equity (USD $)</t>
  </si>
  <si>
    <t>Total</t>
  </si>
  <si>
    <t>Parent [Member]</t>
  </si>
  <si>
    <t>Common Stock</t>
  </si>
  <si>
    <t>Accumulated Other Comprehensive Income</t>
  </si>
  <si>
    <t>Retained Earnings</t>
  </si>
  <si>
    <t>Balance at Dec. 31, 2012</t>
  </si>
  <si>
    <t>Balance, shares at Dec. 31, 2012</t>
  </si>
  <si>
    <t>Changes in Shareholders' Equity</t>
  </si>
  <si>
    <t>Other comprehensive income, net of tax</t>
  </si>
  <si>
    <t>Common stock:</t>
  </si>
  <si>
    <t>Repurchased</t>
  </si>
  <si>
    <t>Shares repurchased</t>
  </si>
  <si>
    <t>Issued under share-based compensation plans, net</t>
  </si>
  <si>
    <t>Issued under share-based compensation plans net, shares</t>
  </si>
  <si>
    <t>Dividends declared on common stock ($1.10 per share)</t>
  </si>
  <si>
    <t>Balance at Dec. 31, 2013</t>
  </si>
  <si>
    <t>Balance, shares at Dec. 31, 2013</t>
  </si>
  <si>
    <t>Balance at Sep. 30, 2014</t>
  </si>
  <si>
    <t>Balance, shares at Sep. 30, 2014</t>
  </si>
  <si>
    <t>Unaudited Condensed Consolidated Statements Of Changes In Shareholders' Equity (Parentheticals) (USD $)</t>
  </si>
  <si>
    <t>12 Months Ended</t>
  </si>
  <si>
    <t>Consolidated Statements Of Changes In Shareholders' Equity</t>
  </si>
  <si>
    <t>Common stock dividends per share cash paid</t>
  </si>
  <si>
    <t>Unaudited Condensed Consolidated Statements Of Cash Flows (USD $)</t>
  </si>
  <si>
    <t>Operating:</t>
  </si>
  <si>
    <t>Adjustments to reconcile net income to net cash provided by operating activities:</t>
  </si>
  <si>
    <t>Net realized capital losses</t>
  </si>
  <si>
    <t>Depreciation and amortization</t>
  </si>
  <si>
    <t>Deferral of acquisition costs, value of business acquired and other intangible assets, net</t>
  </si>
  <si>
    <t>Deferred income taxes</t>
  </si>
  <si>
    <t>Changes in other assets and liabilities:</t>
  </si>
  <si>
    <t>Receivables and accrued income</t>
  </si>
  <si>
    <t>Other, net</t>
  </si>
  <si>
    <t>Net cash provided by operating activities</t>
  </si>
  <si>
    <t>Investing:</t>
  </si>
  <si>
    <t>Proceeds from sale, maturity, or repayment of fixed maturity securities-available-for-sale</t>
  </si>
  <si>
    <t>Proceeds from sale or repayment of commercial mortgage loans</t>
  </si>
  <si>
    <t>Proceeds from sale of real estate</t>
  </si>
  <si>
    <t>Proceeds from sale of other invested assets</t>
  </si>
  <si>
    <t>Acquisition of fixed maturity securities-available-for-sale</t>
  </si>
  <si>
    <t>Acquisition or origination of commercial mortgage loans</t>
  </si>
  <si>
    <t>Acquisition of real estate</t>
  </si>
  <si>
    <t>Acquisition of other invested assets</t>
  </si>
  <si>
    <t>Acquisition of property and equipment, net</t>
  </si>
  <si>
    <t>Net cash used in investing activities</t>
  </si>
  <si>
    <t>Financing:</t>
  </si>
  <si>
    <t>Policyholder fund deposits</t>
  </si>
  <si>
    <t>Policyholder fund withdrawals</t>
  </si>
  <si>
    <t>Repayment of debt</t>
  </si>
  <si>
    <t>Issuance of debt, net of issuance costs</t>
  </si>
  <si>
    <t>Issuance of common stock</t>
  </si>
  <si>
    <t>Repurchases of common stock</t>
  </si>
  <si>
    <t>Other financing activity, net</t>
  </si>
  <si>
    <t>Net cash provided by financing activities</t>
  </si>
  <si>
    <t>Increase (Decrease) in cash and cash equivalents</t>
  </si>
  <si>
    <t>Cash and cash equivalents, beginning of period</t>
  </si>
  <si>
    <t>Cash and cash equivalents, end of period</t>
  </si>
  <si>
    <t>Cash paid (received) during the period for:</t>
  </si>
  <si>
    <t>Interest</t>
  </si>
  <si>
    <t>Non-cash transactions:</t>
  </si>
  <si>
    <t>Real estate acquired through commercial mortgage loan foreclosure</t>
  </si>
  <si>
    <t>Commercial mortgage loans originated on real estate sold</t>
  </si>
  <si>
    <t>Organization, Principles Of Consolidation And Basis Of Presentation</t>
  </si>
  <si>
    <t>Organization, Principles Of Consolidation And Basis Of Presentation [Abstract]</t>
  </si>
  <si>
    <t>NOTES TO UNAUDITED CONDENSED CONSOLIDATED FINANCIAL STATEMENTS</t>
  </si>
  <si>
    <t>As used in this Form 10-Q, the terms “StanCorp,” “Company,” “we,” “us” and “our” refer to StanCorp Financial Group, Inc. and its subsidiaries, unless the context otherwise requires.</t>
  </si>
  <si>
    <t>1. ORGANIZATION, PRINCIPLES OF CONSOLIDATION AND BASIS OF PRESENTATION</t>
  </si>
  <si>
    <t>StanCorp, headquartered in Portland, Oregon, is a holding company and conducts business through wholly-owned operating subsidiaries throughout the United States. Through its subsidiaries, StanCorp has the authority to underwrite insurance products in all 50 states. The Company collectively views and operates its businesses as Insurance Services and Asset Management. Insurance Services contains two reportable product segments, Employee Benefits and Individual Disability. Asset Management is a separate reportable segment. See “Note 5—Segments.”</t>
  </si>
  <si>
    <t>StanCorp has the following wholly-owned operating subsidiaries: Standard Insurance Company (“Standard”), The Standard Life Insurance Company of New York, Standard Retirement Services, Inc. (“Standard Retirement Services”), StanCorp Equities, Inc. (“StanCorp Equities”), StanCorp Mortgage Investors, LLC (“StanCorp Mortgage Investors”), StanCorp Investment Advisers, Inc. (“StanCorp Investment Advisers”), StanCorp Real Estate, LLC (“StanCorp Real Estate”), Standard Management, Inc. (“Standard Management”) and StanCap Insurance Company, Inc. (“StanCap Insurance Company”).</t>
  </si>
  <si>
    <t>Standard, the Company’s largest subsidiary, underwrites group and individual disability insurance and annuity products, group life and accidental death and dismemberment (“AD&amp;D”) insurance, and provides group dental and group vision insurance, absence management services and retirement plan products. Founded in 1906, Standard is domiciled in Oregon, licensed in all states except New York, and licensed in the District of Columbia and the U.S. territories of Guam, Puerto Rico and the Virgin Islands.</t>
  </si>
  <si>
    <t>The Standard Life Insurance Company of New York was organized in 2000 and is licensed to provide group and individual disability insurance, group life and AD&amp;D insurance and group dental and vision insurance in New York.</t>
  </si>
  <si>
    <r>
      <t>The Standard</t>
    </r>
    <r>
      <rPr>
        <sz val="10"/>
        <color theme="1"/>
        <rFont val="Times New Roman"/>
        <family val="1"/>
      </rPr>
      <t xml:space="preserve"> is a service mark of StanCorp and its subsidiaries and is used as a brand mark and marketing name by Standard and The Standard Life Insurance Company of New York.</t>
    </r>
  </si>
  <si>
    <t>Standard Retirement Services administers and services StanCorp’s retirement plans group annuity contracts and trust products. Retirement plan products are offered in all 50 states through Standard or Standard Retirement Services.</t>
  </si>
  <si>
    <t>StanCorp Equities is a limited broker-dealer and member of the Financial Industry Regulatory Authority. As a wholesaler, StanCorp Equities’ activities are limited to soliciting and supporting third-party broker-dealers and investment advisers that offer or advise their retirement plan clients on using an unregistered group annuity contract or a mutual fund trust platform.</t>
  </si>
  <si>
    <t>StanCorp Mortgage Investors originates and services fixed-rate commercial mortgage loans for the investment portfolios of the Company’s insurance subsidiaries. StanCorp Mortgage Investors also generates additional fee income from the origination and servicing of commercial mortgage loans participated to institutional investors.</t>
  </si>
  <si>
    <t>StanCorp Investment Advisers is a Securities and Exchange Commission (“SEC”) registered investment adviser providing performance analysis, fund selection support, model portfolios and other investment advisory, financial planning, and investment management services to its retirement plan clients, individual investors and subsidiaries of StanCorp.</t>
  </si>
  <si>
    <t>StanCorp Real Estate is a property management company that owns and manages the Hillsboro, Oregon home office properties and other properties held for investment and held for sale. StanCorp Real Estate also manages the Portland, Oregon home office properties.</t>
  </si>
  <si>
    <t>Standard Management manages certain real estate properties held for sale from time to time in conjunction with the Company’s real estate business.</t>
  </si>
  <si>
    <t>StanCap Insurance Company is a pure captive insurance company domiciled in Oregon. Effective September 30, 2014, StanCap Insurance Company entered into a reinsurance agreement with Standard to reinsure Standard’s group life and AD&amp;D insurance business.</t>
  </si>
  <si>
    <t>Standard holds interests in tax-advantaged investments. These interests are accounted for under the equity method of accounting. The carrying value of these interests was $262.1 million and $192.4 million at September 30, 2014 and December 31, 2013, respectively.</t>
  </si>
  <si>
    <t>The accompanying unaudited condensed consolidated financial statements of StanCorp and its subsidiaries have been prepared in accordance with accounting principles generally accepted in the United States of America (“GAAP”) for interim financial information and in conformance with the requirements of Form 10-Q pursuant to the rules and regulations of the SEC. As such, they do not include all of the information and disclosures required by GAAP for complete financial statements. Intercompany balances and transactions have been eliminated on a consolidated basis. The preparation of financial statements in conformity with GAAP requires management to make estimates and assumptions that affect the reported amounts of assets and liabilities and disclosures of contingent assets and liabilities at the financial statement date, and the reported amounts of revenues and expenses during the period. Actual results may differ from those estimates. In the opinion of management, the accompanying unaudited condensed consolidated financial statements contain all adjustments, consisting of normal recurring accruals, considered necessary for a fair presentation of the Company’s financial condition at September 30, 2014, and for the results of operations for the three and nine months ended September 30, 2014 and 2013, and cash flows for the nine months ended September 30, 2014 and 2013. Interim results for the three and nine months ended September 30, 2014 are not necessarily indicative of the results that may be expected for the year ending December 31, 2014. This report should be read in conjunction with the Company’s 2013 annual report on Form 10-K.</t>
  </si>
  <si>
    <t>Net Income Per Common Share</t>
  </si>
  <si>
    <t>Net Income Per Common Share [Abstract]</t>
  </si>
  <si>
    <t>2. NET INCOME PER COMMON SHARE</t>
  </si>
  <si>
    <t>Net income per basic common share was calculated by dividing net income by the weighted-average common shares outstanding. Net income per diluted common share was calculated using the treasury stock method and reflects the dilutive effects of stock awards and potential exercises of dilutive outstanding stock options. Diluted weighted-average common shares outstanding does not include stock options with an option exercise price greater than the average market price because they are antidilutive and inclusion would increase net income per diluted common share.</t>
  </si>
  <si>
    <t>The following table sets forth the calculation of net income per basic and diluted weighted-average common shares outstanding:</t>
  </si>
  <si>
    <t>Three Months Ended</t>
  </si>
  <si>
    <t>Nine Months Ended</t>
  </si>
  <si>
    <t>September 30,</t>
  </si>
  <si>
    <t>Net income (In millions)</t>
  </si>
  <si>
    <t>$</t>
  </si>
  <si>
    <t>Basic weighted-average common shares outstanding</t>
  </si>
  <si>
    <t>Stock options</t>
  </si>
  <si>
    <t>Stock awards</t>
  </si>
  <si>
    <t>Antidilutive shares not included in net income per diluted common</t>
  </si>
  <si>
    <t>share calculation</t>
  </si>
  <si>
    <t>---</t>
  </si>
  <si>
    <t>Share-Based Compensation</t>
  </si>
  <si>
    <t>3. SHARE-BASED COMPENSATION</t>
  </si>
  <si>
    <r>
      <t xml:space="preserve">The Company has two active share-based compensation plans: the 2002 Stock Incentive Plan (“2002 Plan”) and the 1999 Employee Share Purchase Plan (“ESPP”). The 2002 Plan authorizes the Board of Directors to grant incentive or non-statutory stock options and stock awards to eligible employees and certain specified parties. The Company’s ESPP allows eligible employees to purchase StanCorp common stock at a discount. Of the 7,000,000 shares of common stock authorized for the 2002 Plan, </t>
    </r>
    <r>
      <rPr>
        <sz val="10"/>
        <color rgb="FF0000FF"/>
        <rFont val="Times New Roman"/>
        <family val="1"/>
      </rPr>
      <t>2,615,674</t>
    </r>
    <r>
      <rPr>
        <sz val="10"/>
        <color theme="1"/>
        <rFont val="Times New Roman"/>
        <family val="1"/>
      </rPr>
      <t xml:space="preserve"> shares or options for shares remain available for grant at September 30, 2014. Of the 3,500,000 shares authorized for the ESPP, </t>
    </r>
    <r>
      <rPr>
        <sz val="10"/>
        <color rgb="FF0000FF"/>
        <rFont val="Times New Roman"/>
        <family val="1"/>
      </rPr>
      <t>1,378,369</t>
    </r>
    <r>
      <rPr>
        <sz val="10"/>
        <color theme="1"/>
        <rFont val="Times New Roman"/>
        <family val="1"/>
      </rPr>
      <t xml:space="preserve"> shares remain available for issuance at September 30, 2014.</t>
    </r>
  </si>
  <si>
    <t>The following table sets forth the total compensation cost and related income tax benefit under the Company’s share-based compensation plans:</t>
  </si>
  <si>
    <t>(In millions)</t>
  </si>
  <si>
    <t>Compensation cost</t>
  </si>
  <si>
    <t>Related income tax benefit</t>
  </si>
  <si>
    <t>2002 Plan</t>
  </si>
  <si>
    <t>The Company has provided two types of share-based compensation pursuant to the 2002 Plan: option grants and stock award grants.</t>
  </si>
  <si>
    <t>Option Grants</t>
  </si>
  <si>
    <t>Options are granted to officers and certain non-officer employees. Options are granted with an exercise price per share equal to the closing market price of StanCorp common stock on the grant date. Options typically vest in four equal installments on the first four anniversaries of the vesting reference date.</t>
  </si>
  <si>
    <r>
      <t>The Company granted options to purchase 111,810</t>
    </r>
    <r>
      <rPr>
        <sz val="10"/>
        <color rgb="FF0000FF"/>
        <rFont val="Times New Roman"/>
        <family val="1"/>
      </rPr>
      <t xml:space="preserve"> </t>
    </r>
    <r>
      <rPr>
        <sz val="10"/>
        <color theme="1"/>
        <rFont val="Times New Roman"/>
        <family val="1"/>
      </rPr>
      <t xml:space="preserve">and </t>
    </r>
    <r>
      <rPr>
        <sz val="10"/>
        <color rgb="FF0000FF"/>
        <rFont val="Times New Roman"/>
        <family val="1"/>
      </rPr>
      <t>164,367</t>
    </r>
    <r>
      <rPr>
        <sz val="10"/>
        <color theme="1"/>
        <rFont val="Times New Roman"/>
        <family val="1"/>
      </rPr>
      <t xml:space="preserve"> shares of StanCorp common stock for the first nine months of 2014 and 2013, respectively, at a weighted-average per share exercise price of $63.69 and $</t>
    </r>
    <r>
      <rPr>
        <sz val="10"/>
        <color rgb="FF0000FF"/>
        <rFont val="Times New Roman"/>
        <family val="1"/>
      </rPr>
      <t>38.65</t>
    </r>
    <r>
      <rPr>
        <sz val="10"/>
        <color theme="1"/>
        <rFont val="Times New Roman"/>
        <family val="1"/>
      </rPr>
      <t>, respectively. The fair value of each option award granted was estimated using the Black-Scholes option pricing model as of the grant date. The weighted-average grant date fair value of options granted for the first nine months of 2014 and 2013 was $24.49 and $</t>
    </r>
    <r>
      <rPr>
        <sz val="10"/>
        <color rgb="FF0000FF"/>
        <rFont val="Times New Roman"/>
        <family val="1"/>
      </rPr>
      <t>13.69</t>
    </r>
    <r>
      <rPr>
        <sz val="10"/>
        <color theme="1"/>
        <rFont val="Times New Roman"/>
        <family val="1"/>
      </rPr>
      <t xml:space="preserve">, respectively. </t>
    </r>
  </si>
  <si>
    <t xml:space="preserve">The compensation cost of stock options is recognized over the vesting period, which is also the period over which the grantee must provide services to the Company. At September 30, 2014, the total compensation cost related to unvested option awards that had not yet been recognized in the financial statements was $5.9 million. This compensation cost will be recognized over a weighted-average remaining period of 2.1 years. </t>
  </si>
  <si>
    <t>Stock Award Grants</t>
  </si>
  <si>
    <t>The Company currently grants three types of stock awards: restricted stock unit awards (“RSUs”), performance-based stock awards (“Performance Shares”) and non-employee director stock awards (“Director Stock Grants”). Under the 2002 Plan, the Company had 957,543 shares available for issuance as stock award grants at September 30, 2014.</t>
  </si>
  <si>
    <t>RSUs</t>
  </si>
  <si>
    <t xml:space="preserve">The Company grants annual RSUs to officers and senior officers of the Company. RSUs typically cliff vest three years from the grant date. The actual number of shares issued is based on continued employment with a portion of shares withheld to cover required tax withholding. </t>
  </si>
  <si>
    <r>
      <t xml:space="preserve">The Company granted 47,882 and </t>
    </r>
    <r>
      <rPr>
        <sz val="10"/>
        <color rgb="FF0000FF"/>
        <rFont val="Times New Roman"/>
        <family val="1"/>
      </rPr>
      <t>59,823</t>
    </r>
    <r>
      <rPr>
        <sz val="10"/>
        <color theme="1"/>
        <rFont val="Times New Roman"/>
        <family val="1"/>
      </rPr>
      <t xml:space="preserve"> RSUs for the first nine months of 2014 and 2013, respectively. The fair value of the RSUs is determined based on the closing market price of StanCorp common stock on the grant date.</t>
    </r>
    <r>
      <rPr>
        <sz val="10"/>
        <color rgb="FF0000FF"/>
        <rFont val="Times New Roman"/>
        <family val="1"/>
      </rPr>
      <t xml:space="preserve"> </t>
    </r>
  </si>
  <si>
    <r>
      <t xml:space="preserve">The compensation cost of RSUs is recognized over the vesting period, which is the period over which the grantee must provide services to the Company. At September 30, 2014, the total compensation cost related to unvested RSUs that had not yet been recognized in the financial statements was </t>
    </r>
    <r>
      <rPr>
        <sz val="10"/>
        <color rgb="FF0000FF"/>
        <rFont val="Times New Roman"/>
        <family val="1"/>
      </rPr>
      <t>$3.3</t>
    </r>
    <r>
      <rPr>
        <sz val="10"/>
        <color theme="1"/>
        <rFont val="Times New Roman"/>
        <family val="1"/>
      </rPr>
      <t xml:space="preserve"> million. This cost will be recognized over a weighted-average remaining period of 1.7 years.</t>
    </r>
  </si>
  <si>
    <t>Performance Shares</t>
  </si>
  <si>
    <t xml:space="preserve">The Company grants Performance Shares to designated senior officers as long term incentive compensation. The payout for these awards is based on the Company’s financial performance over a three-year period. Performance Share grants represent the maximum number of shares of StanCorp common stock issuable to the designated senior officers if specified criteria are met. The actual number of shares issued at the end of the performance period is based on continued employment and satisfaction of the Company’s financial performance conditions, with a portion of the shares withheld to cover required tax withholding. </t>
  </si>
  <si>
    <r>
      <t xml:space="preserve">The Company granted 77,634 and </t>
    </r>
    <r>
      <rPr>
        <sz val="10"/>
        <color rgb="FF0000FF"/>
        <rFont val="Times New Roman"/>
        <family val="1"/>
      </rPr>
      <t xml:space="preserve">117,172 </t>
    </r>
    <r>
      <rPr>
        <sz val="10"/>
        <color theme="1"/>
        <rFont val="Times New Roman"/>
        <family val="1"/>
      </rPr>
      <t xml:space="preserve">Performance Shares for the first nine months of 2014 and 2013, respectively. </t>
    </r>
  </si>
  <si>
    <t>The Company issued 8,846 of StanCorp common stock under previous performance share awards for the first nine months of 2014 and no shares for the first nine months of 2013.</t>
  </si>
  <si>
    <t>The fair value of Performance Shares is based on the closing market price of StanCorp common stock on the grant date.</t>
  </si>
  <si>
    <r>
      <t>The compensation cost of Performance Shares is based on an estimate of the number of shares that will be earned and cost is recognized over the vesting period. The cost the Company will ultimately recognize as a result of these stock awards is dependent on the Company’s financial performance. Assuming that the maximum performance is achieved for each performance goal, $14.2 million in additional compensation cost would be recognized through 2016. Assuming that the maximum performance is achieved, this cost would be recognized over a weighted-average period of 1.1</t>
    </r>
    <r>
      <rPr>
        <sz val="10"/>
        <color rgb="FF0000FF"/>
        <rFont val="Times New Roman"/>
        <family val="1"/>
      </rPr>
      <t xml:space="preserve"> </t>
    </r>
    <r>
      <rPr>
        <sz val="10"/>
        <color theme="1"/>
        <rFont val="Times New Roman"/>
        <family val="1"/>
      </rPr>
      <t xml:space="preserve">years. The target payout is 50% of the maximum performance shares. Assuming that the target performance is achieved for each performance goal, $5.7 million in additional compensation cost would be recognized through 2016. </t>
    </r>
  </si>
  <si>
    <t>Director Stock Grants</t>
  </si>
  <si>
    <r>
      <t>Each non-employee director receives annual stock grants with a fair value equal to $100,</t>
    </r>
    <r>
      <rPr>
        <sz val="10"/>
        <color rgb="FF0000FF"/>
        <rFont val="Times New Roman"/>
        <family val="1"/>
      </rPr>
      <t>000</t>
    </r>
    <r>
      <rPr>
        <sz val="10"/>
        <color theme="1"/>
        <rFont val="Times New Roman"/>
        <family val="1"/>
      </rPr>
      <t xml:space="preserve"> based on the closing market price of StanCorp common stock on the day of the annual shareholder meeting. The stock grants generally vest after one year.</t>
    </r>
  </si>
  <si>
    <r>
      <t xml:space="preserve">The Company issued 15,697 and </t>
    </r>
    <r>
      <rPr>
        <sz val="10"/>
        <color rgb="FF0000FF"/>
        <rFont val="Times New Roman"/>
        <family val="1"/>
      </rPr>
      <t xml:space="preserve">20,099 </t>
    </r>
    <r>
      <rPr>
        <sz val="10"/>
        <color theme="1"/>
        <rFont val="Times New Roman"/>
        <family val="1"/>
      </rPr>
      <t>shares of StanCorp common stock for the first nine months of 2014 and 2013, respectively.</t>
    </r>
  </si>
  <si>
    <t>Employee Share Purchase Plan</t>
  </si>
  <si>
    <t>The Company’s ESPP allows eligible employees to purchase StanCorp common stock at a 5% discount of the lesser of the closing market price of StanCorp common stock on either the commencement date or the final date of each six-month offering period. Under the terms of the plan, each eligible employee may elect to have the lesser of up to 5% of the employee’s gross total cash compensation or $5,000 per offering period withheld to purchase StanCorp common stock. No employee may purchase StanCorp common stock having a fair market value in excess of $25,000 in any calendar year.</t>
  </si>
  <si>
    <t>The following table sets forth the compensation cost and related income tax benefit under the Company’s ESPP:</t>
  </si>
  <si>
    <t>Retirement Benefits</t>
  </si>
  <si>
    <t>Retirement Benefits [Abstract]</t>
  </si>
  <si>
    <t>4. RETIREMENT BENEFITS</t>
  </si>
  <si>
    <t>Pension Benefits</t>
  </si>
  <si>
    <r>
      <t>The Company has two non-contributory defined benefit pension plans: the employee pension plan and the agent pension plan. The employee pension plan is generally limited to eligible employee</t>
    </r>
    <r>
      <rPr>
        <sz val="10"/>
        <color rgb="FF0000FF"/>
        <rFont val="Times New Roman"/>
        <family val="1"/>
      </rPr>
      <t>s</t>
    </r>
    <r>
      <rPr>
        <sz val="10"/>
        <color theme="1"/>
        <rFont val="Times New Roman"/>
        <family val="1"/>
      </rPr>
      <t xml:space="preserve"> of the Company whose date of employment began before 2003 and a participant is entitled to a normal retirement benefit at age 65. The agent pension plan is for former field employees and agents. The defined benefit pension plans provide benefits based on years of service and final average pay. The employee pension plan is sponsored by StanCorp and the agent pension plan is sponsored by Standard. Both plans are administered by Standard Retirement Services and are closed to new participants.</t>
    </r>
  </si>
  <si>
    <t>The Company recognizes the funded status of the pension plans as an asset or liability on the balance sheet. The funded status is measured as the difference between the fair value of the plan assets and the projected benefit obligation as of the year-end balance sheet date.</t>
  </si>
  <si>
    <t>The following table sets forth the components of net periodic benefit (credit) cost and other changes in plan assets and benefit obligations recognized in other comprehensive income for pension benefits:</t>
  </si>
  <si>
    <t>Components of net periodic benefit (credit) cost:</t>
  </si>
  <si>
    <t>Service cost</t>
  </si>
  <si>
    <t>Interest cost</t>
  </si>
  <si>
    <t>Expected return on plan assets</t>
  </si>
  <si>
    <t>Amortization of prior service cost</t>
  </si>
  <si>
    <t>Amortization of net actuarial loss</t>
  </si>
  <si>
    <t>Net periodic benefit (credit) cost</t>
  </si>
  <si>
    <t>Other changes in plan assets and benefit obligation recognized</t>
  </si>
  <si>
    <t>in other comprehensive income:</t>
  </si>
  <si>
    <t>Total recognized in other comprehensive income</t>
  </si>
  <si>
    <t>Total recognized in net periodic benefit (credit) cost and</t>
  </si>
  <si>
    <t>other comprehensive income</t>
  </si>
  <si>
    <t>Postretirement Benefits Other Than Pensions</t>
  </si>
  <si>
    <r>
      <t>Standard sponsors and administers a postretirement benefit plan that includes medical, prescription drug benefits and group term life insurance. Eligible retirees are required to contribute specified amounts for medical and prescription drug benefits that are determined periodically and are based on length of service and age at retirement. As of 2006, participation in the postretirement benefit plan was closed to new participants. An amendment announced</t>
    </r>
    <r>
      <rPr>
        <sz val="10"/>
        <color rgb="FF0000FF"/>
        <rFont val="Times New Roman"/>
        <family val="1"/>
      </rPr>
      <t xml:space="preserve"> in</t>
    </r>
    <r>
      <rPr>
        <sz val="10"/>
        <color theme="1"/>
        <rFont val="Times New Roman"/>
        <family val="1"/>
      </rPr>
      <t xml:space="preserve"> 2012 reduced future benefits </t>
    </r>
    <r>
      <rPr>
        <sz val="10"/>
        <color rgb="FF0000FF"/>
        <rFont val="Times New Roman"/>
        <family val="1"/>
      </rPr>
      <t>for</t>
    </r>
    <r>
      <rPr>
        <sz val="10"/>
        <color theme="1"/>
        <rFont val="Times New Roman"/>
        <family val="1"/>
      </rPr>
      <t xml:space="preserve"> plan participants that did not retire by July 1, 2013.</t>
    </r>
  </si>
  <si>
    <t>The Company recognizes the funded status of the postretirement benefit plan as an asset or liability on the balance sheet. The funded status is measured as the difference between the fair value of the plan assets and the accumulated benefit obligation.</t>
  </si>
  <si>
    <t>The following table sets forth the components of net periodic benefit cost (credit) and other amounts recognized in other comprehensive income for postretirement benefits:</t>
  </si>
  <si>
    <t>Components of net periodic benefit cost (credit):</t>
  </si>
  <si>
    <t>Amortization of net actuarial (gain) loss</t>
  </si>
  <si>
    <t>Net periodic benefit cost (credit)</t>
  </si>
  <si>
    <t>Other changes in plan assets and benefit obligation recognized in</t>
  </si>
  <si>
    <t>other comprehensive income:</t>
  </si>
  <si>
    <t>Amortization of net actuarial gain (loss)</t>
  </si>
  <si>
    <t>Total recognized in net periodic benefit credit</t>
  </si>
  <si>
    <t>and other comprehensive income</t>
  </si>
  <si>
    <t>Deferred Compensation Plans</t>
  </si>
  <si>
    <r>
      <t>Eligible employees are covered by a qualified deferred compensation plan sponsored by Standard under which a portion of the employee contribution is matched. Employees not eligible for the employee pension plan are eligible for an additional non-elective employer contribution. Contributions to the plan were $2.6 million and $2.3 million for the third quarters of 2014 and 2013, respectively</t>
    </r>
    <r>
      <rPr>
        <sz val="10"/>
        <color rgb="FF0000FF"/>
        <rFont val="Times New Roman"/>
        <family val="1"/>
      </rPr>
      <t>,</t>
    </r>
    <r>
      <rPr>
        <sz val="10"/>
        <color theme="1"/>
        <rFont val="Times New Roman"/>
        <family val="1"/>
      </rPr>
      <t xml:space="preserve"> </t>
    </r>
    <r>
      <rPr>
        <sz val="10"/>
        <color rgb="FF0000FF"/>
        <rFont val="Times New Roman"/>
        <family val="1"/>
      </rPr>
      <t>and $8.6 million and $7.9 million for the first nine months of 2014 and 2013, respectively.</t>
    </r>
    <r>
      <rPr>
        <sz val="10"/>
        <color theme="1"/>
        <rFont val="Times New Roman"/>
        <family val="1"/>
      </rPr>
      <t xml:space="preserve"> </t>
    </r>
  </si>
  <si>
    <r>
      <t>Eligible executive officers, directors, agents and group producers may participate in one of several non-qualified deferred compensation plans under which a portion of the deferred compensation for participating executive officers, agents and group producers is matched. The liability for the</t>
    </r>
    <r>
      <rPr>
        <sz val="10"/>
        <color rgb="FF0000FF"/>
        <rFont val="Times New Roman"/>
        <family val="1"/>
      </rPr>
      <t>se non-qualified</t>
    </r>
    <r>
      <rPr>
        <sz val="10"/>
        <color theme="1"/>
        <rFont val="Times New Roman"/>
        <family val="1"/>
      </rPr>
      <t xml:space="preserve"> plans was $12.4 million and $11.6 million at September 30, 2014 and December 31, 2013, respectively.</t>
    </r>
  </si>
  <si>
    <t>Non-Qualified Supplemental Retirement Plan</t>
  </si>
  <si>
    <r>
      <t xml:space="preserve">Eligible executive officers are covered by a non-qualified supplemental retirement plan (“non-qualified plan”). Under the non-qualified plan, a participant is entitled to a normal retirement benefit once the participant reaches age 65. A participant can also receive a normal, unreduced retirement benefit once the sum of his or her age plus years of service is at least 90. The Company recognizes the unfunded status of the non-qualified plan in other liabilities on the balance sheet. The unfunded status was $31.8 million and </t>
    </r>
    <r>
      <rPr>
        <sz val="10"/>
        <color rgb="FF0000FF"/>
        <rFont val="Times New Roman"/>
        <family val="1"/>
      </rPr>
      <t>$31.1</t>
    </r>
    <r>
      <rPr>
        <sz val="10"/>
        <color theme="1"/>
        <rFont val="Times New Roman"/>
        <family val="1"/>
      </rPr>
      <t xml:space="preserve"> million at September 30, 2014 and December 31, 2013, respectively. Expenses were $1.0 million and </t>
    </r>
    <r>
      <rPr>
        <sz val="10"/>
        <color rgb="FF0000FF"/>
        <rFont val="Times New Roman"/>
        <family val="1"/>
      </rPr>
      <t>$0.7</t>
    </r>
    <r>
      <rPr>
        <sz val="10"/>
        <color theme="1"/>
        <rFont val="Times New Roman"/>
        <family val="1"/>
      </rPr>
      <t xml:space="preserve"> million for the third quarters of 2014 and 2013, respectively </t>
    </r>
    <r>
      <rPr>
        <sz val="10"/>
        <color rgb="FF0000FF"/>
        <rFont val="Times New Roman"/>
        <family val="1"/>
      </rPr>
      <t>and $2.9 million and $2.3 million for the first nine months of 2014 and 2013, respectively.</t>
    </r>
    <r>
      <rPr>
        <sz val="10"/>
        <color theme="1"/>
        <rFont val="Times New Roman"/>
        <family val="1"/>
      </rPr>
      <t xml:space="preserve"> The net loss and prior service cost, net of tax, excluded from the net periodic benefit cost and reported as a component of accumulated other comprehensive income was $5.0</t>
    </r>
    <r>
      <rPr>
        <sz val="10"/>
        <color rgb="FF0000FF"/>
        <rFont val="Times New Roman"/>
        <family val="1"/>
      </rPr>
      <t xml:space="preserve"> </t>
    </r>
    <r>
      <rPr>
        <sz val="10"/>
        <color theme="1"/>
        <rFont val="Times New Roman"/>
        <family val="1"/>
      </rPr>
      <t>million and $5.7 million at September 30, 2014 and December 31, 2013, respectively.</t>
    </r>
  </si>
  <si>
    <t>Segments</t>
  </si>
  <si>
    <t>Segments [Abstract]</t>
  </si>
  <si>
    <t>5. SEGMENTS</t>
  </si>
  <si>
    <t>The Company collectively views and operates its businesses as Insurance Services and Asset Management. Insurance Services contains two reportable product segments, Employee Benefits and Individual Disability. Insurance Services offers group and individual disability insurance, group life and AD&amp;D insurance, group dental and group vision insurance, and absence management services. Asset Management is a separate reportable segment. Asset Management provides investment and asset management products and services. Asset Management offers full-service 401(k) plans, 403(b) plans, 457 plans, defined benefit plans, money purchase pension plans, profit sharing plans and non-qualified deferred compensation products and services. Asset Management also offers investment advisory and management services, financial planning services, origination and servicing of fixed-rate commercial mortgage loans, individual fixed-rate annuity products, group annuity contracts and retirement plan trust products. The Other category includes return on capital not allocated to the product segments, holding company expenses, operations of certain unallocated subsidiaries, interest on debt, unallocated expenses, net capital gains and losses primarily related to the impairment or the disposition of the Company’s invested assets and adjustments made in consolidation. Resources are allocated and performance is evaluated at the segment level.</t>
  </si>
  <si>
    <t>Intersegment revenues are comprised of administrative fees charged by Asset Management to manage the fixed maturity securities—available-for-sale (“fixed maturity securities”) and commercial mortgage loan portfolios for the Company’s insurance subsidiaries. Intersegment fees are determined based on the level of assets in the insurance subsidiaries’ fixed maturity securities and commercial mortgage loan portfolios.</t>
  </si>
  <si>
    <t>The following table sets forth intersegment revenues:</t>
  </si>
  <si>
    <t>Intersegment administrative fees</t>
  </si>
  <si>
    <t>The following table sets forth premiums, administrative fees and net investment income by major product line or category within each of the Company’s segments:</t>
  </si>
  <si>
    <t>Premiums:</t>
  </si>
  <si>
    <t>Insurance Services:</t>
  </si>
  <si>
    <t>Group life and AD&amp;D</t>
  </si>
  <si>
    <t>Group long term disability</t>
  </si>
  <si>
    <t>Group short term disability</t>
  </si>
  <si>
    <t>Group other</t>
  </si>
  <si>
    <t>Experience rated refunds</t>
  </si>
  <si>
    <t>Total Employee Benefits</t>
  </si>
  <si>
    <t>Individual Disability</t>
  </si>
  <si>
    <t>Total Insurance Services premiums</t>
  </si>
  <si>
    <t>Asset Management:</t>
  </si>
  <si>
    <t>Retirement plans</t>
  </si>
  <si>
    <t>Individual annuities</t>
  </si>
  <si>
    <t>Total Asset Management premiums</t>
  </si>
  <si>
    <t>Total premiums</t>
  </si>
  <si>
    <t>Administrative fees:</t>
  </si>
  <si>
    <t>Employee Benefits</t>
  </si>
  <si>
    <t>Total Insurance Services administrative fees</t>
  </si>
  <si>
    <t>Other financial services businesses</t>
  </si>
  <si>
    <t>Total Asset Management administrative fees</t>
  </si>
  <si>
    <t>Other administrative fees</t>
  </si>
  <si>
    <t>Total administrative fees</t>
  </si>
  <si>
    <t>Net investment income:</t>
  </si>
  <si>
    <t>Total Insurance Services net investment income</t>
  </si>
  <si>
    <t>Total Asset Management net investment income</t>
  </si>
  <si>
    <t>Other net investment income</t>
  </si>
  <si>
    <t>Total net investment income</t>
  </si>
  <si>
    <t>The following tables set forth select segment information:</t>
  </si>
  <si>
    <t>Three Months Ended September 30, 2014</t>
  </si>
  <si>
    <t>Employee</t>
  </si>
  <si>
    <t>Individual</t>
  </si>
  <si>
    <t>Insurance</t>
  </si>
  <si>
    <t>Asset</t>
  </si>
  <si>
    <t>Benefits</t>
  </si>
  <si>
    <t>Disability</t>
  </si>
  <si>
    <t>Services</t>
  </si>
  <si>
    <t>Management</t>
  </si>
  <si>
    <t>Other</t>
  </si>
  <si>
    <t>Net capital losses</t>
  </si>
  <si>
    <t>Net decrease (increase) in DAC, VOBA</t>
  </si>
  <si>
    <t>and other intangible assets</t>
  </si>
  <si>
    <t>Income (loss) before income taxes</t>
  </si>
  <si>
    <t>Three Months Ended September 30, 2013</t>
  </si>
  <si>
    <t xml:space="preserve">Employee </t>
  </si>
  <si>
    <t xml:space="preserve">Individual </t>
  </si>
  <si>
    <t>Nine Months Ended September 30, 2014</t>
  </si>
  <si>
    <t>Net (increase) decrease in DAC, VOBA</t>
  </si>
  <si>
    <t>Nine Months Ended September 30, 2013</t>
  </si>
  <si>
    <t xml:space="preserve">Insurance </t>
  </si>
  <si>
    <t>Fair Value</t>
  </si>
  <si>
    <t>Fair Value Assets And Liabilities Measured On Recurring And Nonrecurring Basis Abstract</t>
  </si>
  <si>
    <t>6. FAIR VALUE</t>
  </si>
  <si>
    <t>Assets and liabilities recorded at fair value are disclosed using a three-level hierarchy. The classification of assets and liabilities within the hierarchy is based on whether the inputs to the valuation methodology used for measurement are observable or unobservable. Observable inputs reflect market-derived or market-based information obtained from independent sources while unobservable inputs reflect the Company’s estimates about market data.</t>
  </si>
  <si>
    <t>The fair value hierarchy prioritizes the inputs to valuation techniques used to measure fair value into three broad levels: Level 1 inputs are based upon quoted prices in active markets for identical assets or liabilities that the Company can access at the measurement date. Level 2 inputs are based upon quoted prices for similar instruments in active markets, quoted prices for identical or similar instruments in markets that are not active and model-based valuation techniques for which all significant assumptions are observable in the market. Level 3 inputs are generated from model-based techniques that use significant assumptions not observable in the market. These unobservable assumptions reflect the Company’s estimates of assumptions that market participants would use in pricing the asset or liability.</t>
  </si>
  <si>
    <t xml:space="preserve">There are three types of valuation techniques used to measure assets and liabilities recorded at fair value: </t>
  </si>
  <si>
    <t xml:space="preserve">The market approach uses prices or other relevant information generated by market transactions involving identical or comparable assets or liabilities. </t>
  </si>
  <si>
    <t xml:space="preserve">The income approach uses the present value of cash flows or earnings. </t>
  </si>
  <si>
    <t>The cost approach, which uses replacement costs more readily adaptable for valuing physical assets.</t>
  </si>
  <si>
    <t>The Company uses both the market and income approach in its fair value measurements. These measurements are discussed in more detail below.</t>
  </si>
  <si>
    <t>The following tables set forth the carrying value and the estimated fair value of each financial instrument:</t>
  </si>
  <si>
    <t xml:space="preserve">Carrying </t>
  </si>
  <si>
    <t>Fair</t>
  </si>
  <si>
    <t>Value</t>
  </si>
  <si>
    <t>Level 1</t>
  </si>
  <si>
    <t>Level 2</t>
  </si>
  <si>
    <t>Level 3</t>
  </si>
  <si>
    <t>Assets:</t>
  </si>
  <si>
    <t>Fixed maturity securities:</t>
  </si>
  <si>
    <t>Corporate bonds</t>
  </si>
  <si>
    <t>U.S. government and agency bonds</t>
  </si>
  <si>
    <t>U.S. state and political subdivision bonds</t>
  </si>
  <si>
    <t>Foreign government bonds</t>
  </si>
  <si>
    <t>Total fixed maturity securities</t>
  </si>
  <si>
    <t>S&amp;P 500 Index options</t>
  </si>
  <si>
    <t>Interest rate swaps</t>
  </si>
  <si>
    <t>Policy loans</t>
  </si>
  <si>
    <t xml:space="preserve">Separate account assets </t>
  </si>
  <si>
    <t>Total other policyholder funds,</t>
  </si>
  <si>
    <t>investment-type contracts</t>
  </si>
  <si>
    <t>Index-based interest guarantees</t>
  </si>
  <si>
    <t xml:space="preserve">Other policyholder funds, </t>
  </si>
  <si>
    <t>Financial Instruments Not Recorded at Fair Value</t>
  </si>
  <si>
    <t>The Company did not elect to measure and record commercial mortgage loans, policy loans, other policyholders funds that are investment-type contracts, short-term debt, or long-term debt at fair value on the unaudited condensed consolidated balance sheets.</t>
  </si>
  <si>
    <t xml:space="preserve">For disclosure purposes, the fair values of commercial mortgage loans were estimated using an option-adjusted discounted cash flow valuation. The valuation includes both observable market inputs and estimated model parameters. </t>
  </si>
  <si>
    <t>Significant observable inputs to the valuation include:</t>
  </si>
  <si>
    <t>Indicative quarter-end pricing for a package of loans similar to those originated by the Company near quarter-end.</t>
  </si>
  <si>
    <t>U.S. Government treasury yields.</t>
  </si>
  <si>
    <t>Indicative yields from industrial bond issues.</t>
  </si>
  <si>
    <t>The contractual terms of nearly every mortgage subject to valuation.</t>
  </si>
  <si>
    <t>Significant estimated parameters include:</t>
  </si>
  <si>
    <t>A liquidity premium that is estimated from historical loan sales and is applied over and above base yields.</t>
  </si>
  <si>
    <t>Adjustments in interest rate spread based on an aggregate portfolio loan-to-value ratio, estimated from historical differential yields with respect to loan-to-value ratios.</t>
  </si>
  <si>
    <t>Projected prepayment activity.</t>
  </si>
  <si>
    <t xml:space="preserve">For policy loans, the carrying value represents historical cost but approximates fair value. While potentially financial instruments, policy loans are an integral component of the insurance contract and have no maturity date. </t>
  </si>
  <si>
    <t xml:space="preserve">The fair value of other policyholder funds that are investment-type contracts was calculated using the income approach in conjunction with the cost of capital method. The parameters used for discounting in the calculation were estimated using the perspective of the principal market for the contracts under consideration. The principal market consists of other insurance carriers with similar contracts on their books. </t>
  </si>
  <si>
    <t xml:space="preserve">The fair value for long-term debt was predominantly based on quoted market prices as of September 30, 2014 and December 31, 2013, and trades occurring close to September 30, 2014 and December 31, 2013. </t>
  </si>
  <si>
    <t>Financial Instruments Measured and Recorded at Fair Value</t>
  </si>
  <si>
    <t xml:space="preserve">Fixed maturity securities, Standard &amp; Poor’s (“S&amp;P”) 500 Index options (“S&amp;P 500 Index options”), interest rate swaps and index-based interest guarantees embedded in indexed annuities (“index-based interest guarantees”) are recorded at fair value on a recurring basis. In the Company’s unaudited condensed consolidated statements of comprehensive income (loss), unrealized gains and losses are reported in other comprehensive income for fixed maturity securities. In the Company’s unaudited condensed consolidated statements of income, the change in fair value for S&amp;P 500 Index options is reported in net investment income. For interest rate swaps that are designated as a fair value hedge, the change in the fair values of the interest rate swap and the hedged item are reported in net capital gains and losses. The change in fair value for index-based interest guarantees is reported in interest credited. </t>
  </si>
  <si>
    <t>Separate account assets represent segregated funds held for the exclusive benefit of contract holders. The activities of the account primarily relate to participant-directed 401(k) contracts. Separate account assets are recorded at fair value on a recurring basis, with changes in fair value recorded to separate account liabilities. Separate account assets consist of mutual funds. The mutual funds’ fair value is determined through Level 1 and Level 2 inputs. The majority of the separate account assets are valued using quoted prices in an active market with the remainder of the assets valued using quoted prices from an independent pricing service. The Company reviews the values obtained from the pricing service for reasonableness through analytical procedures and performance reviews.</t>
  </si>
  <si>
    <t>Fixed maturity securities are comprised of the following classes:</t>
  </si>
  <si>
    <t>Corporate bonds.</t>
  </si>
  <si>
    <t>U.S. government and agency bonds.</t>
  </si>
  <si>
    <t>U.S. state and political subdivision bonds.</t>
  </si>
  <si>
    <t>Foreign government bonds.</t>
  </si>
  <si>
    <t>The fixed maturity securities are diversified across industries, issuers and maturities. The Company calculates fair values for all classes of fixed maturity securities using valuation techniques described below. They are placed into three levels depending on the valuation technique used to determine the fair value of the securities.</t>
  </si>
  <si>
    <t>The Company uses an independent pricing service to assist management in determining the fair value of these assets. The pricing service incorporates a variety of information observable in the market in its valuation techniques, including:</t>
  </si>
  <si>
    <t>Reported trading prices.</t>
  </si>
  <si>
    <t>Benchmark yields.</t>
  </si>
  <si>
    <t>Broker-dealer quotes.</t>
  </si>
  <si>
    <t>Benchmark securities.</t>
  </si>
  <si>
    <t>Bids and offers.</t>
  </si>
  <si>
    <t>Credit ratings.</t>
  </si>
  <si>
    <t>Relative credit information.</t>
  </si>
  <si>
    <t>Other reference data.</t>
  </si>
  <si>
    <t>The pricing service also takes into account perceived market movements and sector news, as well as a bond’s terms and conditions, including any features specific to that issue that may influence risk, and thus marketability. Depending on the security, the priority of the use of observable market inputs may change as some observable market inputs may not be relevant or additional inputs may be necessary. The Company generally obtains one value from its primary external pricing service. On a case-by-case basis, the Company may obtain further quotes or prices from additional parties as needed.</t>
  </si>
  <si>
    <t>The pricing service provides quoted market prices when available. Quoted prices are not always available due to bond market inactivity. The pricing service obtains a broker quote when sufficient information, such as security structure or other market information, is not available to produce a valuation. Valuations and quotes obtained from third-party commercial pricing services are non-binding and do not represent quotes on which one may execute the disposition of the assets.</t>
  </si>
  <si>
    <t>The significant unobservable inputs used in the fair value measurement of the reporting entity’s bonds are valuations and quotes received from secondary pricing service, analytical reviews and broker quotes. Significant increases or decreases in any of those inputs in isolation would result in a significantly lower or higher fair value measurement. Generally, a change in the assumption used for the pricing evaluation is accompanied by a directionally similar change in the assumption used for the methodologies.</t>
  </si>
  <si>
    <t>The Company performs control procedures over the external valuations at least quarterly through a combination of procedures that include an evaluation of methodologies used by the pricing service, analytical reviews and performance analysis of the prices against statistics, trends and secondary pricing sources, back testing of sales activity and maintenance of a securities watch list. As necessary, the Company compares prices received from the pricing service to prices independently estimated by the Company utilizing discounted cash flow models or through performing independent valuations of inputs and assumptions similar to those used by the pricing service in order to ensure prices represent a reasonable estimate of fair value. Although the Company does identify differences from time to time as a result of these validation procedures, the Company did not make any significant adjustments as of September 30, 2014 or December 31, 2013.</t>
  </si>
  <si>
    <t>S&amp;P 500 Index options and certain fixed maturity securities were valued using Level 3 inputs. The Level 3 fixed maturity securities were valued using matrix pricing, independent broker quotes and other standard market valuation methodologies. The fair value was determined using inputs that were not observable or could not be derived principally from, or corroborated by, observable market data. These inputs included assumptions regarding liquidity, estimated future cash flows and discount rates. Unobservable inputs to these valuations are based on management’s judgment or estimation obtained from the best sources available. The Company’s valuations maximize the use of observable inputs, which include an analysis of securities in similar sectors with comparable maturity dates and bond ratings. Broker quotes are validated by management for reasonableness in conjunction with information obtained from matrix pricing and other sources.</t>
  </si>
  <si>
    <t>The Company calculates the fair value for its S&amp;P 500 Index options using the Black-Scholes option pricing model and parameters derived from market sources. The Company’s valuations maximize the use of observable inputs, which include direct price quotes from the Chicago Board Options Exchange (“CBOE”) and values for on-the-run treasury securities and London Interbank Offered Rate (“LIBOR”) as reported by Bloomberg. Unobservable inputs are estimated from the best sources available to the Company and include estimates of future gross dividends to be paid on the stocks underlying the S&amp;P 500 Index, estimates of bid ask spreads, and estimates of implied volatilities on options. Valuation parameters are calibrated to replicate the actual end-of-day market quotes for options trading on the CBOE. The Company performs additional validation procedures such as the daily observation of market activity and conditions and the tracking and analyzing of actual quotes provided by banking counterparties each time the Company purchases options from them. Additionally, in order to help validate the values derived through the procedures noted above, the Company obtains indicators of value from representative investment banks.</t>
  </si>
  <si>
    <t xml:space="preserve">The Company uses the discounted cash flow valuation model to determine the fair value of the interest rate swaps. The inputs used in the model are observable in the market. The interest rate swaps qualify as Level 2 under the fair value hierarchy since their valuation is based off a model for which all significant assumptions are observable in the market. </t>
  </si>
  <si>
    <t>The Company uses the income approach valuation technique to determine the fair value of index-based interest guarantees. The liability is the present value of future cash flows attributable to the projected index growth in excess of cash flows driven by fixed interest rate guarantees for the indexed annuity product. Level 3 assumptions for policyholder behavior and future index crediting rate declarations significantly influence the calculation. Index-based interest guarantees are included in the other policyholder funds line on the Company’s unaudited condensed consolidated balance sheets.</t>
  </si>
  <si>
    <t>While valuations for the S&amp;P 500 Index options are sensitive to a number of variables, valuations for S&amp;P 500 Index options purchased are most sensitive to changes in the estimates of bid ask spreads, or the S&amp;P 500 Index value, and the implied volatilities of this index. Significant fluctuations in any of those inputs in isolation would result in a significantly lower or higher fair value measurement. Generally, an increase or decrease used in the assumption for the implied volatilities and in the S&amp;P 500 Index value would result in a directionally similar change in the fair value of the asset.</t>
  </si>
  <si>
    <t>Valuations for the index-based interest guarantees are sensitive to a number of variables, but are most sensitive to the S&amp;P 500 Index value, the implied volatilities of this index and the interest rate environment. Generally, a significant increase or decrease used in the assumption for the implied volatilities and in the S&amp;P 500 Index value would result in a directionally similar change, while an increase or decrease in interest rate environment would result in a directionally opposite change in the fair value of the liability.</t>
  </si>
  <si>
    <t>Valuations for commercial mortgage loans measured at fair value on a nonrecurring basis using significant unobservable Level 3 inputs are sensitive to a number of variables, but are most sensitive to net operating income and the applied capitalization rate. Generally, an increase or decrease resulting from a change in the stabilized net operating income from the collateralized property would result in a directionally similar change in the fair value of the asset. An increase or decrease in the assumption for the capitalization rate would result in a directionally opposite change in the fair value of the asset.</t>
  </si>
  <si>
    <t>Valuations for real estate acquired in satisfaction of debt through foreclosure or acceptance of deeds in lieu of foreclosure on commercial mortgage loans (“Real Estate Owned”) measured at fair value on a nonrecurring basis using significant unobservable Level 3 inputs are sensitive to a number of variables. Real Estate Owned is most sensitive to the reductions taken on appraisals obtained, which may result in a fair value and carrying value below the appraised value. Generally, an increase in the reductions taken on appraisals obtained would result in a reduction in the fair value of the asset.</t>
  </si>
  <si>
    <t>The following table sets forth quantitative information regarding significant unobservable inputs used in Level 3 valuations of assets and liabilities measured and recorded at fair value:</t>
  </si>
  <si>
    <t>Range</t>
  </si>
  <si>
    <t>Valuation Technique</t>
  </si>
  <si>
    <t>Unobservable Input</t>
  </si>
  <si>
    <t>of inputs</t>
  </si>
  <si>
    <t>(Dollars in millions)</t>
  </si>
  <si>
    <t>Black-Scholes option pricing model</t>
  </si>
  <si>
    <t>Various assumptions</t>
  </si>
  <si>
    <t>(a)</t>
  </si>
  <si>
    <t xml:space="preserve">Index-based interest </t>
  </si>
  <si>
    <t xml:space="preserve">Discounted cash </t>
  </si>
  <si>
    <t>Expected future</t>
  </si>
  <si>
    <t>1% - 3%</t>
  </si>
  <si>
    <t>1% - 6%</t>
  </si>
  <si>
    <t>guarantees</t>
  </si>
  <si>
    <t>flow</t>
  </si>
  <si>
    <t>option purchase</t>
  </si>
  <si>
    <t>(b)</t>
  </si>
  <si>
    <t>Commercial mortgage loans</t>
  </si>
  <si>
    <t>Appraisals</t>
  </si>
  <si>
    <t>Reduction on appraisal</t>
  </si>
  <si>
    <t>0% - 40%</t>
  </si>
  <si>
    <t>0% - 13%</t>
  </si>
  <si>
    <t>Cash flows</t>
  </si>
  <si>
    <t>Capitalization rate (c)</t>
  </si>
  <si>
    <t>7% - 16%</t>
  </si>
  <si>
    <t>Real Estate Owned</t>
  </si>
  <si>
    <t>0% - 11%</t>
  </si>
  <si>
    <t>0% - 53%</t>
  </si>
  <si>
    <t>Represents various assumptions derived from market data, which include estimates of bid ask spreads and the implied volatilities for the S&amp;P 500 Index.</t>
  </si>
  <si>
    <t>Represents various actuarial assumptions which include combined lapse, mortality and withdrawal decrement rates which generally have a range of inputs from 5%-36% for both September 30, 2014 and December 31, 2013.</t>
  </si>
  <si>
    <t>Capitalization rates are used as an internal analysis in converting the underlying property income to an estimated property value.</t>
  </si>
  <si>
    <t>The following tables set forth the reconciliation for all assets and liabilities measured at fair value on a recurring basis using significant unobservable Level 3 inputs:</t>
  </si>
  <si>
    <t>Assets</t>
  </si>
  <si>
    <t>Liabilities</t>
  </si>
  <si>
    <t>U.S.</t>
  </si>
  <si>
    <t>U.S. State</t>
  </si>
  <si>
    <t>Index-</t>
  </si>
  <si>
    <t>Government</t>
  </si>
  <si>
    <t>and Political</t>
  </si>
  <si>
    <t>S&amp;P 500</t>
  </si>
  <si>
    <t>Based</t>
  </si>
  <si>
    <t>and Agency</t>
  </si>
  <si>
    <t>Subdivision</t>
  </si>
  <si>
    <t>Corporate</t>
  </si>
  <si>
    <t>Index</t>
  </si>
  <si>
    <t>Bonds</t>
  </si>
  <si>
    <t>Options</t>
  </si>
  <si>
    <t>Guarantees</t>
  </si>
  <si>
    <t>Beginning balance</t>
  </si>
  <si>
    <t>Total realized/unrealized gains (losses):</t>
  </si>
  <si>
    <t>Included in net income</t>
  </si>
  <si>
    <t>Included in other comprehensive income (loss)</t>
  </si>
  <si>
    <t>Purchases, issuances, sales and settlements:</t>
  </si>
  <si>
    <t>Purchases</t>
  </si>
  <si>
    <t>Issuances</t>
  </si>
  <si>
    <t>Sales</t>
  </si>
  <si>
    <t>Settlements</t>
  </si>
  <si>
    <t>Transfers into level 3</t>
  </si>
  <si>
    <t>Transfers out of level 3</t>
  </si>
  <si>
    <t>Ending balance</t>
  </si>
  <si>
    <t>Transfers into Level 3</t>
  </si>
  <si>
    <t>Transfers out of Level 3</t>
  </si>
  <si>
    <t>For all periods disclosed above, fixed maturity securities transferred into Level 3 from Level 2 are the result of the Company being unable to obtain observable assumptions for these investments in the market. Fixed maturity securities transferred out of Level 3 into Level 2 are the result of the Company being able to obtain observable assumptions for these investments in the market. There were no transfers between Level 1 and Level 2 for the third quarters and first nine months of 2014 and 2013.</t>
  </si>
  <si>
    <t>The following table sets forth the changes in unrealized gains (losses) included in net income relating to Level 3 assets and liabilities that the Company continued to hold:</t>
  </si>
  <si>
    <t>Changes in the fair value of fixed maturity securities are recorded to other comprehensive income. Changes in the fair value of the S&amp;P 500 Index options are recorded to net investment income. Changes in the fair value of the index-based interest guarantees are recorded to interest credited and are sensitive to a number of variables and assumptions. As a result of the Company’s annual update of the key assumptions used to value index-based interest guarantees, a process known as “unlocking”, interest credited decreased $1.4 million and increased $1.3 million for the third quarters of 2014 and 2013, respectively, and decreased $2.7 million and increased $2.7 million for the first nine months of 2014 and 2013 respectively.</t>
  </si>
  <si>
    <t>Certain assets and liabilities are measured at fair value on a nonrecurring basis, such as impaired commercial mortgage loans with specific allowances for losses and Real Estate Owned. The impaired commercial mortgage loans and Real Estate Owned are valued using Level 3 measurements. These Level 3 inputs are reviewed for reasonableness by management and evaluated on a quarterly basis. The commercial mortgage loan measurements include valuation of the market value of the asset using general underwriting procedures and appraisals. Real Estate Owned is initially recorded at net realizable value, which includes an estimate for disposal costs. These amounts may be adjusted in a subsequent period as additional information is received.</t>
  </si>
  <si>
    <t>The following table sets forth the assets measured at fair value on a nonrecurring basis as of September 30, 2014 that the Company continued to hold:</t>
  </si>
  <si>
    <t>Total assets measured at fair value on a nonrecurring basis</t>
  </si>
  <si>
    <t>Commercial mortgage loans measured on a nonrecurring basis with a carrying amount of $77.3 million were written down to their fair value of $58.5 million, less selling costs, at September 30, 2014. The specific commercial mortgage loan loss allowance related to these commercial mortgage loans was $24.6 million at September 30, 2014. The Real Estate Owned measured on a nonrecurring basis as of September 30, 2014, and still held at September 30, 2014 had net capital losses totaling $1.3 million for the first nine months of 2014. Real Estate Owned measured on a nonrecurring basis represents newly acquired properties or properties whose value has been adjusted based on pending sale or other market information.</t>
  </si>
  <si>
    <t>The following table sets forth the assets measured at fair value on a nonrecurring basis as of December 31, 2013 that the Company continued to hold:</t>
  </si>
  <si>
    <r>
      <t xml:space="preserve">Commercial mortgage loans measured on a nonrecurring basis with a carrying amount of </t>
    </r>
    <r>
      <rPr>
        <sz val="10"/>
        <color rgb="FF0000FF"/>
        <rFont val="Times New Roman"/>
        <family val="1"/>
      </rPr>
      <t xml:space="preserve">$87.7 </t>
    </r>
    <r>
      <rPr>
        <sz val="10"/>
        <color theme="1"/>
        <rFont val="Times New Roman"/>
        <family val="1"/>
      </rPr>
      <t xml:space="preserve">million were written down to their fair value of </t>
    </r>
    <r>
      <rPr>
        <sz val="10"/>
        <color rgb="FF0000FF"/>
        <rFont val="Times New Roman"/>
        <family val="1"/>
      </rPr>
      <t xml:space="preserve">$68.7 </t>
    </r>
    <r>
      <rPr>
        <sz val="10"/>
        <color theme="1"/>
        <rFont val="Times New Roman"/>
        <family val="1"/>
      </rPr>
      <t xml:space="preserve">million, less selling costs, at December 31, 2013. The specific commercial mortgage loan loss allowance related to these commercial mortgage loans was </t>
    </r>
    <r>
      <rPr>
        <sz val="10"/>
        <color rgb="FF0000FF"/>
        <rFont val="Times New Roman"/>
        <family val="1"/>
      </rPr>
      <t xml:space="preserve">$25.9 </t>
    </r>
    <r>
      <rPr>
        <sz val="10"/>
        <color theme="1"/>
        <rFont val="Times New Roman"/>
        <family val="1"/>
      </rPr>
      <t>million at December 31, 2013. The Real Estate Owned measured on a nonrecurring basis as of December 31, 2013, and still held at December 31, 2013 had capital losses totaling $</t>
    </r>
    <r>
      <rPr>
        <sz val="10"/>
        <color rgb="FF0000FF"/>
        <rFont val="Times New Roman"/>
        <family val="1"/>
      </rPr>
      <t xml:space="preserve">7.2 </t>
    </r>
    <r>
      <rPr>
        <sz val="10"/>
        <color theme="1"/>
        <rFont val="Times New Roman"/>
        <family val="1"/>
      </rPr>
      <t>million for 2013. See “Note 7—Investments—Commercial Mortgage Loans” for further disclosures regarding the commercial mortgage loan loss allowance.</t>
    </r>
  </si>
  <si>
    <t>Investments</t>
  </si>
  <si>
    <t>Investments [Abstract]</t>
  </si>
  <si>
    <t xml:space="preserve">7. INVESTMENTS </t>
  </si>
  <si>
    <t>Fixed Maturity Securities</t>
  </si>
  <si>
    <t>The following tables set forth amortized costs, gross unrealized gains and losses and fair values of the Company’s fixed maturity securities:</t>
  </si>
  <si>
    <t>Amortized</t>
  </si>
  <si>
    <t>Unrealized</t>
  </si>
  <si>
    <t>Cost</t>
  </si>
  <si>
    <t>Gains</t>
  </si>
  <si>
    <t>Losses</t>
  </si>
  <si>
    <t>The following table sets forth the amortized costs and fair values of the Company’s fixed maturity securities by contractual maturity:</t>
  </si>
  <si>
    <t>Due in one year or less</t>
  </si>
  <si>
    <t>Due after one year through five years</t>
  </si>
  <si>
    <t>Due after five years through ten years</t>
  </si>
  <si>
    <t>Due after ten years</t>
  </si>
  <si>
    <t>Actual maturities may differ from contractual maturities because borrowers may have the right to call or prepay obligations. Callable bonds, excluding bonds with make-whole provisions and bonds with provisions that allow the borrower to prepay near maturity, represented 3.7%, or $280.1 million, of the Company’s fixed maturity securities portfolio at September 30, 2014. At September 30, 2014, the Company did not have any direct exposure to sub-prime or Alt-A mortgages in its fixed maturity securities portfolio.</t>
  </si>
  <si>
    <t>Gross Unrealized Losses</t>
  </si>
  <si>
    <t>The following tables set forth the gross unrealized losses and fair value of investments, aggregated by investment category and length of time that individual securities have been in a continuous unrealized loss position:</t>
  </si>
  <si>
    <t>Less than 12 months</t>
  </si>
  <si>
    <t>12 or more months</t>
  </si>
  <si>
    <t>Number</t>
  </si>
  <si>
    <t>Amount</t>
  </si>
  <si>
    <t>Unrealized losses:</t>
  </si>
  <si>
    <t>Fair value of securities with unrealized losses:</t>
  </si>
  <si>
    <t>The unrealized losses on the fixed maturity securities set forth above were partly due to increases in market interest rates subsequent to their purchase by the Company and have also been affected by overall economic factors. The Company expects the fair value of these fixed maturity securities to recover as the fixed maturity securities approach their maturity dates or sooner if market yields for such fixed maturity securities decline. The Company does not believe that any of the fixed maturity securities are impaired due to credit quality or due to any company or industry specific event. Based on management’s evaluation of the securities and the Company’s intent to hold the securities, and as it is unlikely that the Company will be required to sell the securities, none of the unrealized losses summarized in this table are considered other-than-temporary.</t>
  </si>
  <si>
    <t>Commercial Mortgage Loans</t>
  </si>
  <si>
    <r>
      <t xml:space="preserve">The Company underwrites mortgage loans on commercial property throughout the United States. In addition to real estate collateral, the Company requires either partial or full recourse on most loans. At September 30, 2014, the Company </t>
    </r>
    <r>
      <rPr>
        <sz val="10"/>
        <color rgb="FF0000FF"/>
        <rFont val="Times New Roman"/>
        <family val="1"/>
      </rPr>
      <t>did not</t>
    </r>
    <r>
      <rPr>
        <sz val="10"/>
        <color theme="1"/>
        <rFont val="Times New Roman"/>
        <family val="1"/>
      </rPr>
      <t xml:space="preserve"> have any direct exposure to sub-prime or Alt-A mortgages in its commercial mortgage loan portfolio.</t>
    </r>
  </si>
  <si>
    <t>The following table sets forth the commercial mortgage loan portfolio by property type, by geographic region within the U.S. and by U.S. state:</t>
  </si>
  <si>
    <t>Percent</t>
  </si>
  <si>
    <t>Property type:</t>
  </si>
  <si>
    <t>Retail</t>
  </si>
  <si>
    <t>%</t>
  </si>
  <si>
    <t>Industrial</t>
  </si>
  <si>
    <t>Office</t>
  </si>
  <si>
    <t>Apartment and other</t>
  </si>
  <si>
    <t>Hotel/motel</t>
  </si>
  <si>
    <t>Commercial</t>
  </si>
  <si>
    <t>Total commercial mortgage loans, net</t>
  </si>
  <si>
    <t>Geographic region*:</t>
  </si>
  <si>
    <t>Pacific</t>
  </si>
  <si>
    <t>South Atlantic</t>
  </si>
  <si>
    <t>West South Central</t>
  </si>
  <si>
    <t>Mountain</t>
  </si>
  <si>
    <t>East North Central</t>
  </si>
  <si>
    <t>Middle Atlantic</t>
  </si>
  <si>
    <t>West North Central</t>
  </si>
  <si>
    <t>East South Central</t>
  </si>
  <si>
    <t>New England</t>
  </si>
  <si>
    <t>U.S. state:</t>
  </si>
  <si>
    <t>California</t>
  </si>
  <si>
    <t>Texas</t>
  </si>
  <si>
    <t>Florida</t>
  </si>
  <si>
    <t>Georgia</t>
  </si>
  <si>
    <t>Other states</t>
  </si>
  <si>
    <t>* Geographic regions obtained from the American Council of Life Insurers Mortgage Loan Portfolio Profile.</t>
  </si>
  <si>
    <t>Due to the concentration of commercial mortgage loans in California, the Company could be exposed to potential losses as a result of an economic downturn in California as well as certain catastrophes, such as earthquakes and fires, which may affect the region.</t>
  </si>
  <si>
    <t>The carrying value of commercial mortgage loans represents the outstanding principal balance less a loan loss allowance for probable uncollectible amounts. The commercial mortgage loan loss allowance is estimated based on evaluating known and inherent risks in the loan portfolio and consists of a general and a specific loan loss allowance.</t>
  </si>
  <si>
    <t>Impairment Evaluation</t>
  </si>
  <si>
    <t>The Company monitors its commercial mortgage loan portfolio for potential impairment by evaluating the portfolio and individual loans. Key factors that are monitored include:</t>
  </si>
  <si>
    <t>Loan loss experience.</t>
  </si>
  <si>
    <t>Delinquency history.</t>
  </si>
  <si>
    <t>Debt coverage ratio.</t>
  </si>
  <si>
    <t>Loan to value ratio.</t>
  </si>
  <si>
    <t>Refinancing and restructuring history.</t>
  </si>
  <si>
    <t>Request for payment forbearance history.</t>
  </si>
  <si>
    <t>If the analysis above indicates a loan might be impaired, it is further analyzed through the consideration of the following additional factors:</t>
  </si>
  <si>
    <t>Delinquency status.</t>
  </si>
  <si>
    <t>Foreclosure status.</t>
  </si>
  <si>
    <t>Restructuring status.</t>
  </si>
  <si>
    <t>Borrower history.</t>
  </si>
  <si>
    <r>
      <t xml:space="preserve">If it is determined a loan is impaired, a specific </t>
    </r>
    <r>
      <rPr>
        <sz val="10"/>
        <color rgb="FF0000FF"/>
        <rFont val="Times New Roman"/>
        <family val="1"/>
      </rPr>
      <t xml:space="preserve">loan loss </t>
    </r>
    <r>
      <rPr>
        <sz val="10"/>
        <color theme="1"/>
        <rFont val="Times New Roman"/>
        <family val="1"/>
      </rPr>
      <t>allowance is recorded.</t>
    </r>
  </si>
  <si>
    <t>General Loan Loss Allowance</t>
  </si>
  <si>
    <t xml:space="preserve">The general loan loss allowance is based on the Company’s analysis of factors including changes in the size and composition of the loan portfolio, debt coverage ratios, loan to value ratios, actual loan loss experience and individual loan analysis. </t>
  </si>
  <si>
    <t>Specific Loan Loss Allowance</t>
  </si>
  <si>
    <t>An impaired commercial mortgage loan is a loan where the Company does not expect to receive contractual principal and interest in accordance with the terms of the original loan agreement. A specific allowance for losses is recorded when a loan is considered to be impaired and it is probable that all amounts due will not be collected based on the terms of the original note. The Company also holds specific loan loss allowances on certain performing commercial mortgage loans that it continues to monitor and evaluate. Impaired commercial mortgage loans without specific allowances for losses are those for which the Company has determined that it remains probable that all amounts due will be collected although the timing or nature may be outside the original contractual terms. In addition, for impaired commercial mortgage loans, the Company evaluates the cost to dispose of the underlying collateral, any significant out of pocket expenses the loan may incur and other quantitative information management has concerning the loan. Portions of loans that are deemed uncollectible are written off against the allowance, and recoveries, if any, are credited to the allowance.</t>
  </si>
  <si>
    <t>The following table sets forth changes in the commercial mortgage loan loss allowance:</t>
  </si>
  <si>
    <t>Commercial mortgage loan loss allowance:</t>
  </si>
  <si>
    <t>Provision</t>
  </si>
  <si>
    <t>Charge-offs</t>
  </si>
  <si>
    <t>Specific loan loss allowance</t>
  </si>
  <si>
    <t>General loan loss allowance</t>
  </si>
  <si>
    <t>Total commercial mortgage loan loss allowance</t>
  </si>
  <si>
    <r>
      <t xml:space="preserve">The </t>
    </r>
    <r>
      <rPr>
        <sz val="10"/>
        <color rgb="FF0000FF"/>
        <rFont val="Times New Roman"/>
        <family val="1"/>
      </rPr>
      <t>decrease</t>
    </r>
    <r>
      <rPr>
        <sz val="10"/>
        <color theme="1"/>
        <rFont val="Times New Roman"/>
        <family val="1"/>
      </rPr>
      <t xml:space="preserve"> in the commercial mortgage loan loss allowance at September 30, 2014 compared to September 30, 2013 was primarily due to fewer commercial mortgage loans with a specific loan loss allowance. The</t>
    </r>
    <r>
      <rPr>
        <sz val="10"/>
        <color rgb="FF0000FF"/>
        <rFont val="Times New Roman"/>
        <family val="1"/>
      </rPr>
      <t xml:space="preserve"> increase</t>
    </r>
    <r>
      <rPr>
        <sz val="10"/>
        <color theme="1"/>
        <rFont val="Times New Roman"/>
        <family val="1"/>
      </rPr>
      <t xml:space="preserve"> in charge-offs for the third quarter of 2014 compared to the third quarter of 2013 was primarily due to higher losses related to foreclosures, accepted deeds in lieu of foreclosures and other related charges associated with the commercial mortgage loan portfolio. The </t>
    </r>
    <r>
      <rPr>
        <sz val="10"/>
        <color rgb="FF0000FF"/>
        <rFont val="Times New Roman"/>
        <family val="1"/>
      </rPr>
      <t xml:space="preserve">decrease </t>
    </r>
    <r>
      <rPr>
        <sz val="10"/>
        <color theme="1"/>
        <rFont val="Times New Roman"/>
        <family val="1"/>
      </rPr>
      <t>in charge-offs for the first nine months of 2014 compared to the first nine months of 2013 was primarily due to lower losses related to foreclosures, accepted deeds in lieu of foreclosure and other related charges associated with the commercial mortgage loan portfolio.</t>
    </r>
  </si>
  <si>
    <t>The following table sets forth the recorded investment in commercial mortgage loans:</t>
  </si>
  <si>
    <t>Commercial mortgage loans collectively evaluated for impairment</t>
  </si>
  <si>
    <t>Commercial mortgage loans individually evaluated for impairment</t>
  </si>
  <si>
    <t>Commercial mortgage loan loss allowance</t>
  </si>
  <si>
    <t xml:space="preserve">The Company assesses the credit quality of its commercial mortgage loan portfolio quarterly by reviewing the performance of its portfolio, which includes evaluating its performing and nonperforming commercial mortgage loans. Nonperforming commercial mortgage loans include all commercial mortgage loans that are 60 days or more past due and commercial mortgage loans that are not 60 days past due but are not substantially performing to other original contractual terms. </t>
  </si>
  <si>
    <t>The following tables set forth performing and nonperforming commercial mortgage loans by property type:</t>
  </si>
  <si>
    <t>Apartment</t>
  </si>
  <si>
    <t>Hotel/</t>
  </si>
  <si>
    <t>and Other</t>
  </si>
  <si>
    <t>Motel</t>
  </si>
  <si>
    <t>Performing commercial mortgage loans</t>
  </si>
  <si>
    <t>Nonperforming commercial mortgage loans</t>
  </si>
  <si>
    <t>Total commercial mortgage loans</t>
  </si>
  <si>
    <t>The following tables set forth impaired commercial mortgage loans identified in management’s specific review of probable loan losses and the related allowance:</t>
  </si>
  <si>
    <t>Unpaid</t>
  </si>
  <si>
    <t>Amount on</t>
  </si>
  <si>
    <t>Recorded</t>
  </si>
  <si>
    <t>Principal</t>
  </si>
  <si>
    <t xml:space="preserve">Related </t>
  </si>
  <si>
    <t>Nonaccrual</t>
  </si>
  <si>
    <t>Investment</t>
  </si>
  <si>
    <t>Balance</t>
  </si>
  <si>
    <t>Allowance</t>
  </si>
  <si>
    <t>Status</t>
  </si>
  <si>
    <t>Impaired commercial mortgage loans:</t>
  </si>
  <si>
    <t>Without specific loan loss allowances:</t>
  </si>
  <si>
    <t>Total impaired commercial mortgage loans without specific</t>
  </si>
  <si>
    <t>loan loss allowances</t>
  </si>
  <si>
    <t>With specific loan loss allowances:</t>
  </si>
  <si>
    <t>Total impaired commercial mortgage loans with specific</t>
  </si>
  <si>
    <t>Total impaired commercial mortgage loans</t>
  </si>
  <si>
    <r>
      <t>The de</t>
    </r>
    <r>
      <rPr>
        <sz val="10"/>
        <color rgb="FF0000FF"/>
        <rFont val="Times New Roman"/>
        <family val="1"/>
      </rPr>
      <t>crease</t>
    </r>
    <r>
      <rPr>
        <sz val="10"/>
        <color theme="1"/>
        <rFont val="Times New Roman"/>
        <family val="1"/>
      </rPr>
      <t xml:space="preserve"> in the carrying value of impaired commercial mortgage loans at September 30, 2014 compared to December 31, 2013 was primarily due to a </t>
    </r>
    <r>
      <rPr>
        <sz val="10"/>
        <color rgb="FF0000FF"/>
        <rFont val="Times New Roman"/>
        <family val="1"/>
      </rPr>
      <t xml:space="preserve">decrease in commercial mortgage loans with a specific allowance in the Company’s industrial and retail segments for the </t>
    </r>
    <r>
      <rPr>
        <sz val="10"/>
        <color theme="1"/>
        <rFont val="Times New Roman"/>
        <family val="1"/>
      </rPr>
      <t xml:space="preserve">first nine months of 2014 associated with a small number of borrowers. At September 30, 2014 and December 31, 2013, the Company </t>
    </r>
    <r>
      <rPr>
        <sz val="10"/>
        <color rgb="FF0000FF"/>
        <rFont val="Times New Roman"/>
        <family val="1"/>
      </rPr>
      <t>did not</t>
    </r>
    <r>
      <rPr>
        <sz val="10"/>
        <color theme="1"/>
        <rFont val="Times New Roman"/>
        <family val="1"/>
      </rPr>
      <t xml:space="preserve"> have any commercial mortgage loans greater than 90 days delinquent that were accruing interest.</t>
    </r>
  </si>
  <si>
    <t>A modification is considered to be a troubled debt restructuring when the debtor is experiencing financial difficulties and the restructured terms constitute a concession. Granting payment forbearance is not a modification of the loan if the payment forbearance is considered to be an insignificant timing difference associated with the borrowing. The Company evaluates all restructured commercial mortgage loans for indications of troubled debt restructurings and the potential losses related to these restructurings. If a loan is considered a troubled debt restructuring, the Company impairs the loan and records a specific allowance for estimated losses. In some cases, the recorded investment in the loan may increase post-restructuring. The Company assessed all restructurings that occurred during the period to determine if they were troubled debt restructurings. The Company did not identify any troubled debt restructurings that were not already considered impaired.</t>
  </si>
  <si>
    <t>The following tables set forth information related to the troubled debt restructurings of financing receivables:</t>
  </si>
  <si>
    <t>Pre-</t>
  </si>
  <si>
    <t>Post-</t>
  </si>
  <si>
    <t>Restructuring</t>
  </si>
  <si>
    <t xml:space="preserve">Recorded </t>
  </si>
  <si>
    <t>of Loans</t>
  </si>
  <si>
    <t xml:space="preserve">Troubled debt restructurings: </t>
  </si>
  <si>
    <t>Total troubled debt restructurings</t>
  </si>
  <si>
    <t>There were no troubled debt restructurings identified in the previous 12 months that subsequently defaulted during the first nine months of 2014.</t>
  </si>
  <si>
    <t>The following table sets forth the average recorded investment in impaired commercial mortgage loans before specific loan loss allowances:</t>
  </si>
  <si>
    <t>Average recorded investment</t>
  </si>
  <si>
    <t>Interest Income</t>
  </si>
  <si>
    <t>The Company records interest income in net investment income and continues to recognize interest income on delinquent commercial mortgage loans until the loans are more than 90 days delinquent. Interest income and accrued interest receivable are reversed when a loan is more than 90 days delinquent. For loans that are less than 90 days delinquent, management may reverse interest income and the accrued interest receivable if there is a question on the collectability of the interest. Interest income on loans in the 90-day delinquent category is recognized in the period the cash is collected. The Company resumes the recognition of interest income when the loan becomes less than 90 days delinquent and management determines it is probable that the loan will remain performing.</t>
  </si>
  <si>
    <r>
      <t xml:space="preserve">The amount of interest income recognized on impaired commercial mortgage loans was $0.9 million for both the third quarters of 2014 and 2013, </t>
    </r>
    <r>
      <rPr>
        <sz val="10"/>
        <color rgb="FF0000FF"/>
        <rFont val="Times New Roman"/>
        <family val="1"/>
      </rPr>
      <t>and was $3.1 million and $3.3 million for the first nine months of 2014 and 2013, respectively.</t>
    </r>
    <r>
      <rPr>
        <sz val="10"/>
        <color theme="1"/>
        <rFont val="Times New Roman"/>
        <family val="1"/>
      </rPr>
      <t xml:space="preserve"> The cash received by the Company in payment of interest on impaired commercial mortgage loans was $0.8 million and $1.0 million for the third quarters of 2014 and 2013, </t>
    </r>
    <r>
      <rPr>
        <sz val="10"/>
        <color rgb="FF0000FF"/>
        <rFont val="Times New Roman"/>
        <family val="1"/>
      </rPr>
      <t xml:space="preserve">respectively, and was $2.6 million and $3.0 million for the first nine months of 2014 and 2013, respectively. </t>
    </r>
  </si>
  <si>
    <t>The following tables set forth the aging of commercial mortgage loans by property type:</t>
  </si>
  <si>
    <t>Greater Than</t>
  </si>
  <si>
    <t>30 Days</t>
  </si>
  <si>
    <t>60 Days</t>
  </si>
  <si>
    <t>90 Days</t>
  </si>
  <si>
    <t>Related</t>
  </si>
  <si>
    <t>Current,</t>
  </si>
  <si>
    <t>Mortgage</t>
  </si>
  <si>
    <t>Past Due</t>
  </si>
  <si>
    <t>to Past Due</t>
  </si>
  <si>
    <t>Net</t>
  </si>
  <si>
    <t>Loans</t>
  </si>
  <si>
    <t>Commercial mortgage loans:</t>
  </si>
  <si>
    <r>
      <t xml:space="preserve">The Company closely monitors all past due commercial mortgage loans. Additional attention is given to those loans at least 60 days past due. Commercial mortgage loans that were at least 60 days past due totaled $10.6 million and </t>
    </r>
    <r>
      <rPr>
        <sz val="10"/>
        <color rgb="FF0000FF"/>
        <rFont val="Times New Roman"/>
        <family val="1"/>
      </rPr>
      <t>$15.2</t>
    </r>
    <r>
      <rPr>
        <sz val="10"/>
        <color theme="1"/>
        <rFont val="Times New Roman"/>
        <family val="1"/>
      </rPr>
      <t xml:space="preserve"> million at September 30, 2014 and December 31, 2013, respectively. Commercial mortgage loans at least 60 days past due were 0.19% and </t>
    </r>
    <r>
      <rPr>
        <sz val="10"/>
        <color rgb="FF0000FF"/>
        <rFont val="Times New Roman"/>
        <family val="1"/>
      </rPr>
      <t>0.28</t>
    </r>
    <r>
      <rPr>
        <sz val="10"/>
        <color theme="1"/>
        <rFont val="Times New Roman"/>
        <family val="1"/>
      </rPr>
      <t>% of the commercial mortgage loan portfolio at September 30, 2014 and December 31, 2013, respectively. Commercial mortgage loans that have been granted payment forbearance are not considered to be past due</t>
    </r>
    <r>
      <rPr>
        <sz val="11"/>
        <color theme="1"/>
        <rFont val="Calibri"/>
        <family val="2"/>
        <scheme val="minor"/>
      </rPr>
      <t xml:space="preserve"> </t>
    </r>
    <r>
      <rPr>
        <sz val="10"/>
        <color theme="1"/>
        <rFont val="Times New Roman"/>
        <family val="1"/>
      </rPr>
      <t>and totaled $8.6 million and $40.1 million at September 30, 2014 and December 31, 2013, respectively.</t>
    </r>
  </si>
  <si>
    <t>Net Investment Income</t>
  </si>
  <si>
    <t>The following table sets forth net investment income summarized by investment type:</t>
  </si>
  <si>
    <t>Fixed maturity securities</t>
  </si>
  <si>
    <t>Real estate</t>
  </si>
  <si>
    <t>Gross investment income</t>
  </si>
  <si>
    <t>Investment expenses</t>
  </si>
  <si>
    <t>Tax-advantaged investment operating losses</t>
  </si>
  <si>
    <t>Realized Gross Capital Gains and Losses</t>
  </si>
  <si>
    <t>The following table sets forth gross capital gains and losses by investment type:</t>
  </si>
  <si>
    <t>Gains:</t>
  </si>
  <si>
    <t>Real Estate</t>
  </si>
  <si>
    <t>Gross capital gains</t>
  </si>
  <si>
    <t>Losses:</t>
  </si>
  <si>
    <t>Provision for commercial mortgage loan losses</t>
  </si>
  <si>
    <t>Gross capital losses</t>
  </si>
  <si>
    <t>Securities Deposited as Collateral</t>
  </si>
  <si>
    <t>Securities deposited for the benefit of policyholders in various states, in accordance with state regulations, amounted to $7.3 million at September 30, 2014 and $7.4 million at December 31, 2013.</t>
  </si>
  <si>
    <t>Standard is a member of the Federal Home Loan Bank of Seattle (“FHLB of Seattle”). Standard issues collateralized funding agreements to the FHLB of Seattle and invests the cash received from advances to support various spread-based businesses and enhance its asset-liability management. Membership also provides an additional funding source and access to financial services that can be used as an alternative source of liquidity. At September 30, 2014, Standard had $102.1 million outstanding under funding agreements with the FHLB of Seattle and pledged $135.7 million of commercial mortgage loans as collateral for its outstanding advances. Standard had no outstanding funding agreements or pledged collateral with the FHLB of Seattle at December 31, 2013.</t>
  </si>
  <si>
    <t>Derivative Financial Instruments</t>
  </si>
  <si>
    <t>Derivative Financial Instruments [Abstract]</t>
  </si>
  <si>
    <t>8. DERIVATIVE FINANCIAL INSTRUMENTS</t>
  </si>
  <si>
    <r>
      <t xml:space="preserve">The Company uses derivative financial instruments to mitigate business risks including interest rate risk exposure. The Company </t>
    </r>
    <r>
      <rPr>
        <sz val="10"/>
        <color rgb="FF0000FF"/>
        <rFont val="Times New Roman"/>
        <family val="1"/>
      </rPr>
      <t>has the following derivatives on its consolidated balance sheets:</t>
    </r>
    <r>
      <rPr>
        <sz val="10"/>
        <color theme="1"/>
        <rFont val="Times New Roman"/>
        <family val="1"/>
      </rPr>
      <t xml:space="preserve"> interest rate swaps, index-based guarantees and S&amp;P 500 Index options.</t>
    </r>
  </si>
  <si>
    <t xml:space="preserve">Interest Rate Swaps </t>
  </si>
  <si>
    <r>
      <t>In</t>
    </r>
    <r>
      <rPr>
        <sz val="10"/>
        <color theme="1"/>
        <rFont val="Times New Roman"/>
        <family val="1"/>
      </rPr>
      <t xml:space="preserve"> the second quarter of 2014, the Company began more extensive use of interest rate swaps to reduce risks from changes in interest rates, to manage interest rate exposures arising from asset and liability mismatches, and to protect the value of investments held on the balance sheet. The interest rate swaps used by the Company are designed to qualify for hedge accounting. Therefore, </t>
    </r>
    <r>
      <rPr>
        <sz val="10"/>
        <color rgb="FF0000FF"/>
        <rFont val="Times New Roman"/>
        <family val="1"/>
      </rPr>
      <t xml:space="preserve">recognized </t>
    </r>
    <r>
      <rPr>
        <sz val="10"/>
        <color theme="1"/>
        <rFont val="Times New Roman"/>
        <family val="1"/>
      </rPr>
      <t xml:space="preserve">changes in the fair value of the interest rate swaps </t>
    </r>
    <r>
      <rPr>
        <sz val="10"/>
        <color rgb="FF0000FF"/>
        <rFont val="Times New Roman"/>
        <family val="1"/>
      </rPr>
      <t xml:space="preserve">and </t>
    </r>
    <r>
      <rPr>
        <sz val="10"/>
        <color theme="1"/>
        <rFont val="Times New Roman"/>
        <family val="1"/>
      </rPr>
      <t xml:space="preserve">the gain or loss on the hedged items attributable to the hedged risk, are </t>
    </r>
    <r>
      <rPr>
        <sz val="10"/>
        <color rgb="FF0000FF"/>
        <rFont val="Times New Roman"/>
        <family val="1"/>
      </rPr>
      <t>offset</t>
    </r>
    <r>
      <rPr>
        <sz val="10"/>
        <color theme="1"/>
        <rFont val="Times New Roman"/>
        <family val="1"/>
      </rPr>
      <t xml:space="preserve"> in capital gains and losses. Valuations for interest rate swaps are sensitive to changes in the interest rate environment.</t>
    </r>
  </si>
  <si>
    <t xml:space="preserve">Interest income, interest expense and fees related to interest rate swaps are recorded as a component of net investment income. </t>
  </si>
  <si>
    <r>
      <t xml:space="preserve">Interest rate swaps are recognized as either other invested assets or other liabilities in the consolidated balance sheets and are reported at fair value. To qualify for hedge accounting, the Company formally documents the risk management objective and strategy for undertaking the hedging transaction and the designation of the hedge as either a fair value hedge or a cash flow hedge at the inception of the hedging transaction. Included in this documentation is how the </t>
    </r>
    <r>
      <rPr>
        <sz val="10"/>
        <color rgb="FF0000FF"/>
        <rFont val="Times New Roman"/>
        <family val="1"/>
      </rPr>
      <t xml:space="preserve">interest rate swap </t>
    </r>
    <r>
      <rPr>
        <sz val="10"/>
        <color theme="1"/>
        <rFont val="Times New Roman"/>
        <family val="1"/>
      </rPr>
      <t xml:space="preserve">is expected to hedge the designated risk related to specific assets or liabilities on the balance sheet as well as a description of the method that will be used to retrospectively and prospectively assess the </t>
    </r>
    <r>
      <rPr>
        <sz val="10"/>
        <color rgb="FF0000FF"/>
        <rFont val="Times New Roman"/>
        <family val="1"/>
      </rPr>
      <t xml:space="preserve">hedge </t>
    </r>
    <r>
      <rPr>
        <sz val="10"/>
        <color theme="1"/>
        <rFont val="Times New Roman"/>
        <family val="1"/>
      </rPr>
      <t>effectiveness and the method that will be used to measure ineffectiveness and how this ineffectiveness will be accounted for.</t>
    </r>
  </si>
  <si>
    <t>A derivative instrument designated as part of a hedging relationship must be assessed as being highly effective in offsetting the designated risk of the hedged item. Hedge effectiveness is formally assessed at inception and periodically throughout the life of the designated hedging relationship, using qualitative and quantitative methods. Qualitative methods include comparison of critical terms of the derivative to the hedged item. Quantitative methods include regression or other statistical analysis of changes in the fair value or cash flows associated with the hedge relationship.</t>
  </si>
  <si>
    <r>
      <t xml:space="preserve">In the event a hedged item is disposed, the Company will terminate the related </t>
    </r>
    <r>
      <rPr>
        <sz val="10"/>
        <color rgb="FF0000FF"/>
        <rFont val="Times New Roman"/>
        <family val="1"/>
      </rPr>
      <t>interest rate swap</t>
    </r>
    <r>
      <rPr>
        <sz val="10"/>
        <color theme="1"/>
        <rFont val="Times New Roman"/>
        <family val="1"/>
      </rPr>
      <t xml:space="preserve"> and recognize the gain or loss on termination in the consolidated statements of income.</t>
    </r>
  </si>
  <si>
    <t>Cash settlement activity of derivative contracts is reported in the consolidated statements of cash flows as a component of proceeds from or acquisition of other invested assets.</t>
  </si>
  <si>
    <t xml:space="preserve">In the consolidated balance sheets, the Company offsets fair value amounts recognized for interest rate swaps. </t>
  </si>
  <si>
    <t>Index-based Interest Guarantees</t>
  </si>
  <si>
    <r>
      <t>The Company sells indexed annuities, which permit the holder to elect a fixed interest rate return or an indexed return, where interest credited to the contracts is based on the performance of the S&amp;P 500 Index, subject to an upper limit or cap and minimum guarantees. The index-based interest guarantees do not qualify for hedge accounting. Policyholders may elect to rebalance between interest crediting options at renewal dates annually. At each renewal date, the Company has the opportunity to re-price the indexed component by changing the cap, subject to minimum guarantees. The Company estimates the fair value of the index-based interest guarantees for the current period and for all future reset periods until contract maturity. Changes in the fair value of the index-based interest guarantees are recorded to interest credited. The liability represents an estimate of the cost of the options to be purchased in the future to manage the risk related to the index-based interest guarantees. The liability for index-based interest guarantees is the present value of future cash flows attributable to the projected index growth that is in excess of cash flows attributable to fixed interest rates guarantees. The excess cash flows are discounted back to the date of the balance sheet using current market indicators for future interest rates and option costs. Cash flows depend on actuarial estimates for policyholder lapse behavior and management’s discretion in setting renewal index-based interest guarantees.</t>
    </r>
    <r>
      <rPr>
        <b/>
        <sz val="10"/>
        <color theme="1"/>
        <rFont val="Times New Roman"/>
        <family val="1"/>
      </rPr>
      <t xml:space="preserve"> </t>
    </r>
  </si>
  <si>
    <t>S&amp;P 500 Index Options</t>
  </si>
  <si>
    <r>
      <t xml:space="preserve">The Company purchases S&amp;P 500 Index options for its interest crediting strategy used in its indexed annuity product. The S&amp;P 500 Index options do not qualify for hedge accounting. The S&amp;P 500 Index options are purchased from investment banks and are selected in a manner that supports the amount of interest that is expected to be credited in the current year to annuity policyholder accounts that are dependent on the performance of the S&amp;P 500 Index. The purchase of S&amp;P 500 Index options is a pivotal part of the Company’s risk management strategy for indexed annuity products. The S&amp;P 500 Index options are exclusively used for risk management. While valuations of the S&amp;P 500 Index options are sensitive to a number of variables, valuations for S&amp;P 500 Index options purchased are most sensitive to changes in the S&amp;P 500 Index value and the implied volatilities of this index. Changes in </t>
    </r>
    <r>
      <rPr>
        <sz val="10"/>
        <color rgb="FF0000FF"/>
        <rFont val="Times New Roman"/>
        <family val="1"/>
      </rPr>
      <t>the</t>
    </r>
    <r>
      <rPr>
        <sz val="10"/>
        <color theme="1"/>
        <rFont val="Times New Roman"/>
        <family val="1"/>
      </rPr>
      <t xml:space="preserve"> fair value of the S&amp;P 500 Index options are recorded to net investment income. The Company generally purchases two S&amp;P 500 Index option contracts per month, which have expiry dates of one year from the date of purchase.</t>
    </r>
  </si>
  <si>
    <r>
      <t xml:space="preserve">Option premiums paid for the Company’s index option contracts were $2.2 million for </t>
    </r>
    <r>
      <rPr>
        <sz val="10"/>
        <color rgb="FF0000FF"/>
        <rFont val="Times New Roman"/>
        <family val="1"/>
      </rPr>
      <t xml:space="preserve">both </t>
    </r>
    <r>
      <rPr>
        <sz val="10"/>
        <color theme="1"/>
        <rFont val="Times New Roman"/>
        <family val="1"/>
      </rPr>
      <t>the third quarters of 2014 and 2013, and $6.3 million and $6.8 million for the first nine months of 2014 and 2013, respectively. The Company received $4.7 million and $4.3 million for options exercised for the third quarters of 2014 and 2013, respectively, and $14.6 million and $13.7 million for the first nine months of 2014 and 2013, respectively.</t>
    </r>
  </si>
  <si>
    <t>The following table sets forth the notional amount and the fair value of the Company’s derivative assets and liabilities:</t>
  </si>
  <si>
    <t>December 31,</t>
  </si>
  <si>
    <t>Notional</t>
  </si>
  <si>
    <t>Qualifying Fair Value Hedging Instruments</t>
  </si>
  <si>
    <t>Other invested assets:</t>
  </si>
  <si>
    <t>Non-Qualifying Hedging Instruments</t>
  </si>
  <si>
    <t>Other policyholder funds:</t>
  </si>
  <si>
    <t>The underlying factors for index-based guarantees vary by contract and other criteria, such as floors and ceilings on rates and future payouts.</t>
  </si>
  <si>
    <t>The following table sets forth the gross amounts of derivative instruments recorded on the balance sheet and the collateral pledged related to the derivative instruments:</t>
  </si>
  <si>
    <t>Offsetting of Interest Rate Swaps</t>
  </si>
  <si>
    <t>Interest rate swaps, liabilities</t>
  </si>
  <si>
    <t>Interest rate swaps, assets</t>
  </si>
  <si>
    <t>Net interest rate swaps</t>
  </si>
  <si>
    <t>Accrued interest payable</t>
  </si>
  <si>
    <t>Collateral pledged</t>
  </si>
  <si>
    <t>Net amount</t>
  </si>
  <si>
    <t>The following table sets forth the amount of gains or losses recognized in the consolidated statements of income from the change in fair value of the Company’s derivative assets and liabilities:</t>
  </si>
  <si>
    <t>Net capital gains:</t>
  </si>
  <si>
    <t>Interest credited:</t>
  </si>
  <si>
    <t>Net gains</t>
  </si>
  <si>
    <t xml:space="preserve">Fluctuations in the fair value of the interest rate swaps are driven by changes in the interest rate environment. Fluctuations in the fair value of the S&amp;P 500 Index options are related to the volatility of the S&amp;P 500 Index. Changes in fair value of the index-based interest guarantees are sensitive to a number of variables, but are most sensitive to changes in the interest rate environment. </t>
  </si>
  <si>
    <r>
      <t xml:space="preserve">As a result of the </t>
    </r>
    <r>
      <rPr>
        <sz val="10"/>
        <color theme="1"/>
        <rFont val="Times New Roman"/>
        <family val="1"/>
      </rPr>
      <t>Company’s annual update of the key assumptions used to value index-based interest guarantees</t>
    </r>
    <r>
      <rPr>
        <sz val="10"/>
        <color rgb="FF0000FF"/>
        <rFont val="Times New Roman"/>
        <family val="1"/>
      </rPr>
      <t>, a process known as “unlocking”,</t>
    </r>
    <r>
      <rPr>
        <sz val="10"/>
        <color theme="1"/>
        <rFont val="Times New Roman"/>
        <family val="1"/>
      </rPr>
      <t xml:space="preserve"> interest credited </t>
    </r>
    <r>
      <rPr>
        <sz val="10"/>
        <color rgb="FF0000FF"/>
        <rFont val="Times New Roman"/>
        <family val="1"/>
      </rPr>
      <t xml:space="preserve">decreased </t>
    </r>
    <r>
      <rPr>
        <sz val="10"/>
        <color theme="1"/>
        <rFont val="Times New Roman"/>
        <family val="1"/>
      </rPr>
      <t xml:space="preserve">$1.4 million </t>
    </r>
    <r>
      <rPr>
        <sz val="10"/>
        <color rgb="FF0000FF"/>
        <rFont val="Times New Roman"/>
        <family val="1"/>
      </rPr>
      <t xml:space="preserve">and increased $1.3 million </t>
    </r>
    <r>
      <rPr>
        <sz val="10"/>
        <color theme="1"/>
        <rFont val="Times New Roman"/>
        <family val="1"/>
      </rPr>
      <t>for the third quarter</t>
    </r>
    <r>
      <rPr>
        <sz val="10"/>
        <color rgb="FF0000FF"/>
        <rFont val="Times New Roman"/>
        <family val="1"/>
      </rPr>
      <t>s of 2014 and 2013, respectively,</t>
    </r>
    <r>
      <rPr>
        <sz val="10"/>
        <color theme="1"/>
        <rFont val="Times New Roman"/>
        <family val="1"/>
      </rPr>
      <t xml:space="preserve"> and </t>
    </r>
    <r>
      <rPr>
        <sz val="10"/>
        <color rgb="FF0000FF"/>
        <rFont val="Times New Roman"/>
        <family val="1"/>
      </rPr>
      <t xml:space="preserve">decreased $2.7 million and increased $2.7 million for the </t>
    </r>
    <r>
      <rPr>
        <sz val="10"/>
        <color theme="1"/>
        <rFont val="Times New Roman"/>
        <family val="1"/>
      </rPr>
      <t xml:space="preserve">first nine months of 2014 and 2013, </t>
    </r>
    <r>
      <rPr>
        <sz val="10"/>
        <color rgb="FF0000FF"/>
        <rFont val="Times New Roman"/>
        <family val="1"/>
      </rPr>
      <t>respectively</t>
    </r>
    <r>
      <rPr>
        <sz val="10"/>
        <color theme="1"/>
        <rFont val="Times New Roman"/>
        <family val="1"/>
      </rPr>
      <t>.</t>
    </r>
  </si>
  <si>
    <t>The ineffective portion of derivatives accounted for using hedge accounting was not material to the results of operations of the Company for the third quarters of 2014 and 2013 and for the first nine months of 2014 and 2013.</t>
  </si>
  <si>
    <t>Counterparty Credit Risk</t>
  </si>
  <si>
    <r>
      <t>As t</t>
    </r>
    <r>
      <rPr>
        <sz val="10"/>
        <color theme="1"/>
        <rFont val="Times New Roman"/>
        <family val="1"/>
      </rPr>
      <t xml:space="preserve">he Company uses a central counterparty (“CCP”) to clear all of its interest rate swaps, the Company is only exposed to the default of the CCP. Transactions with the CCP require the Company to pledge initial and variation margin collateral. </t>
    </r>
    <r>
      <rPr>
        <sz val="10"/>
        <color rgb="FF0000FF"/>
        <rFont val="Times New Roman"/>
        <family val="1"/>
      </rPr>
      <t>At September 30, 2014, t</t>
    </r>
    <r>
      <rPr>
        <sz val="10"/>
        <color theme="1"/>
        <rFont val="Times New Roman"/>
        <family val="1"/>
      </rPr>
      <t xml:space="preserve">he Company pledged </t>
    </r>
    <r>
      <rPr>
        <sz val="10"/>
        <color rgb="FF0000FF"/>
        <rFont val="Times New Roman"/>
        <family val="1"/>
      </rPr>
      <t xml:space="preserve">$6.2 million of </t>
    </r>
    <r>
      <rPr>
        <sz val="10"/>
        <color theme="1"/>
        <rFont val="Times New Roman"/>
        <family val="1"/>
      </rPr>
      <t xml:space="preserve">cash </t>
    </r>
    <r>
      <rPr>
        <sz val="10"/>
        <color rgb="FF0000FF"/>
        <rFont val="Times New Roman"/>
        <family val="1"/>
      </rPr>
      <t xml:space="preserve">and cash equivalents on its unaudited condensed consolidated balance sheets </t>
    </r>
    <r>
      <rPr>
        <sz val="10"/>
        <color theme="1"/>
        <rFont val="Times New Roman"/>
        <family val="1"/>
      </rPr>
      <t>as collateral to the CCP.</t>
    </r>
  </si>
  <si>
    <t>The Company is exposed to the credit worthiness of the institutions from which it purchases its S&amp;P 500 Index options and these institutions’ continued abilities to perform according to the terms of the contracts. The current values for the credit exposure have been affected by fluctuations in the S&amp;P 500 Index. The Company’s maximum credit exposure would require an increase of 6.0% in the value of the S&amp;P 500 Index. The maximum credit risk is calculated using the cap strike price of the Company’s S&amp;P 500 Index options less the floor price, multiplied by the notional amount of the S&amp;P 500 Index options.</t>
  </si>
  <si>
    <t>The following table sets forth the fair value of the Company’s S&amp;P 500 Index options and its maximum credit risk exposure related to these instruments:</t>
  </si>
  <si>
    <t>Assets at</t>
  </si>
  <si>
    <t>Maximum</t>
  </si>
  <si>
    <t>Credit Risk</t>
  </si>
  <si>
    <t>Counterparty:</t>
  </si>
  <si>
    <t>The Bank of New York Mellon</t>
  </si>
  <si>
    <t>Goldman Sachs</t>
  </si>
  <si>
    <t>Merrill Lynch International</t>
  </si>
  <si>
    <t>Deferred Acquisition Costs ("DAC"), Value Of Business Acquired ("VOBA") And Other Intangible Assets</t>
  </si>
  <si>
    <t>Deferred Acquisition Costs, Value Of Business Acquired And Other Intangible Assets Disclosures [Abstract]</t>
  </si>
  <si>
    <t>9. DEFERRED ACQUISITION COSTS (“DAC”), VALUE OF BUSINESS ACQUIRED (“VOBA”) AND OTHER INTANGIBLE ASSETS</t>
  </si>
  <si>
    <t>DAC, VOBA and other acquisition related intangible assets are generally originated through the issuance of new business or the purchase of existing business, either by purchasing blocks of insurance policies from other insurers or by the outright purchase of other companies. The Company’s other intangible assets are subject to impairment tests on an annual basis or more frequently if circumstances indicate that carrying values may not be recoverable.</t>
  </si>
  <si>
    <t>The following table sets forth activity for DAC, VOBA and other intangible assets:</t>
  </si>
  <si>
    <t>Year Ended</t>
  </si>
  <si>
    <r>
      <t xml:space="preserve">Carrying value at beginning of period, </t>
    </r>
    <r>
      <rPr>
        <sz val="10"/>
        <color rgb="FF0000FF"/>
        <rFont val="Times New Roman"/>
        <family val="1"/>
      </rPr>
      <t>net</t>
    </r>
    <r>
      <rPr>
        <sz val="10"/>
        <color rgb="FF000000"/>
        <rFont val="Times New Roman"/>
        <family val="1"/>
      </rPr>
      <t>:</t>
    </r>
  </si>
  <si>
    <t>DAC</t>
  </si>
  <si>
    <t>VOBA</t>
  </si>
  <si>
    <t>Other intangible assets</t>
  </si>
  <si>
    <r>
      <t>Total balance at beginning of period</t>
    </r>
    <r>
      <rPr>
        <sz val="10"/>
        <color rgb="FF0000FF"/>
        <rFont val="Times New Roman"/>
        <family val="1"/>
      </rPr>
      <t>, net</t>
    </r>
  </si>
  <si>
    <t>Deferred or acquired during period:</t>
  </si>
  <si>
    <t>Total deferred or acquired during period</t>
  </si>
  <si>
    <t>Amortized during period:</t>
  </si>
  <si>
    <t>Total amortized during period</t>
  </si>
  <si>
    <t>Carrying value at end of period, net:</t>
  </si>
  <si>
    <t>Total carrying value at end of period, net</t>
  </si>
  <si>
    <t>The Company defers certain acquisition costs that vary with and are directly related to the origination of new business. Certain costs related to obtaining new business and acquiring business through reinsurance agreements have been deferred and will be amortized to accomplish matching against related future premiums or gross profits as appropriate. The Company normally defers certain acquisition-related commissions and incentive payments, certain costs of policy issuance and underwriting, and certain printing costs. Assumptions used in developing DAC and amortization amounts each period include the amount of business in-force, expected future persistency, withdrawals, interest rates and profitability. These assumptions are modified to reflect actual experience when appropriate. Additional amortization of DAC is charged to current earnings, to the extent it is determined that future premiums or gross profits are not adequate to cover the remaining amounts deferred. Changes in actual persistency are reflected in the calculated DAC balance. Costs that are not directly associated with the acquisition of new business are not deferred as DAC and are charged to expense as incurred. Generally, annual commissions are considered expenses and are not deferred.</t>
  </si>
  <si>
    <r>
      <t xml:space="preserve">DAC for group and individual disability insurance products and group life insurance products is amortized over the life of related policies in proportion to future premiums. The Company amortizes DAC for group disability and life insurance products over the initial premium rate guarantee period, which averages 2.5 years. DAC for individual disability insurance products is amortized in proportion to future premiums over the life of the contract, averaging 20 to 25 years </t>
    </r>
    <r>
      <rPr>
        <sz val="10"/>
        <color rgb="FF0000FF"/>
        <rFont val="Times New Roman"/>
        <family val="1"/>
      </rPr>
      <t>with approximately 50% and 75% expected to be amortized by years 10 and 15, respectively</t>
    </r>
    <r>
      <rPr>
        <sz val="10"/>
        <color theme="1"/>
        <rFont val="Times New Roman"/>
        <family val="1"/>
      </rPr>
      <t>.</t>
    </r>
  </si>
  <si>
    <r>
      <t>The Company’s individual deferred annuities and group annuity products are classified as investment contracts. DAC related to these products is amortized over the life of related policies in proportion to expected gross profits</t>
    </r>
    <r>
      <rPr>
        <i/>
        <sz val="10"/>
        <color theme="1"/>
        <rFont val="Times New Roman"/>
        <family val="1"/>
      </rPr>
      <t>.</t>
    </r>
    <r>
      <rPr>
        <sz val="10"/>
        <color theme="1"/>
        <rFont val="Times New Roman"/>
        <family val="1"/>
      </rPr>
      <t xml:space="preserve"> For the Company’s individual deferred annuities, DAC is </t>
    </r>
    <r>
      <rPr>
        <sz val="10"/>
        <color rgb="FF0000FF"/>
        <rFont val="Times New Roman"/>
        <family val="1"/>
      </rPr>
      <t xml:space="preserve">generally </t>
    </r>
    <r>
      <rPr>
        <sz val="10"/>
        <color theme="1"/>
        <rFont val="Times New Roman"/>
        <family val="1"/>
      </rPr>
      <t xml:space="preserve">amortized over 30 years </t>
    </r>
    <r>
      <rPr>
        <sz val="10"/>
        <color rgb="FF0000FF"/>
        <rFont val="Times New Roman"/>
        <family val="1"/>
      </rPr>
      <t>with approximately 55% and 95% expected to be amortized by years 5 and 15, respectively</t>
    </r>
    <r>
      <rPr>
        <sz val="10"/>
        <color theme="1"/>
        <rFont val="Times New Roman"/>
        <family val="1"/>
      </rPr>
      <t xml:space="preserve">. DAC for group annuity products is amortized over 10 years </t>
    </r>
    <r>
      <rPr>
        <sz val="10"/>
        <color rgb="FF0000FF"/>
        <rFont val="Times New Roman"/>
        <family val="1"/>
      </rPr>
      <t>with approximately 80% expected to be amortized by year five</t>
    </r>
    <r>
      <rPr>
        <sz val="10"/>
        <color theme="1"/>
        <rFont val="Times New Roman"/>
        <family val="1"/>
      </rPr>
      <t xml:space="preserve">. </t>
    </r>
  </si>
  <si>
    <r>
      <t xml:space="preserve">VOBA primarily represents the discounted future profits of business assumed through reinsurance agreements. The Company has established VOBA for a block of individual disability business assumed from Minnesota Life Insurance Company (“Minnesota Life”) and a block of group disability and group life business assumed from Teachers Insurance and Annuity Association of America (“TIAA”). VOBA is generally amortized in proportion to future premiums for group and individual disability insurance products and group life products. However, the VOBA related to the TIAA transaction associated with an in-force block of group long term disability claims for which no ongoing premium is received is amortized in proportion to expected gross profits. If actual premiums or future profitability are inconsistent with the Company’s assumptions, the Company could be required to make adjustments to VOBA and related amortization. The VOBA associated with the TIAA transaction is amortized in proportion to expected gross profits with an amortization period of up to 20 years. For the VOBA associated with the Minnesota Life block of business assumed, the amortization period is up to 30 years and is amortized in proportion to future premiums. The accumulated amortization of VOBA was </t>
    </r>
    <r>
      <rPr>
        <sz val="10"/>
        <color rgb="FF0000FF"/>
        <rFont val="Times New Roman"/>
        <family val="1"/>
      </rPr>
      <t>$70.3</t>
    </r>
    <r>
      <rPr>
        <sz val="10"/>
        <color theme="1"/>
        <rFont val="Times New Roman"/>
        <family val="1"/>
      </rPr>
      <t xml:space="preserve"> million and $</t>
    </r>
    <r>
      <rPr>
        <sz val="10"/>
        <color rgb="FF0000FF"/>
        <rFont val="Times New Roman"/>
        <family val="1"/>
      </rPr>
      <t>68.7</t>
    </r>
    <r>
      <rPr>
        <sz val="10"/>
        <color theme="1"/>
        <rFont val="Times New Roman"/>
        <family val="1"/>
      </rPr>
      <t xml:space="preserve"> million at September 30, 2014 and December 31, 2013, respectively.</t>
    </r>
  </si>
  <si>
    <t>The following table sets forth the amount of DAC and VOBA balances amortized in proportion to expected gross profits and the percentage of the total balance of DAC and VOBA amortized in proportion to expected gross profits:</t>
  </si>
  <si>
    <t xml:space="preserve">Key assumptions, which will affect the determination of expected gross profits for determining DAC and VOBA balances, are: </t>
  </si>
  <si>
    <t>Persistency.</t>
  </si>
  <si>
    <t>Interest rates, which affect both investment income and interest credited.</t>
  </si>
  <si>
    <t>Stock market performance.</t>
  </si>
  <si>
    <t>Capital gains and losses.</t>
  </si>
  <si>
    <t>Claim termination rates.</t>
  </si>
  <si>
    <t>Amount of business in-force.</t>
  </si>
  <si>
    <t>These assumptions are modified to reflect actual experience when appropriate. Although a change in a single assumption may have an impact on the calculated amortization of DAC or VOBA for balances associated with investment contracts, it is the relationship of that change to the changes in other key assumptions that determines the ultimate impact on DAC or VOBA amortization. Because actual results and trends related to these assumptions vary from those assumed, the Company revises these assumptions annually to reflect its current best estimate of expected gross profits. As a result of this process, known as “unlocking”, the cumulative balances of DAC and VOBA are adjusted with an offsetting benefit or charge to income to reflect changes in the period of the revision. An unlocking event generally occurs as a result of actual experience or future expectations differing from previous estimates. As a result of unlocking, the amortization schedule for future periods is also adjusted.</t>
  </si>
  <si>
    <t>The following table sets forth the impact of unlocking on DAC and VOBA balances:</t>
  </si>
  <si>
    <t>(Decrease) increase to DAC and VOBA</t>
  </si>
  <si>
    <t>Significant, unanticipated changes in key assumptions, which affect the determination of expected gross profits, may result in a large unlocking event that could have a material effect on the Company’s financial position or results of operations. However, future changes in DAC and VOBA balances due to changes in underlying assumptions are not expected to be material.</t>
  </si>
  <si>
    <r>
      <t xml:space="preserve">The Company’s other intangible assets are subject to amortization and consist of certain customer lists from Asset Management business acquired and an individual disability marketing agreement. Customer lists have a combined estimated weighted-average remaining life of </t>
    </r>
    <r>
      <rPr>
        <sz val="10"/>
        <color rgb="FF0000FF"/>
        <rFont val="Times New Roman"/>
        <family val="1"/>
      </rPr>
      <t>6.5</t>
    </r>
    <r>
      <rPr>
        <sz val="10"/>
        <color theme="1"/>
        <rFont val="Times New Roman"/>
        <family val="1"/>
      </rPr>
      <t xml:space="preserve"> years. The marketing agreement that accompanied the Minnesota Life transaction provides access to Minnesota Life agents, some of whom now market Standard’s individual disability insurance products. The Minnesota Life marketing agreement will be fully amortized by the end of 2023. The accumulated amortization of other intangible assets was </t>
    </r>
    <r>
      <rPr>
        <sz val="10"/>
        <color rgb="FF0000FF"/>
        <rFont val="Times New Roman"/>
        <family val="1"/>
      </rPr>
      <t>$47.0</t>
    </r>
    <r>
      <rPr>
        <sz val="10"/>
        <color theme="1"/>
        <rFont val="Times New Roman"/>
        <family val="1"/>
      </rPr>
      <t xml:space="preserve"> million and $</t>
    </r>
    <r>
      <rPr>
        <sz val="10"/>
        <color rgb="FF0000FF"/>
        <rFont val="Times New Roman"/>
        <family val="1"/>
      </rPr>
      <t>42.6</t>
    </r>
    <r>
      <rPr>
        <sz val="10"/>
        <color theme="1"/>
        <rFont val="Times New Roman"/>
        <family val="1"/>
      </rPr>
      <t xml:space="preserve"> million at September 30, 2014 and December 31, 2013, respectively.</t>
    </r>
  </si>
  <si>
    <t>The following table sets forth the estimated net amortization of VOBA and other intangible assets for the remainder of 2014 and for each of the next five years:</t>
  </si>
  <si>
    <t>Commitments And Contingencies</t>
  </si>
  <si>
    <t>Commitments And Contingencies [Abstract]</t>
  </si>
  <si>
    <t>10. COMMITMENTS AND CONTINGENCIES</t>
  </si>
  <si>
    <t>Litigation Contingencies</t>
  </si>
  <si>
    <t>In the normal course of business, the Company is involved in various legal actions and other state and federal proceedings. A number of actions or proceedings were pending at September 30, 2014. In some instances, lawsuits include claims for punitive damages and similar types of relief in unspecified or substantial amounts, in addition to amounts for alleged contractual liability or other compensatory damages. In the opinion of management, the ultimate liability, if any, arising from the actions or proceedings is not expected to have a material effect on the Company’s business, financial position, results of operations or cash flows.</t>
  </si>
  <si>
    <t>Senior Unsecured Revolving Credit Facility (“Facility”) Contingencies</t>
  </si>
  <si>
    <t>The Company maintains a $250 million Facility. Upon the request of StanCorp and with the consent of the lenders under the Facility, the Facility can be increased to $350 million. The termination date of the Facility is June 22, 2018. The Company expects to use the Facility for working capital, general corporate purposes and for the issuance of letters of credit.</t>
  </si>
  <si>
    <t>Under the agreement, the Company is subject to two financial covenants, which are based on the Company's ratio of total debt to total capitalization and consolidated net worth. The Company is also subject to covenants that limit subsidiary indebtedness. The Facility is subject to pricing levels based upon the Company's publicly announced debt ratings and includes an interest rate option at the election of the borrower of a base rate plus the applicable margin or LIBOR plus the applicable margin, plus facility and utilization fees. At September 30, 2014, the Company was in compliance with all financial covenants under the Facility and had no outstanding balance on the Facility.</t>
  </si>
  <si>
    <t>Other Financing Obligations</t>
  </si>
  <si>
    <t xml:space="preserve">The Company has $250 million of 5.00% 10-year senior notes (“Senior Notes’’), which mature on August 15, 2022. Interest is paid semi-annually on February 15 and August 15. </t>
  </si>
  <si>
    <r>
      <t>The Company has $252.9 million of 6.90% junior subordinated debentures (“Subordinated Debt”), which matures on June 1, 2067 and</t>
    </r>
    <r>
      <rPr>
        <sz val="10"/>
        <color rgb="FF0000FF"/>
        <rFont val="Times New Roman"/>
        <family val="1"/>
      </rPr>
      <t xml:space="preserve"> </t>
    </r>
    <r>
      <rPr>
        <sz val="10"/>
        <color theme="1"/>
        <rFont val="Times New Roman"/>
        <family val="1"/>
      </rPr>
      <t>is non-callable prior to June 1, 2017. In the first quarter of 2014, the Company repurchased $47.1 million in principal amount of Subordinated Debt. Interest is payable semi-annually on June 1 and December 1 until June 1, 2017, and quarterly thereafter at a floating rate equal to three-month LIBOR plus 2.51%. StanCorp has the option to defer interest payments for up to five years. The declaration and payment of dividends to shareholders would be restricted if the Company elected to defer interest payments on its Subordinated Debt. If elected, the restriction would be in place during the interest deferral period. The Company is currently not deferring interest on the Subordinated Debt.</t>
    </r>
    <r>
      <rPr>
        <sz val="12"/>
        <color theme="1"/>
        <rFont val="Times New Roman"/>
        <family val="1"/>
      </rPr>
      <t xml:space="preserve"> </t>
    </r>
  </si>
  <si>
    <t>At September 30, 2014, the Company had $43.4 million of unfunded commitments to fund tax-advantaged investment partnerships. These commitments are recorded as other liabilities in the Company’s consolidated balance sheet, with a corresponding recognition to other invested assets.</t>
  </si>
  <si>
    <r>
      <t>In the normal course of business, the Company commits to fund commercial mortgage loans generally up to 90 days in advance. At September 30, 2014, the Company had outstanding commitments to fund commercial mortgage loans totaling $143.9 million, with fixed interest rates ranging from 4.00</t>
    </r>
    <r>
      <rPr>
        <sz val="10"/>
        <color rgb="FF0000FF"/>
        <rFont val="Times New Roman"/>
        <family val="1"/>
      </rPr>
      <t>%</t>
    </r>
    <r>
      <rPr>
        <sz val="10"/>
        <color theme="1"/>
        <rFont val="Times New Roman"/>
        <family val="1"/>
      </rPr>
      <t xml:space="preserve"> to 6.00</t>
    </r>
    <r>
      <rPr>
        <sz val="10"/>
        <color rgb="FF0000FF"/>
        <rFont val="Times New Roman"/>
        <family val="1"/>
      </rPr>
      <t>%</t>
    </r>
    <r>
      <rPr>
        <sz val="10"/>
        <color theme="1"/>
        <rFont val="Times New Roman"/>
        <family val="1"/>
      </rPr>
      <t>. These commitments generally have fixed expiration dates. A small percentage of commitments expire due to the borrower failing to deliver the required items by the expiration date. In these cases, the Company will retain the commitment fee and good faith deposit. Alternatively, if the Company terminates a commitment due to the disapproval of a commitment requirement, the commitment fee and good faith deposit may be refunded to the borrower, less an administrative fee.</t>
    </r>
  </si>
  <si>
    <t>Accounting Pronouncements</t>
  </si>
  <si>
    <t>Accounting Pronouncements [Abstract]</t>
  </si>
  <si>
    <t>11. ACCOUNTING PRONOUNCEMENTS</t>
  </si>
  <si>
    <r>
      <t xml:space="preserve">Accounting Standards Update (“ASU”) No. 2014-01, </t>
    </r>
    <r>
      <rPr>
        <b/>
        <i/>
        <sz val="10"/>
        <color theme="1"/>
        <rFont val="Times New Roman"/>
        <family val="1"/>
      </rPr>
      <t>Accounting for Investments in Qualified Affordable Housing Projects</t>
    </r>
  </si>
  <si>
    <r>
      <t xml:space="preserve">In January 2014, the Financial Accounting Standards Board (“FASB”) issued ASU No. 2014-01, </t>
    </r>
    <r>
      <rPr>
        <i/>
        <sz val="10"/>
        <color theme="1"/>
        <rFont val="Times New Roman"/>
        <family val="1"/>
      </rPr>
      <t>Accounting for Investments in Qualified Affordable Housing Projects</t>
    </r>
    <r>
      <rPr>
        <sz val="10"/>
        <color theme="1"/>
        <rFont val="Times New Roman"/>
        <family val="1"/>
      </rPr>
      <t>. The main objective of ASU No. 2014-01 is to provide guidance on accounting for investments in affordable housing projects that qualify for low income housing tax credits. Under this guidance, entities could make a policy election to account for qualified affordable housing projects under the proportionate amortization method (“PAM”) of accounting. Under PAM, the cost of low income housing tax credit investments is amortized in each period as a proportion of the tax credits and benefits of tax losses received in that period and allows the benefits from tax losses on the asset, the losses that reduce the asset balance of the investment and the tax credits to be recorded in the income tax expense line on the consolidated statements of income.</t>
    </r>
  </si>
  <si>
    <t>ASU No. 2014-01 is effective for annual periods and interim reporting periods within those annual periods beginning after December 15, 2014. Early adoption is permitted. The Company currently invests in affordable housing projects that qualify for low income housing tax credits and is assessing the impact of accounting for these investments under PAM.</t>
  </si>
  <si>
    <r>
      <t xml:space="preserve">ASU No. 2014-09, </t>
    </r>
    <r>
      <rPr>
        <b/>
        <i/>
        <sz val="10"/>
        <color theme="1"/>
        <rFont val="Times New Roman"/>
        <family val="1"/>
      </rPr>
      <t>Revenue from Contracts with Customers</t>
    </r>
  </si>
  <si>
    <r>
      <t xml:space="preserve">In May 2014, the FASB issued ASU No. 2014-09, </t>
    </r>
    <r>
      <rPr>
        <i/>
        <sz val="10"/>
        <color theme="1"/>
        <rFont val="Times New Roman"/>
        <family val="1"/>
      </rPr>
      <t>Revenue from Contracts with Customers</t>
    </r>
    <r>
      <rPr>
        <sz val="10"/>
        <color theme="1"/>
        <rFont val="Times New Roman"/>
        <family val="1"/>
      </rPr>
      <t>. The main objective of ASU No. 2014-09 is to provide a single comprehensive model for entities to use in accounting for revenue arising from contracts with customers and supersedes most current revenue recognition guidance, including industry-specific guidance. This ASU does not apply to insurance contracts, financial instruments, and various other topics within the FASB Accounting Standards Codification. The core principle of the revenue model is that an entity recognizes revenue to depict the transfer of promised goods or services to customers in an amount that reflects the consideration to which the entity expects to be entitled to in exchange for those goods or services.</t>
    </r>
  </si>
  <si>
    <t>ASU No. 2014-09 is effective for annual periods and interim reporting periods within those annual periods beginning after December 15, 2016. Early adoption is not permitted. The Company’s revenue is primarily from insurance contracts and financial instruments; therefore, the Company does not expect this ASU to have a material effect on its results of operations.</t>
  </si>
  <si>
    <t>Income Taxes</t>
  </si>
  <si>
    <t>Income Tax Disclosure [Abstract]</t>
  </si>
  <si>
    <t>Income Tax Disclosure [Text Block]</t>
  </si>
  <si>
    <t>12. INCOME TAXES</t>
  </si>
  <si>
    <t xml:space="preserve">Income taxes may differ from the amount computed by applying the federal corporate tax rate of 35% to pre-tax income because of the net results of permanent differences between book and taxable income, tax credits and the inclusion of state and local income taxes, net of the federal tax benefit. </t>
  </si>
  <si>
    <t>The following table sets forth the combined federal and state effective income tax rates:</t>
  </si>
  <si>
    <t>Combined federal and state effective income tax rates</t>
  </si>
  <si>
    <r>
      <t>The de</t>
    </r>
    <r>
      <rPr>
        <sz val="10"/>
        <color rgb="FF0000FF"/>
        <rFont val="Times New Roman"/>
        <family val="1"/>
      </rPr>
      <t>creases</t>
    </r>
    <r>
      <rPr>
        <sz val="10"/>
        <color theme="1"/>
        <rFont val="Times New Roman"/>
        <family val="1"/>
      </rPr>
      <t xml:space="preserve"> in the effective tax rates for the third quarter and first nine months of 2014 compared to the same periods of 2013 were primarily due to a higher utilization of tax credits during the first nine months of 2014 due to purchases of tax-advantaged investments.</t>
    </r>
  </si>
  <si>
    <t>AOCI, net of tax [Abstract]</t>
  </si>
  <si>
    <t>Accumulated Other Comprehensive Income [Text Block]</t>
  </si>
  <si>
    <t>13. ACCUMULATED OTHER COMPREHENSIVE INCOME</t>
  </si>
  <si>
    <t>The following table sets forth the changes in accumulated other comprehensive income (loss) by component:</t>
  </si>
  <si>
    <t>Net Unrealized</t>
  </si>
  <si>
    <t>Gains (Losses) on</t>
  </si>
  <si>
    <t>Accumulated</t>
  </si>
  <si>
    <t>Fixed Maturity</t>
  </si>
  <si>
    <t>Securities</t>
  </si>
  <si>
    <t>Benefit</t>
  </si>
  <si>
    <t>Comprehensive</t>
  </si>
  <si>
    <t>Available-for-Sale</t>
  </si>
  <si>
    <t>Plans</t>
  </si>
  <si>
    <t>Income (Loss)</t>
  </si>
  <si>
    <t>Balance, January 1, 2013</t>
  </si>
  <si>
    <t>Other comprehensive (loss) income, net of tax</t>
  </si>
  <si>
    <r>
      <t>before reclassification adjustment</t>
    </r>
    <r>
      <rPr>
        <vertAlign val="superscript"/>
        <sz val="10"/>
        <color rgb="FF000000"/>
        <rFont val="Times New Roman"/>
        <family val="1"/>
      </rPr>
      <t>(1)</t>
    </r>
  </si>
  <si>
    <t>Amounts reclassified from accumulated</t>
  </si>
  <si>
    <r>
      <t>other comprehensive income, net of tax</t>
    </r>
    <r>
      <rPr>
        <vertAlign val="superscript"/>
        <sz val="10"/>
        <color rgb="FF000000"/>
        <rFont val="Times New Roman"/>
        <family val="1"/>
      </rPr>
      <t>(2)</t>
    </r>
  </si>
  <si>
    <t>Net other comprehensive (loss) income, net of tax</t>
  </si>
  <si>
    <t>Balance, December 31, 2013</t>
  </si>
  <si>
    <t>Other comprehensive income (loss), net of tax</t>
  </si>
  <si>
    <r>
      <t>before reclassification adjustment</t>
    </r>
    <r>
      <rPr>
        <vertAlign val="superscript"/>
        <sz val="10"/>
        <color rgb="FF000000"/>
        <rFont val="Times New Roman"/>
        <family val="1"/>
      </rPr>
      <t>(3)</t>
    </r>
  </si>
  <si>
    <r>
      <t>other comprehensive (loss) income, net of tax</t>
    </r>
    <r>
      <rPr>
        <vertAlign val="superscript"/>
        <sz val="10"/>
        <color rgb="FF000000"/>
        <rFont val="Times New Roman"/>
        <family val="1"/>
      </rPr>
      <t>(4)</t>
    </r>
  </si>
  <si>
    <t>Net other comprehensive income, net of tax</t>
  </si>
  <si>
    <t>Balance, September 30, 2014</t>
  </si>
  <si>
    <r>
      <t>(1)</t>
    </r>
    <r>
      <rPr>
        <sz val="9"/>
        <color theme="1"/>
        <rFont val="Times New Roman"/>
        <family val="1"/>
      </rPr>
      <t xml:space="preserve"> Net of tax benefit of $111.1 million for net unrealized losses on fixed maturity securities and net of tax expense of $22.2 million for employee benefits.</t>
    </r>
  </si>
  <si>
    <r>
      <t xml:space="preserve">(2) </t>
    </r>
    <r>
      <rPr>
        <sz val="9"/>
        <color theme="1"/>
        <rFont val="Times New Roman"/>
        <family val="1"/>
      </rPr>
      <t>Net of tax benefits of $3.1 million for net unrealized gains on fixed maturity securities and $3.2 million for employee benefits, respectively.</t>
    </r>
  </si>
  <si>
    <r>
      <t xml:space="preserve">(3) </t>
    </r>
    <r>
      <rPr>
        <sz val="9"/>
        <color theme="1"/>
        <rFont val="Times New Roman"/>
        <family val="1"/>
      </rPr>
      <t>Net of tax expense of $</t>
    </r>
    <r>
      <rPr>
        <sz val="9"/>
        <color rgb="FF0000FF"/>
        <rFont val="Times New Roman"/>
        <family val="1"/>
      </rPr>
      <t xml:space="preserve">27.2 </t>
    </r>
    <r>
      <rPr>
        <sz val="9"/>
        <color theme="1"/>
        <rFont val="Times New Roman"/>
        <family val="1"/>
      </rPr>
      <t>million for net unrealized gains on fixed maturity securities and net of tax benefit of $0.3 million for employee benefits.</t>
    </r>
  </si>
  <si>
    <r>
      <t xml:space="preserve">(4) </t>
    </r>
    <r>
      <rPr>
        <sz val="9"/>
        <color theme="1"/>
        <rFont val="Times New Roman"/>
        <family val="1"/>
      </rPr>
      <t>Net of tax benefit of $1.1 million for net unrealized gains on fixed maturity securities and net of tax expense of $0.7 million for employee benefits.</t>
    </r>
  </si>
  <si>
    <t>Net Income Per Common Share (Tables)</t>
  </si>
  <si>
    <t>Calculation Of Net Income Per Basic And Diluted Weighted-Average Common Shares Outstanding</t>
  </si>
  <si>
    <t>Share Based Compensation (Tables)</t>
  </si>
  <si>
    <t>Schedule of Compensation Cost and Related Income Tax Benefit under Share-Based Compensation Plans</t>
  </si>
  <si>
    <t>Schedule of Compensation Cost and Related Income Tax Benefit under Employee Stock Purchase Plans</t>
  </si>
  <si>
    <t>Retirement Benefits (Tables)</t>
  </si>
  <si>
    <t>Componets of Net Periodic Benefit Cost and Other Amounts Recognized in Other Comprehensive Income for Pension Benefits.</t>
  </si>
  <si>
    <t>Components of Net Periodic Benefit Cost (Benefit) and Other Amounts Recognized in Other Comprehensive Income for Postretirement Benefits</t>
  </si>
  <si>
    <t>Segments (Tables)</t>
  </si>
  <si>
    <t>Intersegment Administrative Fee Revenues</t>
  </si>
  <si>
    <t>Premiums, Administrative Fees and Net Investment Income by Major Product Line or Category</t>
  </si>
  <si>
    <t>Segment Information</t>
  </si>
  <si>
    <t>Fair Value (Tables)</t>
  </si>
  <si>
    <t>Estimated Fair Value and the Carrying Value of Each Financial Instrument Categorized by Fair Value Hierarcy</t>
  </si>
  <si>
    <t>Valuation Techniques Fair Values Of Assets And Liabilities Measured And Recorded At Fair Value On A Recurring Basis</t>
  </si>
  <si>
    <t>Assets and Liabilities Measured at Fair Value on a Recurring Basis Using Significant Unobservable Level 3 Inputs</t>
  </si>
  <si>
    <t>Changes in unrealized gains (losses) included in net income relating to positions still held</t>
  </si>
  <si>
    <t>Assets measured at fair value on a nonrecurring basis and still held as of the balance sheet date</t>
  </si>
  <si>
    <t>Investment (Tables)</t>
  </si>
  <si>
    <t>Amortized Costs and Fair Values of Fixed Maturity Securities Available-for-Sale</t>
  </si>
  <si>
    <t>Schedule of Contractual Maturities of Fixed Maturity Securities Available-for-Sale</t>
  </si>
  <si>
    <t>Schedule of Gross Unrealized Losses and Fair Value of Investments</t>
  </si>
  <si>
    <t>Commercial Mortgage Loan Portfolio by Property Type, by Geographic Region within the U.S. and by U.S. State</t>
  </si>
  <si>
    <t>Changes in Commercial Mortgage Loan Loss Allowance</t>
  </si>
  <si>
    <t>Schedule of Recorded Investment in Commercial Mortgage Loans</t>
  </si>
  <si>
    <t>Performing and Nonperforming Commercial Mortgage Loans by Property Type</t>
  </si>
  <si>
    <t>Impaired Commercial Mortgage Loans Identified in Management's Specific Review of Probable Loan Losses and the Related Allowance</t>
  </si>
  <si>
    <t>Troubled Debt Restructurings on Financing Receivables [Table Text Block]</t>
  </si>
  <si>
    <t>Average Recorded Investment in Impaired Commercial Mortgage Loans before Specific Allowances for Losses</t>
  </si>
  <si>
    <t>Aging of Commercial Mortgage Loans by Property Type</t>
  </si>
  <si>
    <t>Net Investment Income Summarized by Investment Type</t>
  </si>
  <si>
    <t>Schedule of Gross Capital Gains and Losses by Investment Type</t>
  </si>
  <si>
    <t>Derivative Financial Instruments (Tables)</t>
  </si>
  <si>
    <t>Fair Value of the Company's Derivative Assets and Liabilities</t>
  </si>
  <si>
    <t>Derivative Offsetting and Collateral</t>
  </si>
  <si>
    <t>Gain or Loss Recognized in Earnings from the Change in Fair Value of Derivative Assets and Liabilities</t>
  </si>
  <si>
    <t>Fair Value of Derivative Assets and Maximum Credit Risk Exposure</t>
  </si>
  <si>
    <t>Deferred Acquisition Costs ("DAC"), Value Of Business Acquired ("VOBA") And Other Intangible Assets (Tables)</t>
  </si>
  <si>
    <t>Schedule Of Activity For DAC, VOBA And Other Intangible Assets</t>
  </si>
  <si>
    <t>Schedule Of DAC And VOBA Balances Amortized In Proportion To Expected Gross Profits And The Percentage Of The Total Balance Of DAC And VOBA Amortized In Proportion To Expected Gross Profits</t>
  </si>
  <si>
    <t>Impact Of Unlocking On DAC And VOBA Balances</t>
  </si>
  <si>
    <t>Schedule Of The Estimated Net Amortization Of Value Of Business Acquired And Other Intangible Assets For The Next Five Years</t>
  </si>
  <si>
    <t>Income Taxes (Tables)</t>
  </si>
  <si>
    <t>Combined Federal And State Effective Income Tax Rates Table Textblock</t>
  </si>
  <si>
    <t>Accumulated Other Comprehensive Income (Tables)</t>
  </si>
  <si>
    <t>Schedule Of Accumulated Other Comprehensive Income [Table Text Block]</t>
  </si>
  <si>
    <t>Organization, Principles Of Consolidation And Basis Of Presentation (Narrative) (Details) (USD $)</t>
  </si>
  <si>
    <t>Total investment in tax advantaged investments</t>
  </si>
  <si>
    <t>Net Income Per Common Share (Details) (USD $)</t>
  </si>
  <si>
    <t>Share-based Compensation Arrangement by Share-based Payment Award [Line Items]</t>
  </si>
  <si>
    <t>Net income per basic common share</t>
  </si>
  <si>
    <t>Net income per diluted common share</t>
  </si>
  <si>
    <t>Antidilutive shares not included in net income per diluted common share calculation</t>
  </si>
  <si>
    <t>Employee Stock Option [Member]</t>
  </si>
  <si>
    <t>Dilutive shares from share based compensation</t>
  </si>
  <si>
    <t>Stock Award Grants [Member]</t>
  </si>
  <si>
    <t>Share-Based Compensation (Narrative-Options) (Details) (Stock Incentive 2002 Plan [Member], USD $)</t>
  </si>
  <si>
    <t>Number of shares of common stock authorized for share based compensation arrangements</t>
  </si>
  <si>
    <t>Number of shares of common stock available for grant</t>
  </si>
  <si>
    <t>Award vesting period</t>
  </si>
  <si>
    <t>'4 years 0 months 0 days</t>
  </si>
  <si>
    <t>Compensation cost related to unvested option, not recognized</t>
  </si>
  <si>
    <t>Weighted average recognition period of unrecognized compensation cost for stock options</t>
  </si>
  <si>
    <t>'2 years 1 month 6 days</t>
  </si>
  <si>
    <t>Stock option awards granted in period</t>
  </si>
  <si>
    <t>Weighted average exercise price of stock option awards granted in period</t>
  </si>
  <si>
    <t>Weighted average grant date fair value of stock option awards granted in period</t>
  </si>
  <si>
    <t>Share-Based Compensation (Narrative-Stock Awards) (Details) (Stock Incentive 2002 Plan [Member], USD $)</t>
  </si>
  <si>
    <t>RSUs Member</t>
  </si>
  <si>
    <t>Employee Service Share-based Compensation, Nonvested Awards, Total Compensation Cost Not yet Recognized</t>
  </si>
  <si>
    <t>'3 years 0 months 0 days</t>
  </si>
  <si>
    <t>Stock awards granted during period</t>
  </si>
  <si>
    <t>Weighted average recognition period of additional compensation cost assuming a target payout, years</t>
  </si>
  <si>
    <t>'1 year 8 months 12 days</t>
  </si>
  <si>
    <t>Performance Shares [Member]</t>
  </si>
  <si>
    <t>Additional compensation cost assuming maximum payout of outstanding performance-based stock awards</t>
  </si>
  <si>
    <t>Additional compensation cost assuming a target payout of outstanding performance-based stock awards</t>
  </si>
  <si>
    <t>'1 year 1 month 6 days</t>
  </si>
  <si>
    <t>Director Stock Grants [Member]</t>
  </si>
  <si>
    <t>'1 year 0 months 0 days</t>
  </si>
  <si>
    <t>Non-employee director annual compensation in common stock, fair value</t>
  </si>
  <si>
    <t>Share-Based Compensation (Narratvie-ESPP) (Details) (Amended Employee Stock Purchase 1999 Plan [Member], USD $)</t>
  </si>
  <si>
    <t>Amended Employee Stock Purchase 1999 Plan [Member]</t>
  </si>
  <si>
    <t>Discount rate for employee stock purchase plan</t>
  </si>
  <si>
    <t>Employee share purchase plan offering period, months</t>
  </si>
  <si>
    <t>'0 years 6 months 0 days</t>
  </si>
  <si>
    <t>Maximum employee gross compensation withheld to purchase common stock</t>
  </si>
  <si>
    <t>Maximum fair value of common stock purchased by employee each calendar year</t>
  </si>
  <si>
    <t>Maxium dollar contribution to ESPP</t>
  </si>
  <si>
    <t>Share-based Compensation Arrangement by Share-based Payment Award, Number of Shares Authorized</t>
  </si>
  <si>
    <t>Share-based Compensation Arrangement by Share-based Payment Award, Number of Shares Available for Grant</t>
  </si>
  <si>
    <t>Share-Based Compensation (Schedule Of Compensation Cost And Related Income Tax Benefit Under Share-Based Compensation Plans) (Details) (USD $)</t>
  </si>
  <si>
    <t>Share-Based Compensation (Schedule Of Compensation Cost And Related Income Tax Benefit Under Employee Stock Purchase Plan) (Details) (USD $)</t>
  </si>
  <si>
    <t>Employee Stock Purchase 1999 Plan [Member]</t>
  </si>
  <si>
    <t>Retirement Benefits (Narrative) (Details) (USD $)</t>
  </si>
  <si>
    <t>Supplemental Employee Retirement Plans, Defined Benefit [Member]</t>
  </si>
  <si>
    <t>Expenses towards non-qualified supplemental retirement plan</t>
  </si>
  <si>
    <t>Other liabilities for non-qualified plan</t>
  </si>
  <si>
    <t>Deferred Compensation Plans [Member]</t>
  </si>
  <si>
    <t>Employer contributions to the deferred compensation plans</t>
  </si>
  <si>
    <t>Liability for the plans</t>
  </si>
  <si>
    <t>Deferred Compensation Plans [Member] | Supplemental Employee Retirement Plans, Defined Benefit [Member]</t>
  </si>
  <si>
    <t>Accumulated other comprehensive loss net of tax</t>
  </si>
  <si>
    <t>Retirement Benefits (Components Of Net Periodic Benefit Cost And Other Amounts Recognized In Other Comprehensive Income For Pension Benefits) (Details) (USD $)</t>
  </si>
  <si>
    <t>Defined Benefit Pension Plans [Member]</t>
  </si>
  <si>
    <t>Net periodic benefit cost</t>
  </si>
  <si>
    <t>Total recognized in net periodic benefit cost and other comprehensive income (loss)</t>
  </si>
  <si>
    <t>Other Postretirement Benefit Plans Defined Benefit [Member]</t>
  </si>
  <si>
    <t>Segments (Intersegment Administrative Fee Revenues) (Details) (USD $)</t>
  </si>
  <si>
    <t>IntersegmentEliminationMember</t>
  </si>
  <si>
    <t>Segments (Premiums, Administrative Fees And Net Investment Income By Major Product Line Or Category) (Details) (USD $)</t>
  </si>
  <si>
    <t>Insurance Services [Member]</t>
  </si>
  <si>
    <t>Employee Benefits [Member]</t>
  </si>
  <si>
    <t>Employee Benefits [Member] | Group Insurance [Member]</t>
  </si>
  <si>
    <t>Employee Benefits [Member] | Group Life And ADD [Member]</t>
  </si>
  <si>
    <t>Employee Benefits [Member] | Group Long Term Disability [Member]</t>
  </si>
  <si>
    <t>Employee Benefits [Member] | Group Short Term Disability [Member]</t>
  </si>
  <si>
    <t>Employee Benefits [Member] | Group Other [Member]</t>
  </si>
  <si>
    <t>Employee Benefits [Member] | Experience Rated Refunds [Member]</t>
  </si>
  <si>
    <t>Individual Disability [Member]</t>
  </si>
  <si>
    <t>Individual Disability [Member] | Individual Disability Insurance Policies [Member]</t>
  </si>
  <si>
    <t>Asset Management Segment [Member]</t>
  </si>
  <si>
    <t>Asset Management Segment [Member] | Retirement Plans [Member]</t>
  </si>
  <si>
    <t>Asset Management Segment [Member] | Individual Annuities [Member]</t>
  </si>
  <si>
    <t>Asset Management Segment [Member] | Other Financial Services Businesses [Member]</t>
  </si>
  <si>
    <t>Other Category [Member]</t>
  </si>
  <si>
    <t>Segments (PTOI and Assets Additional Information) (Details) (USD $)</t>
  </si>
  <si>
    <t>Segment Reporting Revenue Reconciling Item [Line Items]</t>
  </si>
  <si>
    <t>Total Assets</t>
  </si>
  <si>
    <t>Segments (Segment Information) (Details) (USD $)</t>
  </si>
  <si>
    <t>Net capital gains (losses)</t>
  </si>
  <si>
    <t>Net increase in deferred acquisition costs, value of business acquired and intangible assets</t>
  </si>
  <si>
    <t>Fair Value (Narrative) (Details) (USD $)</t>
  </si>
  <si>
    <t>Real Estate Owned [Member]</t>
  </si>
  <si>
    <t>Commercial Mortgage Loans [Member]</t>
  </si>
  <si>
    <t>Impact on interest credited during the period due to changes in Level 3 actuarial assumptions</t>
  </si>
  <si>
    <t>Capital losses recorded during the period on real estate owned measured on a nonrecurring basis and still held</t>
  </si>
  <si>
    <t>Impaired recorded investment, with related allowance</t>
  </si>
  <si>
    <t>Assets measured at fair value on a nonrecurring basis during the period and still held as of the balance sheet date</t>
  </si>
  <si>
    <t>Related Allowance</t>
  </si>
  <si>
    <t>Fair Value (Estimated Fair Value And The Carrying Value Of Each Financial Instrument Categorized by Fair Value Hierarchy) (Details) (USD $)</t>
  </si>
  <si>
    <t>Total fixed maturity securities-available-for-sale</t>
  </si>
  <si>
    <t>Carrying (Reported) Amount, Fair Value Disclosure [Member]</t>
  </si>
  <si>
    <t>S and P Five Hundred Index Options</t>
  </si>
  <si>
    <t>Interest Rate Swaps</t>
  </si>
  <si>
    <t>Carrying (Reported) Amount, Fair Value Disclosure [Member] | Corporate Bonds [Member]</t>
  </si>
  <si>
    <t>Carrying (Reported) Amount, Fair Value Disclosure [Member] | U.S. Government and Agency Bonds [Member]</t>
  </si>
  <si>
    <t>Carrying (Reported) Amount, Fair Value Disclosure [Member] | U.S. State and Political Subdivision Bonds [Member]</t>
  </si>
  <si>
    <t>Carrying (Reported) Amount, Fair Value Disclosure [Member] | Foreign Government Bonds [Member]</t>
  </si>
  <si>
    <t>Carrying (Reported) Amount, Fair Value Disclosure [Member] | S and P Five Hundred Index Options [Member]</t>
  </si>
  <si>
    <t>Carrying (Reported) Amount, Fair Value Disclosure [Member] | Index Based Interest Guarantees [Member]</t>
  </si>
  <si>
    <t>Carrying (Reported) Amount, Fair Value Disclosure [Member] | Investment Type Contracts [Member]</t>
  </si>
  <si>
    <t>Estimate of Fair Value, Fair Value Disclosure [Member]</t>
  </si>
  <si>
    <t>Estimate of Fair Value, Fair Value Disclosure [Member] | Level 1 [Member]</t>
  </si>
  <si>
    <t>Estimate of Fair Value, Fair Value Disclosure [Member] | Level 2 [Member]</t>
  </si>
  <si>
    <t>Estimate of Fair Value, Fair Value Disclosure [Member] | Level 3 [Member]</t>
  </si>
  <si>
    <t>Estimate of Fair Value, Fair Value Disclosure [Member] | Corporate Bonds [Member]</t>
  </si>
  <si>
    <t>Estimate of Fair Value, Fair Value Disclosure [Member] | Corporate Bonds [Member] | Level 1 [Member]</t>
  </si>
  <si>
    <t>Estimate of Fair Value, Fair Value Disclosure [Member] | Corporate Bonds [Member] | Level 2 [Member]</t>
  </si>
  <si>
    <t>Estimate of Fair Value, Fair Value Disclosure [Member] | Corporate Bonds [Member] | Level 3 [Member]</t>
  </si>
  <si>
    <t>Estimate of Fair Value, Fair Value Disclosure [Member] | U.S. Government and Agency Bonds [Member]</t>
  </si>
  <si>
    <t>Estimate of Fair Value, Fair Value Disclosure [Member] | U.S. Government and Agency Bonds [Member] | Level 1 [Member]</t>
  </si>
  <si>
    <t>Estimate of Fair Value, Fair Value Disclosure [Member] | U.S. Government and Agency Bonds [Member] | Level 2 [Member]</t>
  </si>
  <si>
    <t>Estimate of Fair Value, Fair Value Disclosure [Member] | U.S. Government and Agency Bonds [Member] | Level 3 [Member]</t>
  </si>
  <si>
    <t>Estimate of Fair Value, Fair Value Disclosure [Member] | U.S. State and Political Subdivision Bonds [Member]</t>
  </si>
  <si>
    <t>Estimate of Fair Value, Fair Value Disclosure [Member] | U.S. State and Political Subdivision Bonds [Member] | Level 1 [Member]</t>
  </si>
  <si>
    <t>Estimate of Fair Value, Fair Value Disclosure [Member] | U.S. State and Political Subdivision Bonds [Member] | Level 2 [Member]</t>
  </si>
  <si>
    <t>Estimate of Fair Value, Fair Value Disclosure [Member] | U.S. State and Political Subdivision Bonds [Member] | Level 3 [Member]</t>
  </si>
  <si>
    <t>Estimate of Fair Value, Fair Value Disclosure [Member] | Foreign Government Bonds [Member]</t>
  </si>
  <si>
    <t>Estimate of Fair Value, Fair Value Disclosure [Member] | Foreign Government Bonds [Member] | Level 1 [Member]</t>
  </si>
  <si>
    <t>Estimate of Fair Value, Fair Value Disclosure [Member] | Foreign Government Bonds [Member] | Level 2 [Member]</t>
  </si>
  <si>
    <t>Estimate of Fair Value, Fair Value Disclosure [Member] | Foreign Government Bonds [Member] | Level 3 [Member]</t>
  </si>
  <si>
    <t>Estimate of Fair Value, Fair Value Disclosure [Member] | S and P Five Hundred Index Options [Member]</t>
  </si>
  <si>
    <t>Estimate of Fair Value, Fair Value Disclosure [Member] | S and P Five Hundred Index Options [Member] | Level 1 [Member]</t>
  </si>
  <si>
    <t>Estimate of Fair Value, Fair Value Disclosure [Member] | S and P Five Hundred Index Options [Member] | Level 2 [Member]</t>
  </si>
  <si>
    <t>Estimate of Fair Value, Fair Value Disclosure [Member] | S and P Five Hundred Index Options [Member] | Level 3 [Member]</t>
  </si>
  <si>
    <t>Estimate of Fair Value, Fair Value Disclosure [Member] | Index Based Interest Guarantees [Member]</t>
  </si>
  <si>
    <t>Estimate of Fair Value, Fair Value Disclosure [Member] | Index Based Interest Guarantees [Member] | Level 1 [Member]</t>
  </si>
  <si>
    <t>Estimate of Fair Value, Fair Value Disclosure [Member] | Index Based Interest Guarantees [Member] | Level 2 [Member]</t>
  </si>
  <si>
    <t>Estimate of Fair Value, Fair Value Disclosure [Member] | Index Based Interest Guarantees [Member] | Level 3 [Member]</t>
  </si>
  <si>
    <t>Estimate of Fair Value, Fair Value Disclosure [Member] | Investment Type Contracts [Member]</t>
  </si>
  <si>
    <t>Estimate of Fair Value, Fair Value Disclosure [Member] | Investment Type Contracts [Member] | Level 1 [Member]</t>
  </si>
  <si>
    <t>Estimate of Fair Value, Fair Value Disclosure [Member] | Investment Type Contracts [Member] | Level 2 [Member]</t>
  </si>
  <si>
    <t>Estimate of Fair Value, Fair Value Disclosure [Member] | Investment Type Contracts [Member] | Level 3 [Member]</t>
  </si>
  <si>
    <t>Fair Value (Significant Unobservable Inputs Used in Level 3 Valuations of Assets and Liabilities) (Details) (USD $)</t>
  </si>
  <si>
    <t>Jun. 30, 2014</t>
  </si>
  <si>
    <t>Jun. 30, 2013</t>
  </si>
  <si>
    <t>Fair Value Measurement Inputs Disclosure [Line Items]</t>
  </si>
  <si>
    <t>Fair Value Assets</t>
  </si>
  <si>
    <t>S and P Five Hundred Index Options [Member]</t>
  </si>
  <si>
    <t>FairValueMeasurementsSignificantAssumptions</t>
  </si>
  <si>
    <t>'Various assumptions</t>
  </si>
  <si>
    <t>FairValueMeasurementsValuationTechniques</t>
  </si>
  <si>
    <t>'Black-Scholes option pricing model</t>
  </si>
  <si>
    <t>S and P Five Hundred Index Options [Member] | Various Assumptions [Member] | Black-Scholes Option Pricing model [Member]</t>
  </si>
  <si>
    <t>Unobservable Inputs</t>
  </si>
  <si>
    <t>'(a)</t>
  </si>
  <si>
    <t>Index Based Interest Guarantees [Member]</t>
  </si>
  <si>
    <t>Fair Value Liabilities</t>
  </si>
  <si>
    <t>'Expected future, Various assumptions</t>
  </si>
  <si>
    <t>'Discounted cash , Black-Scholes option pricing model</t>
  </si>
  <si>
    <t>Index Based Interest Guarantees [Member] | Various Assumptions [Member] | Black-Scholes Option Pricing model [Member]</t>
  </si>
  <si>
    <t>Index Based Interest Guarantees [Member] | Various Assumptions [Member] | Discounted Cash flow [Member]</t>
  </si>
  <si>
    <t>'(b)</t>
  </si>
  <si>
    <t>Index Based Interest Guarantees [Member] | Various Assumptions [Member] | Discounted Cash flow [Member] | Maximum [Member]</t>
  </si>
  <si>
    <t>'36%</t>
  </si>
  <si>
    <t>Index Based Interest Guarantees [Member] | Various Assumptions [Member] | Discounted Cash flow [Member] | Minimum [Member]</t>
  </si>
  <si>
    <t>'5%</t>
  </si>
  <si>
    <t>Index Based Interest Guarantees [Member] | Expected Future Option Purchase [Member] | Discounted Cash flow [Member] | Maximum [Member]</t>
  </si>
  <si>
    <t>'3%</t>
  </si>
  <si>
    <t>'6%</t>
  </si>
  <si>
    <t>Index Based Interest Guarantees [Member] | Expected Future Option Purchase [Member] | Discounted Cash flow [Member] | Minimum [Member]</t>
  </si>
  <si>
    <t>'1%</t>
  </si>
  <si>
    <t>'Reduction on appraisal , Capitalization rate (c)</t>
  </si>
  <si>
    <t>'Appraisals, Cash flows</t>
  </si>
  <si>
    <t>Commercial Mortgage Loans [Member] | Reduction On Appraisal [Member] | Appraisals [Member] | Maximum [Member]</t>
  </si>
  <si>
    <t>'40%</t>
  </si>
  <si>
    <t>'13%</t>
  </si>
  <si>
    <t>Commercial Mortgage Loans [Member] | Reduction On Appraisal [Member] | Appraisals [Member] | Minimum [Member]</t>
  </si>
  <si>
    <t>'0%</t>
  </si>
  <si>
    <t>Commercial Mortgage Loans [Member] | Capitalization Rate [Member] | Cash Flows [Member] | Maximum [Member]</t>
  </si>
  <si>
    <t>'16%</t>
  </si>
  <si>
    <t>Commercial Mortgage Loans [Member] | Capitalization Rate [Member] | Cash Flows [Member] | Minimum [Member]</t>
  </si>
  <si>
    <t>'7%</t>
  </si>
  <si>
    <t>'Reduction on appraisal</t>
  </si>
  <si>
    <t>'Appraisals</t>
  </si>
  <si>
    <t>Real Estate Owned [Member] | Reduction On Appraisal [Member] | Appraisals [Member] | Maximum [Member]</t>
  </si>
  <si>
    <t>'11%</t>
  </si>
  <si>
    <t>'53%</t>
  </si>
  <si>
    <t>Real Estate Owned [Member] | Reduction On Appraisal [Member] | Appraisals [Member] | Minimum [Member]</t>
  </si>
  <si>
    <t>Represents various actuarial assumptions which include combined lapse, mortality and withdrawal decrement rates which generally have a range of inputs from 5%-36% for both September 30,2014 and December 31, 2013.</t>
  </si>
  <si>
    <t>Fair Value (Assets And Liabilities Measured At Fair Value On A Recurring Basis Using Significant Unobservable Level 3 Inputs) (Details) (USD $)</t>
  </si>
  <si>
    <t>Beginning Asset</t>
  </si>
  <si>
    <t>Total Realized/Unrealized Gains (Losses) included in Net Income</t>
  </si>
  <si>
    <t>Total Realized/Unrealized Gains (Losses) Included In Other Comprehensive Income (Loss)</t>
  </si>
  <si>
    <t>Transfers into Level 3</t>
  </si>
  <si>
    <t>Transfers out of Level 3</t>
  </si>
  <si>
    <t>Ending Asset</t>
  </si>
  <si>
    <t>U.S. Government and Agency Bonds [Member]</t>
  </si>
  <si>
    <t>U.S. State and Political Subdivision Bonds [Member]</t>
  </si>
  <si>
    <t>Corporate Bonds [Member]</t>
  </si>
  <si>
    <t>Beginning Liability</t>
  </si>
  <si>
    <t>Total Realized/Unrealized Gains (Losses) Included in Net Income</t>
  </si>
  <si>
    <t>Total Realized/Unrealized Gains (Losses) Included in Other Comprehensive Income (Loss)</t>
  </si>
  <si>
    <t>Issuance</t>
  </si>
  <si>
    <t>Transfers in to Level 3</t>
  </si>
  <si>
    <t>Ending Liability</t>
  </si>
  <si>
    <t>Fair Value (Changes In Unrealized Gains (Losses) Included In Net Income) (Details) (USD $)</t>
  </si>
  <si>
    <t>Fair Value, Assets Measured on Recurring Basis, Unobservable Input Reconciliation [Line Items]</t>
  </si>
  <si>
    <t>Changes in unrealized gains (losses) included in net income relating to asset positions still held</t>
  </si>
  <si>
    <t>Changes in unrealized gains (losses) included in net income relating to liability positions still held</t>
  </si>
  <si>
    <t>Fair Value (Assets Measured At Fair Value On A Nonrecurring Basis) (Details) (USD $)</t>
  </si>
  <si>
    <t>Level 1 [Member]</t>
  </si>
  <si>
    <t>Level 2 [Member]</t>
  </si>
  <si>
    <t>Level 3 [Member]</t>
  </si>
  <si>
    <t>Commercial Mortgage Loans [Member] | Level 1 [Member]</t>
  </si>
  <si>
    <t>Commercial Mortgage Loans [Member] | Level 2 [Member]</t>
  </si>
  <si>
    <t>Commercial Mortgage Loans [Member] | Level 3 [Member]</t>
  </si>
  <si>
    <t>Real Estate Owned [Member] | Level 1 [Member]</t>
  </si>
  <si>
    <t>Real Estate Owned [Member] | Level 2 [Member]</t>
  </si>
  <si>
    <t>Real Estate Owned [Member] | Level 3 [Member]</t>
  </si>
  <si>
    <t>Investments (Narrative) (Details) (USD $)</t>
  </si>
  <si>
    <t>Schedule of Investments [Line Items]</t>
  </si>
  <si>
    <t>Callable bonds without a make-whole provision of fixed maturity available-for-sale securities, percentage</t>
  </si>
  <si>
    <t>Callable bonds without a make-whole provision of fixed maturity available-for-sale securities, amount</t>
  </si>
  <si>
    <t>Securities deposited for the benefit of policyholders in accordance with state regulations</t>
  </si>
  <si>
    <t>Interest income recognized on impaired commercial mortgage loans</t>
  </si>
  <si>
    <t>Cash received by the company as interest on impaired commercial mortgage loans</t>
  </si>
  <si>
    <t>Commercial mortgage loans that were at least 60 days past due</t>
  </si>
  <si>
    <t>60 day delinquency proportion of commercial mortgage loan portfolio</t>
  </si>
  <si>
    <t>Amount of Commercial Mortgage Loans Granted Forbearance</t>
  </si>
  <si>
    <t>Amount of funding agreements from the Federal Home Loan Bank (FHLB).</t>
  </si>
  <si>
    <t>Amount of the collateral pledged in support of federal home loan bank funding agreements outstanding.</t>
  </si>
  <si>
    <t>Investments (Amortized Costs And Fair Values Of Fixed Maturity Securities Available-For-Sale) (Details) (USD $)</t>
  </si>
  <si>
    <t>Total fixed maturity securities-available-for-sale, Amortized Cost</t>
  </si>
  <si>
    <t>Total fixed maturity securities-available-for-sale, Unrealized Gains</t>
  </si>
  <si>
    <t>Total fixed maturity securities-available-for-sale, Unrealized losses</t>
  </si>
  <si>
    <t>U.S. Government and Agency Bonds [Member] | Estimate of Fair Value, Fair Value Disclosure [Member]</t>
  </si>
  <si>
    <t>U.S. State and Political Subdivision Bonds [Member] | Estimate of Fair Value, Fair Value Disclosure [Member]</t>
  </si>
  <si>
    <t>Foreign Government Bonds [Member]</t>
  </si>
  <si>
    <t>Foreign Government Bonds [Member] | Estimate of Fair Value, Fair Value Disclosure [Member]</t>
  </si>
  <si>
    <t>Corporate Bonds [Member] | Estimate of Fair Value, Fair Value Disclosure [Member]</t>
  </si>
  <si>
    <t>S and P Five Hundred Index Options [Member] | Estimate of Fair Value, Fair Value Disclosure [Member]</t>
  </si>
  <si>
    <t>Investments (Schedule Of Contractual Maturities Of Fixed Maturity Securities Available-For-Sale) (Details) (USD $)</t>
  </si>
  <si>
    <t>Due in one year or less, Amortized cost</t>
  </si>
  <si>
    <t>Due after one year through five years, Amortized cost</t>
  </si>
  <si>
    <t>Due after five years through ten years, Amortized Cost</t>
  </si>
  <si>
    <t>Due after ten years, Amortized Cost</t>
  </si>
  <si>
    <t>Due in one year or less, Fair Value</t>
  </si>
  <si>
    <t>Due after one year through five years, Fair Value</t>
  </si>
  <si>
    <t>Due after five years through ten years, Fair Value</t>
  </si>
  <si>
    <t>Due after ten years, Fair Value</t>
  </si>
  <si>
    <t>Investments (Schedule Of Gross Unrealized Losses And Fair Value Of Investments) (Details) (USD $)</t>
  </si>
  <si>
    <t>NumberOfInvestments</t>
  </si>
  <si>
    <t>Unrealized losses, Number</t>
  </si>
  <si>
    <t>Unrealized losses</t>
  </si>
  <si>
    <t>Unrealized losses, Less than 12 months, Number</t>
  </si>
  <si>
    <t>Unrealized losses, Less than 12 months</t>
  </si>
  <si>
    <t>Unrealized losses, 12 or more months, Number</t>
  </si>
  <si>
    <t>Unrealized losses, 12 or more months</t>
  </si>
  <si>
    <t>Fair market value of securities with unrealized losses, Number</t>
  </si>
  <si>
    <t>Fair market value of securities with unrealized losses, Amount</t>
  </si>
  <si>
    <t>Fair market value of securities with unrealized losses, Less than 12 months, Number</t>
  </si>
  <si>
    <t>Fair market value of securities with unrealized losses, Less than 12 months, Amount</t>
  </si>
  <si>
    <t>Fair market value of securities with unrealized losses, 12 or more months, Number</t>
  </si>
  <si>
    <t>Fair market value of securities with unrealized losses, 12 or more months, Amount</t>
  </si>
  <si>
    <t>Investments (Commercial Mortgage Loan Portfolio By Property Type, By Geographic Region Within The U.S. And By U.S. State) (Details) (USD $)</t>
  </si>
  <si>
    <t>Commercial Mortgage Loans [Line Items]</t>
  </si>
  <si>
    <t>Commercial mortgage loans, Percentage</t>
  </si>
  <si>
    <t>California [Member]</t>
  </si>
  <si>
    <t>Texas [Member]</t>
  </si>
  <si>
    <t>Georgia [Member]</t>
  </si>
  <si>
    <t>Florida [Member]</t>
  </si>
  <si>
    <t>Other States [Member]</t>
  </si>
  <si>
    <t>Pacific [Member]</t>
  </si>
  <si>
    <t>South Atlantic [Member]</t>
  </si>
  <si>
    <t>Mountain [Member]</t>
  </si>
  <si>
    <t>West South Central [Member]</t>
  </si>
  <si>
    <t>East North Central [Member]</t>
  </si>
  <si>
    <t>Middle Atlantic [Member]</t>
  </si>
  <si>
    <t>West North Central [Member]</t>
  </si>
  <si>
    <t>East South Central [Member]</t>
  </si>
  <si>
    <t>New England [Member]</t>
  </si>
  <si>
    <t>Retail [Member]</t>
  </si>
  <si>
    <t>Office [Member]</t>
  </si>
  <si>
    <t>Industrial [Member]</t>
  </si>
  <si>
    <t>Hotels and Motels [Member]</t>
  </si>
  <si>
    <t>Commercial [Member]</t>
  </si>
  <si>
    <t>Apartment and Other [Member]</t>
  </si>
  <si>
    <t>Investments (Changes In Commercial Mortgage Loan Loss Allowance) (Details) (USD $)</t>
  </si>
  <si>
    <t>Charge-offs, net</t>
  </si>
  <si>
    <t>Investments (Schedule Of Recorded Investment In Commercial Mortgage Loans) (Details) (USD $)</t>
  </si>
  <si>
    <t>Investments (Performing And Nonperforming Commercial Mortgage Loans By Property Type) (Details) (USD $)</t>
  </si>
  <si>
    <t>Performing Financing Receivable [Member]</t>
  </si>
  <si>
    <t>Nonperforming Financing Receivable [Member]</t>
  </si>
  <si>
    <t>Retail [Member] | Performing Financing Receivable [Member]</t>
  </si>
  <si>
    <t>Retail [Member] | Nonperforming Financing Receivable [Member]</t>
  </si>
  <si>
    <t>Office [Member] | Performing Financing Receivable [Member]</t>
  </si>
  <si>
    <t>Office [Member] | Nonperforming Financing Receivable [Member]</t>
  </si>
  <si>
    <t>Industrial [Member] | Performing Financing Receivable [Member]</t>
  </si>
  <si>
    <t>Industrial [Member] | Nonperforming Financing Receivable [Member]</t>
  </si>
  <si>
    <t>Hotels and Motels [Member] | Performing Financing Receivable [Member]</t>
  </si>
  <si>
    <t>Hotels and Motels [Member] | Nonperforming Financing Receivable [Member]</t>
  </si>
  <si>
    <t>Commercial [Member] | Performing Financing Receivable [Member]</t>
  </si>
  <si>
    <t>Commercial [Member] | Nonperforming Financing Receivable [Member]</t>
  </si>
  <si>
    <t>Apartment and Other [Member] | Performing Financing Receivable [Member]</t>
  </si>
  <si>
    <t>Apartment and Other [Member] | Nonperforming Financing Receivable [Member]</t>
  </si>
  <si>
    <t>Investments (Impaired Commercial Mortgage Loans Identified In Management's Specific Review Of Probable Loan Losses And The Related Allowance) (Details) (USD $)</t>
  </si>
  <si>
    <t>Financing Receivable, Impaired [Line Items]</t>
  </si>
  <si>
    <t>Impaired recorded investment, with no related allowance</t>
  </si>
  <si>
    <t>Total impaired recorded investment</t>
  </si>
  <si>
    <t>Impaired unpaid principal balance, with no related allowance</t>
  </si>
  <si>
    <t>Impaired unpaid principal balance, with related allowance</t>
  </si>
  <si>
    <t>Total impaired unpaid principal balance</t>
  </si>
  <si>
    <t>Impaired recorded investment with no related allowance on nonaccrual status</t>
  </si>
  <si>
    <t>Impaired recorded investment with related allowance on nonaccrual status</t>
  </si>
  <si>
    <t>Total impaired recorded investment amount on Nonaccrual Status</t>
  </si>
  <si>
    <t>Investments (Troubled Debt Restructurings on Financing Receivables) (Details) (USD $)</t>
  </si>
  <si>
    <t>NumberOfLoans</t>
  </si>
  <si>
    <t>Financing Receivable, Modifications [Line Items]</t>
  </si>
  <si>
    <t>Number of Loans</t>
  </si>
  <si>
    <t>Pre-Restructuring Recorded Investment</t>
  </si>
  <si>
    <t>Post-Restructuring Recorded Investment</t>
  </si>
  <si>
    <t>Investments (Average Recorded Investment In Impaired Commercial Mortgage Loans Before Specific Allowances For Losses) (Details) (USD $)</t>
  </si>
  <si>
    <t>Investments (Aging Of Commercial Mortgage Loans By Property Type) (Details) (USD $)</t>
  </si>
  <si>
    <t>Financing Receivable, Recorded Investment, Past Due [Line Items]</t>
  </si>
  <si>
    <t>30 Days Past Due</t>
  </si>
  <si>
    <t>60 Days Past Due</t>
  </si>
  <si>
    <t>Greater Than 90 Days Past Due</t>
  </si>
  <si>
    <t>Total Past Due</t>
  </si>
  <si>
    <t>Current</t>
  </si>
  <si>
    <t>Investments (Net Investment Income Summarized By Investment Type) (Details) (USD $)</t>
  </si>
  <si>
    <t>Summary Of Investment Income [Line Items]</t>
  </si>
  <si>
    <t>Investment income</t>
  </si>
  <si>
    <t>Bonds [Member]</t>
  </si>
  <si>
    <t>Total Real Estate [Member]</t>
  </si>
  <si>
    <t>Other Investment Classification [Member]</t>
  </si>
  <si>
    <t>Investments (Schedule Of Gross Capital Gains And Losses By Investment Type) (Details) (USD $)</t>
  </si>
  <si>
    <t>Gross Capital Gains And Losses By Investment Type [Line Items]</t>
  </si>
  <si>
    <t>Total Fixed Maturity Securities [Member]</t>
  </si>
  <si>
    <t>Derivative Financial Instruments (Narrative) (Details) (USD $)</t>
  </si>
  <si>
    <t>NumberOfDerivativeContracts</t>
  </si>
  <si>
    <t>Derivative [Line Items]</t>
  </si>
  <si>
    <t>S &amp; P 500 index options purchased per month</t>
  </si>
  <si>
    <t>Expiry date of S &amp; P 500 index options purchased, years</t>
  </si>
  <si>
    <t>Derivative Option premiums paid</t>
  </si>
  <si>
    <t>Amount received for derivative options exercised</t>
  </si>
  <si>
    <t>Maximum credit exposure required increase in S&amp;P 500 index, percentage</t>
  </si>
  <si>
    <t>Impact On Interest Credited Changes In Actuarial Assumptions</t>
  </si>
  <si>
    <t>Derivative Financial Instruments (Fair Value Of The Company's Derivative Assets And Liabilities) (Details) (USD $)</t>
  </si>
  <si>
    <t>Derivative Assets</t>
  </si>
  <si>
    <t>S and P Five Hundred Index Options [Member] | Other Investments [Member] | Not Designated as Hedging Instrument [Member]</t>
  </si>
  <si>
    <t>DerivativeNotionalAmount</t>
  </si>
  <si>
    <t>Index Based Interest Guarantees [Member] | Other Policyholder Funds [Member] | Not Designated as Hedging Instrument [Member]</t>
  </si>
  <si>
    <t>Derivative Liabilities</t>
  </si>
  <si>
    <t>Interest Rate Swaps [Member]</t>
  </si>
  <si>
    <t>Derivative Positions</t>
  </si>
  <si>
    <t>Interest Rate Swaps [Member] | Designated As Hedging Instrument [Member]</t>
  </si>
  <si>
    <t>Interest Rate Swaps [Member] | Other Investments [Member] | Designated As Hedging Instrument [Member]</t>
  </si>
  <si>
    <t>Interest Rate Swaps [Member] | Other Liabilities [Member] | Designated As Hedging Instrument [Member]</t>
  </si>
  <si>
    <t>Derivative Balance Sheet Offsetting (Details) (Interest Rate Swaps [Member], USD $)</t>
  </si>
  <si>
    <t>Offsetting Liabilities [Line Items]</t>
  </si>
  <si>
    <t>Derivative Fair Value Of Derivative Liability</t>
  </si>
  <si>
    <t>Derivative Fair Value Of Derivative Asset</t>
  </si>
  <si>
    <t>Collateral</t>
  </si>
  <si>
    <t>Net Amount</t>
  </si>
  <si>
    <t>Derivative Financial Instruments (Gain Or Loss Recognized In Earnings From The Change in Fair Value of Derivative Assets and Liabilities) (Details) (USD $)</t>
  </si>
  <si>
    <t>Derivative Instruments, Gain (Loss) [Line Items]</t>
  </si>
  <si>
    <t>Net gain (loss)</t>
  </si>
  <si>
    <t>S and P Five Hundred Index Options [Member] | Not Designated as Hedging Instrument [Member]</t>
  </si>
  <si>
    <t>Index Based Interest Guarantees [Member] | Not Designated as Hedging Instrument [Member]</t>
  </si>
  <si>
    <t>Derivative Financial Instruments (Fair Value Of Derivative Assets And Its Maximum Credit Risk Exposure) (Details) (USD $)</t>
  </si>
  <si>
    <t>Derivative Assets at Fair Value</t>
  </si>
  <si>
    <t>Maximum Credit Risk</t>
  </si>
  <si>
    <t>Merrill Lynch International [Member]</t>
  </si>
  <si>
    <t>Bank of New York Mellon [Member]</t>
  </si>
  <si>
    <t>Goldman Sachs [Member]</t>
  </si>
  <si>
    <t>Deferred Acquisition Costs ("DAC"), Value Of Business Acquired ("VOBA") And Other Intangible Assets (Narrative) (Details) (USD $)</t>
  </si>
  <si>
    <t>Value of Business Acquired [Member]</t>
  </si>
  <si>
    <t>Other Intangible Assets [Member]</t>
  </si>
  <si>
    <t>Customer Lists [Member]</t>
  </si>
  <si>
    <t>Weighted Average</t>
  </si>
  <si>
    <t>Minnesota Life [Member]</t>
  </si>
  <si>
    <t>Maximum [Member]</t>
  </si>
  <si>
    <t>TIAA [Member]</t>
  </si>
  <si>
    <t>Group Insurance [Member]</t>
  </si>
  <si>
    <t>Deferred Acquisition Costs [Member]</t>
  </si>
  <si>
    <t>Individual Disability Insurance Policies [Member]</t>
  </si>
  <si>
    <t>Minimum [Member]</t>
  </si>
  <si>
    <t>Year Ten [Member]</t>
  </si>
  <si>
    <t>Year Fifteen [Member]</t>
  </si>
  <si>
    <t>Group Annuities [Member]</t>
  </si>
  <si>
    <t>Year Five [Member]</t>
  </si>
  <si>
    <t>Individual Annuities [Member]</t>
  </si>
  <si>
    <t>Finite Lived Intangible Assets [Line Items]</t>
  </si>
  <si>
    <t>Intangible assets, useful life</t>
  </si>
  <si>
    <t>'6 years 6 months 0 days</t>
  </si>
  <si>
    <t>'30 years 0 months 0 days</t>
  </si>
  <si>
    <t>'20 years 0 months 0 days</t>
  </si>
  <si>
    <t>'2 years 6 months 0 days</t>
  </si>
  <si>
    <t>'25 years 0 months 0 days</t>
  </si>
  <si>
    <t>'10 years 0 months 0 days</t>
  </si>
  <si>
    <t>Intangible Asset Percent Amortized</t>
  </si>
  <si>
    <t>Intangible assets, accumulated amortization</t>
  </si>
  <si>
    <t>Intangible Assets Arising from Insurance Contracts Acquired in Business Combination, Impairment Write-down</t>
  </si>
  <si>
    <t>Deferred Acquisition Costs ("DAC"), Value Of Business Acquired ("VOBA") And Other Intangible Assets (Schedule Of Activity For DAC, VOBA And Other Intangible Assets) (Details) (USD $)</t>
  </si>
  <si>
    <t>Carrying value at beginning of period, DAC</t>
  </si>
  <si>
    <t>Carrying value at beginning of period, VOBA</t>
  </si>
  <si>
    <t>Carrying value at beginning of period, Other intangible assets</t>
  </si>
  <si>
    <t>Total balance at beginning of period</t>
  </si>
  <si>
    <t>Deferred or acquired, DAC</t>
  </si>
  <si>
    <t>Total deferred or acquired</t>
  </si>
  <si>
    <t>Amortized during period, DAC</t>
  </si>
  <si>
    <t>Amortized during period, VOBA</t>
  </si>
  <si>
    <t>Carrying value at end of period, net DAC</t>
  </si>
  <si>
    <t>Carrying value at end of period, net VOBA</t>
  </si>
  <si>
    <t>Carrying value at end of period, Other intangible assets</t>
  </si>
  <si>
    <t>Total carrying value at end of period</t>
  </si>
  <si>
    <t>Deferred Acquisition Costs ("DAC"), Value Of Business Acquired ("VOBA") And Other Intangible Assets (Amount For DAC, VOBA Balances And Percentage To The Expected Gross Profit) (Details) (USD $)</t>
  </si>
  <si>
    <t>DAC, percent</t>
  </si>
  <si>
    <t>VOBA, percent</t>
  </si>
  <si>
    <t>Deferred Acquisition Costs ("DAC"), Value Of Business Acquired ("VOBA") And Other Intangible Assets (Balances Of Unlocking On DAC And VOBA) (Details) (USD $)</t>
  </si>
  <si>
    <t>Increase (decrease) to DAC and VOBA as a result of unlocking</t>
  </si>
  <si>
    <t>Deferred Acquisition Costs ("DAC"), Value Of Business Acquired ("VOBA") And Other Intangible Assets (Estimated Net Amortization Of VOBA For Next Five Years) (Details) (USD $)</t>
  </si>
  <si>
    <t>Commitments And Contingencies (Details) (USD $)</t>
  </si>
  <si>
    <t>NumberOfContractExtentions</t>
  </si>
  <si>
    <t>NumberOfDebtCovenants</t>
  </si>
  <si>
    <t>Commitments And Contingencies [Line Items]</t>
  </si>
  <si>
    <t>Line of Credit Facility, Borrowing Capacity, Description</t>
  </si>
  <si>
    <t>'The Company maintains a $250 million Facility. Upon the request of StanCorp and with the consent of the lenders under the Facility, the Facility can be increased to $350 million.</t>
  </si>
  <si>
    <t>Line of Credit Facility, Current Borrowing Capacity</t>
  </si>
  <si>
    <t>Line of credit facility, maximum borrowing capacity</t>
  </si>
  <si>
    <t>Line of credit facility, expiration date</t>
  </si>
  <si>
    <t>Line of credit facility, number of one year extension periods</t>
  </si>
  <si>
    <t>Line of Credit Facility, Covenant Terms</t>
  </si>
  <si>
    <t>'Under the agreement, the Company is subject to two financial covenants, which are based on the Company's ratio of total debt to total capitalization and consolidated net worth. The Company is also subject to covenants that limit subsidiary indebtedness.</t>
  </si>
  <si>
    <t>Repayment of senior debt</t>
  </si>
  <si>
    <t>Line of credit facility, financial covenants, number</t>
  </si>
  <si>
    <t>Committed capital for tax advanage assets</t>
  </si>
  <si>
    <t>Loan Origination Commitments [Member]</t>
  </si>
  <si>
    <t>Total outstanding commitments to fund commercial mortgage loans</t>
  </si>
  <si>
    <t>Fixed interest rate on commercial mortgage loan commitments</t>
  </si>
  <si>
    <t>Junior Subordinated Debentures [Member]</t>
  </si>
  <si>
    <t>Debt instrument, face amount</t>
  </si>
  <si>
    <t>Debt instrument, interest rate, stated percentage</t>
  </si>
  <si>
    <t>Debt instrument, maturity date</t>
  </si>
  <si>
    <t>Debt instrument, call date, earliest</t>
  </si>
  <si>
    <t>Debt instrument, floating rate, LIBOR rate plus</t>
  </si>
  <si>
    <t>Debt Instrument, Description of Variable Rate Basis</t>
  </si>
  <si>
    <t>'LIBOR</t>
  </si>
  <si>
    <t>Debt instrument, option to defer interest payments, years</t>
  </si>
  <si>
    <t>'5 years 0 months 0 days</t>
  </si>
  <si>
    <t>Debt Instrument Repurchased Face Amount</t>
  </si>
  <si>
    <t>Debt Instrument Repurchase Date</t>
  </si>
  <si>
    <t>Senior Notes 2022 [Member]</t>
  </si>
  <si>
    <t>Incom Taxes (Narrative) (Details)</t>
  </si>
  <si>
    <t>Federal corporate tax rate</t>
  </si>
  <si>
    <t>Income Taxes (Combined Effective Tax Rate) (Details)</t>
  </si>
  <si>
    <t>Combined Federal And State Effective Income Tax Rates</t>
  </si>
  <si>
    <t>Accumulated Other Comprehensive Income (Details) (USD $)</t>
  </si>
  <si>
    <t>Accumulated Other Comprehensive Income (Loss) [Line Items]</t>
  </si>
  <si>
    <t>Accumulated Other Comprehensive Income (Loss), Net of Tax, Beginning Balance</t>
  </si>
  <si>
    <t>Other Comprehensive Income Loss Before Reclassifications Net Of Tax</t>
  </si>
  <si>
    <t>Reclassification from Accumulated Other Comprehensive Income, Current Period, Net of Tax</t>
  </si>
  <si>
    <t>Other Comprehensive Income (Loss), Net of Tax</t>
  </si>
  <si>
    <t>Accumulated Other Comprehensive Income (Loss), Net of Tax, Ending Balance</t>
  </si>
  <si>
    <t>Unrealized Gains (losses) on Available For Sale Securities [Member]</t>
  </si>
  <si>
    <t>Employee Benefit Plans [Member]</t>
  </si>
  <si>
    <t>Net of tax expense of $27.2 million for net unrealized gains on fixed maturity securities and net of tax benefit of $0.3 million for employee benefits.</t>
  </si>
  <si>
    <t>Net of tax benefit of $111.1 million for net unrealized losses on fixed maturity securities and net of tax expense of $22.2 million for employee benefits.</t>
  </si>
  <si>
    <t>Net of tax benefit of $1.1 million for net unrealized gains on fixed maturity securities and net of tax expense of $0.7 million for employee benefits.</t>
  </si>
  <si>
    <t>Net of tax benefits of $3.1 million for net unrealized gains on fixed maturity securities and $3.2 million for employee benefits, respectively.</t>
  </si>
  <si>
    <t>Accumulated Other Comprehensive Income (Parenthenticals) (Details) (USD $)</t>
  </si>
  <si>
    <t>Tax effect on other comprehensive income (loss) before reclassifications</t>
  </si>
  <si>
    <t>Tax effect of reclassification from other comprehensive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</si>
</sst>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9"/>
      <color theme="1"/>
      <name val="Times New Roman"/>
      <family val="1"/>
    </font>
    <font>
      <sz val="9"/>
      <color rgb="FF0000FF"/>
      <name val="Times New Roman"/>
      <family val="1"/>
    </font>
    <font>
      <sz val="10"/>
      <color theme="1"/>
      <name val="Times New Roman"/>
      <family val="1"/>
    </font>
    <font>
      <b/>
      <sz val="10"/>
      <color theme="1"/>
      <name val="Times New Roman"/>
      <family val="1"/>
    </font>
    <font>
      <i/>
      <sz val="10"/>
      <color theme="1"/>
      <name val="Times New Roman"/>
      <family val="1"/>
    </font>
    <font>
      <sz val="10"/>
      <color rgb="FF0000FF"/>
      <name val="Times New Roman"/>
      <family val="1"/>
    </font>
    <font>
      <b/>
      <sz val="8"/>
      <color rgb="FF000000"/>
      <name val="Times New Roman"/>
      <family val="1"/>
    </font>
    <font>
      <sz val="10"/>
      <color rgb="FF000000"/>
      <name val="Times New Roman"/>
      <family val="1"/>
    </font>
    <font>
      <b/>
      <i/>
      <sz val="10"/>
      <color theme="1"/>
      <name val="Times New Roman"/>
      <family val="1"/>
    </font>
    <font>
      <b/>
      <sz val="7.5"/>
      <color rgb="FF000000"/>
      <name val="Times New Roman"/>
      <family val="1"/>
    </font>
    <font>
      <sz val="10"/>
      <color rgb="FF1F497D"/>
      <name val="Times New Roman"/>
      <family val="1"/>
    </font>
    <font>
      <sz val="10"/>
      <color rgb="FF0070C0"/>
      <name val="Times New Roman"/>
      <family val="1"/>
    </font>
    <font>
      <b/>
      <sz val="10"/>
      <color rgb="FF000000"/>
      <name val="Times New Roman"/>
      <family val="1"/>
    </font>
    <font>
      <sz val="10"/>
      <color rgb="FFFF0000"/>
      <name val="Times New Roman"/>
      <family val="1"/>
    </font>
    <font>
      <sz val="10"/>
      <color rgb="FFC0504D"/>
      <name val="Times New Roman"/>
      <family val="1"/>
    </font>
    <font>
      <sz val="10"/>
      <color rgb="FF3217F7"/>
      <name val="Times New Roman"/>
      <family val="1"/>
    </font>
    <font>
      <sz val="12"/>
      <color theme="1"/>
      <name val="Times New Roman"/>
      <family val="1"/>
    </font>
    <font>
      <vertAlign val="superscript"/>
      <sz val="10"/>
      <color rgb="FF000000"/>
      <name val="Times New Roman"/>
      <family val="1"/>
    </font>
    <font>
      <vertAlign val="superscript"/>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justify" vertical="top" wrapText="1"/>
    </xf>
    <xf numFmtId="0" fontId="0" fillId="0" borderId="0" xfId="0" applyAlignment="1">
      <alignment horizontal="center" wrapText="1"/>
    </xf>
    <xf numFmtId="0" fontId="22" fillId="0" borderId="0" xfId="0" applyFont="1" applyAlignment="1">
      <alignment horizontal="center" wrapText="1"/>
    </xf>
    <xf numFmtId="0" fontId="0" fillId="0" borderId="0" xfId="0" applyAlignment="1">
      <alignment horizontal="left" wrapText="1"/>
    </xf>
    <xf numFmtId="0" fontId="22" fillId="0" borderId="0" xfId="0" applyFont="1" applyAlignment="1">
      <alignment horizontal="left" wrapText="1"/>
    </xf>
    <xf numFmtId="0" fontId="0" fillId="0" borderId="0" xfId="0"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0" fillId="0" borderId="0" xfId="0" applyAlignment="1">
      <alignment vertical="top" wrapText="1"/>
    </xf>
    <xf numFmtId="0" fontId="0" fillId="0" borderId="12" xfId="0" applyBorder="1" applyAlignment="1">
      <alignment horizontal="center" wrapText="1"/>
    </xf>
    <xf numFmtId="0" fontId="0" fillId="0" borderId="12" xfId="0" applyBorder="1" applyAlignment="1">
      <alignment horizontal="justify" wrapText="1"/>
    </xf>
    <xf numFmtId="0" fontId="26" fillId="0" borderId="0" xfId="0" applyFont="1" applyAlignment="1">
      <alignment horizontal="left" wrapText="1"/>
    </xf>
    <xf numFmtId="0" fontId="26" fillId="0" borderId="13" xfId="0" applyFont="1" applyBorder="1" applyAlignment="1">
      <alignment horizontal="justify" wrapText="1"/>
    </xf>
    <xf numFmtId="0" fontId="26" fillId="0" borderId="13" xfId="0" applyFont="1" applyBorder="1" applyAlignment="1">
      <alignment horizontal="right" wrapText="1"/>
    </xf>
    <xf numFmtId="0" fontId="0" fillId="0" borderId="14" xfId="0" applyBorder="1" applyAlignment="1">
      <alignment horizontal="left" wrapText="1"/>
    </xf>
    <xf numFmtId="3" fontId="26" fillId="0" borderId="14" xfId="0" applyNumberFormat="1" applyFont="1" applyBorder="1" applyAlignment="1">
      <alignment horizontal="right" wrapText="1"/>
    </xf>
    <xf numFmtId="3" fontId="24" fillId="0" borderId="0" xfId="0" applyNumberFormat="1" applyFont="1" applyAlignment="1">
      <alignment horizontal="right" wrapText="1"/>
    </xf>
    <xf numFmtId="0" fontId="0" fillId="0" borderId="15" xfId="0" applyBorder="1" applyAlignment="1">
      <alignment horizontal="justify" wrapText="1"/>
    </xf>
    <xf numFmtId="3" fontId="24" fillId="0" borderId="15" xfId="0" applyNumberFormat="1" applyFont="1" applyBorder="1" applyAlignment="1">
      <alignment horizontal="right" wrapText="1"/>
    </xf>
    <xf numFmtId="0" fontId="0" fillId="0" borderId="16" xfId="0" applyBorder="1" applyAlignment="1">
      <alignment horizontal="right" wrapText="1"/>
    </xf>
    <xf numFmtId="3" fontId="26" fillId="0" borderId="16" xfId="0" applyNumberFormat="1" applyFont="1" applyBorder="1" applyAlignment="1">
      <alignment horizontal="right" wrapText="1"/>
    </xf>
    <xf numFmtId="0" fontId="0" fillId="0" borderId="0" xfId="0" applyAlignment="1">
      <alignment horizontal="right" wrapText="1"/>
    </xf>
    <xf numFmtId="0" fontId="0" fillId="0" borderId="14" xfId="0" applyBorder="1" applyAlignment="1">
      <alignment horizontal="justify" wrapText="1"/>
    </xf>
    <xf numFmtId="0" fontId="0" fillId="0" borderId="14" xfId="0" applyBorder="1" applyAlignment="1">
      <alignment horizontal="right" wrapText="1"/>
    </xf>
    <xf numFmtId="0" fontId="26" fillId="0" borderId="0" xfId="0" applyFont="1" applyAlignment="1">
      <alignment horizontal="justify" wrapText="1"/>
    </xf>
    <xf numFmtId="0" fontId="26" fillId="0" borderId="0" xfId="0" applyFont="1" applyAlignment="1">
      <alignment horizontal="right" wrapText="1"/>
    </xf>
    <xf numFmtId="0" fontId="24" fillId="0" borderId="0" xfId="0" applyFont="1" applyAlignment="1">
      <alignment horizontal="right" wrapText="1"/>
    </xf>
    <xf numFmtId="0" fontId="0" fillId="0" borderId="0" xfId="0"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6"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justify" wrapText="1"/>
    </xf>
    <xf numFmtId="0" fontId="22" fillId="0" borderId="0" xfId="0" applyFont="1" applyAlignment="1">
      <alignment horizontal="justify" wrapText="1"/>
    </xf>
    <xf numFmtId="0" fontId="26" fillId="0" borderId="0" xfId="0" applyFont="1" applyAlignment="1">
      <alignment horizontal="center" wrapText="1"/>
    </xf>
    <xf numFmtId="0" fontId="25" fillId="0" borderId="12" xfId="0" applyFont="1" applyBorder="1" applyAlignment="1">
      <alignment horizontal="center" wrapText="1"/>
    </xf>
    <xf numFmtId="0" fontId="22" fillId="0" borderId="0" xfId="0" applyFont="1" applyAlignment="1">
      <alignment horizontal="justify" wrapText="1"/>
    </xf>
    <xf numFmtId="0" fontId="27" fillId="0" borderId="0" xfId="0" applyFont="1" applyAlignment="1">
      <alignment horizontal="justify" wrapText="1"/>
    </xf>
    <xf numFmtId="0" fontId="0" fillId="0" borderId="12" xfId="0" applyBorder="1" applyAlignment="1">
      <alignment horizontal="left" wrapText="1"/>
    </xf>
    <xf numFmtId="0" fontId="0" fillId="0" borderId="15" xfId="0" applyBorder="1" applyAlignment="1">
      <alignment horizontal="left" wrapText="1"/>
    </xf>
    <xf numFmtId="0" fontId="0" fillId="0" borderId="15" xfId="0" applyBorder="1" applyAlignment="1">
      <alignment horizontal="right" wrapText="1"/>
    </xf>
    <xf numFmtId="0" fontId="24" fillId="0" borderId="15" xfId="0" applyFont="1" applyBorder="1" applyAlignment="1">
      <alignment horizontal="right" wrapText="1"/>
    </xf>
    <xf numFmtId="0" fontId="0" fillId="0" borderId="17" xfId="0" applyBorder="1" applyAlignment="1">
      <alignment horizontal="left" wrapText="1"/>
    </xf>
    <xf numFmtId="0" fontId="0" fillId="0" borderId="17" xfId="0" applyBorder="1" applyAlignment="1">
      <alignment horizontal="right" wrapText="1"/>
    </xf>
    <xf numFmtId="0" fontId="26" fillId="0" borderId="17" xfId="0" applyFont="1" applyBorder="1" applyAlignment="1">
      <alignment horizontal="right" wrapText="1"/>
    </xf>
    <xf numFmtId="0" fontId="0" fillId="0" borderId="18" xfId="0" applyBorder="1" applyAlignment="1">
      <alignment horizontal="left" wrapText="1"/>
    </xf>
    <xf numFmtId="0" fontId="0" fillId="0" borderId="18" xfId="0" applyBorder="1" applyAlignment="1">
      <alignment horizontal="right" wrapText="1"/>
    </xf>
    <xf numFmtId="0" fontId="26" fillId="0" borderId="13" xfId="0" applyFont="1" applyBorder="1" applyAlignment="1">
      <alignment horizontal="left" wrapText="1"/>
    </xf>
    <xf numFmtId="0" fontId="28" fillId="0" borderId="12" xfId="0" applyFont="1" applyBorder="1" applyAlignment="1">
      <alignment horizontal="center" wrapText="1"/>
    </xf>
    <xf numFmtId="0" fontId="0" fillId="0" borderId="17" xfId="0" applyBorder="1" applyAlignment="1">
      <alignment horizontal="justify" wrapText="1"/>
    </xf>
    <xf numFmtId="0" fontId="0" fillId="0" borderId="18" xfId="0" applyBorder="1" applyAlignment="1">
      <alignment horizontal="justify" wrapText="1"/>
    </xf>
    <xf numFmtId="0" fontId="0" fillId="33" borderId="0" xfId="0" applyFill="1" applyAlignment="1">
      <alignment horizontal="left" wrapText="1"/>
    </xf>
    <xf numFmtId="0" fontId="0" fillId="33" borderId="14" xfId="0" applyFill="1" applyBorder="1" applyAlignment="1">
      <alignment horizontal="justify" wrapText="1"/>
    </xf>
    <xf numFmtId="0" fontId="0" fillId="33" borderId="14" xfId="0" applyFill="1" applyBorder="1" applyAlignment="1">
      <alignment horizontal="right" wrapText="1"/>
    </xf>
    <xf numFmtId="0" fontId="0" fillId="33" borderId="0" xfId="0" applyFill="1" applyAlignment="1">
      <alignment horizontal="justify" wrapText="1"/>
    </xf>
    <xf numFmtId="0" fontId="0" fillId="33" borderId="0" xfId="0" applyFill="1" applyAlignment="1">
      <alignment horizontal="right" wrapText="1"/>
    </xf>
    <xf numFmtId="0" fontId="29" fillId="0" borderId="0" xfId="0" applyFont="1" applyAlignment="1">
      <alignment horizontal="right" wrapText="1"/>
    </xf>
    <xf numFmtId="0" fontId="26" fillId="0" borderId="15" xfId="0" applyFont="1" applyBorder="1" applyAlignment="1">
      <alignment horizontal="right" wrapText="1"/>
    </xf>
    <xf numFmtId="0" fontId="26" fillId="0" borderId="18" xfId="0" applyFont="1" applyBorder="1" applyAlignment="1">
      <alignment horizontal="right" wrapText="1"/>
    </xf>
    <xf numFmtId="4" fontId="26" fillId="0" borderId="18" xfId="0" applyNumberFormat="1" applyFont="1" applyBorder="1" applyAlignment="1">
      <alignment horizontal="right" wrapText="1"/>
    </xf>
    <xf numFmtId="4" fontId="26" fillId="0" borderId="17" xfId="0" applyNumberFormat="1" applyFont="1" applyBorder="1" applyAlignment="1">
      <alignment horizontal="right" wrapText="1"/>
    </xf>
    <xf numFmtId="0" fontId="26" fillId="0" borderId="16" xfId="0" applyFont="1" applyBorder="1" applyAlignment="1">
      <alignment horizontal="justify" wrapText="1"/>
    </xf>
    <xf numFmtId="0" fontId="26" fillId="0" borderId="16" xfId="0" applyFont="1" applyBorder="1" applyAlignment="1">
      <alignment horizontal="right" wrapText="1"/>
    </xf>
    <xf numFmtId="4" fontId="26" fillId="0" borderId="16" xfId="0" applyNumberFormat="1" applyFont="1" applyBorder="1" applyAlignment="1">
      <alignment horizontal="right" wrapText="1"/>
    </xf>
    <xf numFmtId="0" fontId="30" fillId="0" borderId="0" xfId="0" applyFont="1" applyAlignment="1">
      <alignment horizontal="right" wrapText="1"/>
    </xf>
    <xf numFmtId="0" fontId="30" fillId="0" borderId="15" xfId="0" applyFont="1" applyBorder="1" applyAlignment="1">
      <alignment horizontal="right" wrapText="1"/>
    </xf>
    <xf numFmtId="0" fontId="0" fillId="0" borderId="15"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26" fillId="0" borderId="16" xfId="0" applyFont="1" applyBorder="1" applyAlignment="1">
      <alignment horizontal="center" wrapText="1"/>
    </xf>
    <xf numFmtId="4" fontId="26" fillId="0" borderId="0" xfId="0" applyNumberFormat="1" applyFont="1" applyAlignment="1">
      <alignment horizontal="right" wrapText="1"/>
    </xf>
    <xf numFmtId="0" fontId="26" fillId="0" borderId="19" xfId="0" applyFont="1" applyBorder="1" applyAlignment="1">
      <alignment horizontal="justify" wrapText="1"/>
    </xf>
    <xf numFmtId="4" fontId="24" fillId="0" borderId="19" xfId="0" applyNumberFormat="1" applyFont="1" applyBorder="1" applyAlignment="1">
      <alignment horizontal="right" wrapText="1"/>
    </xf>
    <xf numFmtId="0" fontId="24" fillId="0" borderId="19" xfId="0" applyFont="1" applyBorder="1" applyAlignment="1">
      <alignment horizontal="right" wrapText="1"/>
    </xf>
    <xf numFmtId="4" fontId="26" fillId="0" borderId="19" xfId="0" applyNumberFormat="1" applyFont="1" applyBorder="1" applyAlignment="1">
      <alignment horizontal="right" wrapText="1"/>
    </xf>
    <xf numFmtId="0" fontId="0" fillId="33" borderId="14" xfId="0" applyFill="1" applyBorder="1" applyAlignment="1">
      <alignment horizontal="left" wrapText="1"/>
    </xf>
    <xf numFmtId="4" fontId="30" fillId="0" borderId="19" xfId="0" applyNumberFormat="1" applyFont="1" applyBorder="1" applyAlignment="1">
      <alignment horizontal="right" wrapText="1"/>
    </xf>
    <xf numFmtId="0" fontId="21" fillId="0" borderId="0" xfId="0" applyFont="1" applyAlignment="1">
      <alignment horizontal="left" wrapText="1"/>
    </xf>
    <xf numFmtId="4" fontId="24" fillId="0" borderId="0" xfId="0" applyNumberFormat="1" applyFont="1" applyAlignment="1">
      <alignment horizontal="right" wrapText="1"/>
    </xf>
    <xf numFmtId="0" fontId="0" fillId="0" borderId="14" xfId="0" applyBorder="1" applyAlignment="1">
      <alignment horizontal="center" wrapText="1"/>
    </xf>
    <xf numFmtId="0" fontId="26" fillId="0" borderId="14" xfId="0" applyFont="1" applyBorder="1" applyAlignment="1">
      <alignment horizontal="center" wrapText="1"/>
    </xf>
    <xf numFmtId="4" fontId="26" fillId="0" borderId="14" xfId="0" applyNumberFormat="1" applyFont="1" applyBorder="1" applyAlignment="1">
      <alignment horizontal="right" wrapText="1"/>
    </xf>
    <xf numFmtId="0" fontId="26" fillId="0" borderId="14" xfId="0" applyFont="1" applyBorder="1" applyAlignment="1">
      <alignment horizontal="right" wrapText="1"/>
    </xf>
    <xf numFmtId="0" fontId="24" fillId="0" borderId="14" xfId="0" applyFont="1" applyBorder="1" applyAlignment="1">
      <alignment horizontal="right" wrapText="1"/>
    </xf>
    <xf numFmtId="4" fontId="24" fillId="0" borderId="14" xfId="0" applyNumberFormat="1" applyFont="1" applyBorder="1" applyAlignment="1">
      <alignment horizontal="right" wrapText="1"/>
    </xf>
    <xf numFmtId="0" fontId="0" fillId="33" borderId="0" xfId="0" applyFill="1" applyAlignment="1">
      <alignment horizontal="center" wrapText="1"/>
    </xf>
    <xf numFmtId="15" fontId="25" fillId="0" borderId="10" xfId="0" applyNumberFormat="1" applyFont="1" applyBorder="1" applyAlignment="1">
      <alignment horizontal="center" wrapText="1"/>
    </xf>
    <xf numFmtId="0" fontId="0" fillId="0" borderId="12" xfId="0" applyBorder="1" applyAlignment="1">
      <alignment horizontal="center" wrapText="1"/>
    </xf>
    <xf numFmtId="0" fontId="0" fillId="0" borderId="0" xfId="0" applyAlignment="1">
      <alignment horizontal="center" wrapText="1"/>
    </xf>
    <xf numFmtId="0" fontId="0" fillId="33" borderId="0" xfId="0" applyFill="1" applyAlignment="1">
      <alignment horizontal="left" wrapText="1"/>
    </xf>
    <xf numFmtId="0" fontId="25" fillId="33" borderId="12" xfId="0" applyFont="1" applyFill="1" applyBorder="1" applyAlignment="1">
      <alignment horizontal="center" wrapText="1"/>
    </xf>
    <xf numFmtId="0" fontId="0" fillId="33" borderId="12" xfId="0" applyFill="1" applyBorder="1" applyAlignment="1">
      <alignment horizontal="left" wrapText="1"/>
    </xf>
    <xf numFmtId="0" fontId="0" fillId="33" borderId="12" xfId="0" applyFill="1" applyBorder="1" applyAlignment="1">
      <alignment horizontal="center" wrapText="1"/>
    </xf>
    <xf numFmtId="0" fontId="25" fillId="33" borderId="10" xfId="0" applyFont="1" applyFill="1" applyBorder="1" applyAlignment="1">
      <alignment horizontal="center" wrapText="1"/>
    </xf>
    <xf numFmtId="0" fontId="0" fillId="0" borderId="10" xfId="0" applyBorder="1" applyAlignment="1">
      <alignment horizontal="left" wrapText="1"/>
    </xf>
    <xf numFmtId="0" fontId="26" fillId="33" borderId="0" xfId="0" applyFont="1" applyFill="1" applyAlignment="1">
      <alignment horizontal="left" wrapText="1"/>
    </xf>
    <xf numFmtId="0" fontId="26" fillId="33" borderId="15" xfId="0" applyFont="1" applyFill="1" applyBorder="1" applyAlignment="1">
      <alignment horizontal="left" wrapText="1"/>
    </xf>
    <xf numFmtId="0" fontId="26" fillId="0" borderId="15" xfId="0" applyFont="1" applyBorder="1" applyAlignment="1">
      <alignment horizontal="left" wrapText="1"/>
    </xf>
    <xf numFmtId="0" fontId="26" fillId="33" borderId="0" xfId="0" applyFont="1" applyFill="1" applyAlignment="1">
      <alignment horizontal="center" wrapText="1"/>
    </xf>
    <xf numFmtId="0" fontId="24" fillId="0" borderId="15" xfId="0" applyFont="1" applyBorder="1" applyAlignment="1">
      <alignment horizontal="center" wrapText="1"/>
    </xf>
    <xf numFmtId="0" fontId="26" fillId="33" borderId="18" xfId="0" applyFont="1" applyFill="1" applyBorder="1" applyAlignment="1">
      <alignment horizontal="left" wrapText="1"/>
    </xf>
    <xf numFmtId="0" fontId="24" fillId="0" borderId="18" xfId="0" applyFont="1" applyBorder="1" applyAlignment="1">
      <alignment horizontal="right" wrapText="1"/>
    </xf>
    <xf numFmtId="0" fontId="24" fillId="0" borderId="18" xfId="0" applyFont="1" applyBorder="1" applyAlignment="1">
      <alignment horizontal="center" wrapText="1"/>
    </xf>
    <xf numFmtId="0" fontId="24" fillId="0" borderId="0" xfId="0" applyFont="1" applyAlignment="1">
      <alignment horizontal="center" wrapText="1"/>
    </xf>
    <xf numFmtId="0" fontId="0" fillId="33" borderId="15" xfId="0" applyFill="1" applyBorder="1" applyAlignment="1">
      <alignment horizontal="left" wrapText="1"/>
    </xf>
    <xf numFmtId="0" fontId="0" fillId="33" borderId="15" xfId="0" applyFill="1" applyBorder="1" applyAlignment="1">
      <alignment horizontal="right" wrapText="1"/>
    </xf>
    <xf numFmtId="0" fontId="26" fillId="0" borderId="18" xfId="0" applyFont="1" applyBorder="1" applyAlignment="1">
      <alignment horizontal="left" wrapText="1"/>
    </xf>
    <xf numFmtId="0" fontId="24" fillId="33" borderId="18" xfId="0" applyFont="1" applyFill="1" applyBorder="1" applyAlignment="1">
      <alignment horizontal="center" wrapText="1"/>
    </xf>
    <xf numFmtId="0" fontId="0" fillId="33" borderId="15" xfId="0" applyFill="1" applyBorder="1" applyAlignment="1">
      <alignment horizontal="center" wrapText="1"/>
    </xf>
    <xf numFmtId="0" fontId="24" fillId="33" borderId="15" xfId="0" applyFont="1" applyFill="1" applyBorder="1" applyAlignment="1">
      <alignment horizontal="center" wrapText="1"/>
    </xf>
    <xf numFmtId="0" fontId="26" fillId="33" borderId="18" xfId="0" applyFont="1" applyFill="1" applyBorder="1" applyAlignment="1">
      <alignment horizontal="center" wrapText="1"/>
    </xf>
    <xf numFmtId="15" fontId="25" fillId="33" borderId="10" xfId="0" applyNumberFormat="1" applyFont="1" applyFill="1" applyBorder="1" applyAlignment="1">
      <alignment horizontal="center" wrapText="1"/>
    </xf>
    <xf numFmtId="0" fontId="25" fillId="33" borderId="12" xfId="0" applyFont="1" applyFill="1" applyBorder="1" applyAlignment="1">
      <alignment horizontal="center" wrapText="1"/>
    </xf>
    <xf numFmtId="0" fontId="25" fillId="33" borderId="10" xfId="0" applyFont="1" applyFill="1" applyBorder="1" applyAlignment="1">
      <alignment horizontal="center" wrapText="1"/>
    </xf>
    <xf numFmtId="0" fontId="26" fillId="33" borderId="15" xfId="0" applyFont="1" applyFill="1" applyBorder="1" applyAlignment="1">
      <alignment horizontal="left" wrapText="1"/>
    </xf>
    <xf numFmtId="0" fontId="26" fillId="33" borderId="18" xfId="0" applyFont="1" applyFill="1" applyBorder="1" applyAlignment="1">
      <alignment horizontal="left" wrapText="1"/>
    </xf>
    <xf numFmtId="0" fontId="26" fillId="33" borderId="16" xfId="0" applyFont="1" applyFill="1" applyBorder="1" applyAlignment="1">
      <alignment horizontal="center" wrapText="1"/>
    </xf>
    <xf numFmtId="0" fontId="26" fillId="33" borderId="16" xfId="0" applyFont="1" applyFill="1" applyBorder="1" applyAlignment="1">
      <alignment horizontal="right" wrapText="1"/>
    </xf>
    <xf numFmtId="0" fontId="25" fillId="33" borderId="11" xfId="0" applyFont="1" applyFill="1" applyBorder="1" applyAlignment="1">
      <alignment horizontal="center" wrapText="1"/>
    </xf>
    <xf numFmtId="0" fontId="25" fillId="33" borderId="0" xfId="0" applyFont="1" applyFill="1" applyAlignment="1">
      <alignment horizontal="center" wrapText="1"/>
    </xf>
    <xf numFmtId="0" fontId="26" fillId="33" borderId="0" xfId="0" applyFont="1" applyFill="1" applyAlignment="1">
      <alignment horizontal="left" wrapText="1"/>
    </xf>
    <xf numFmtId="0" fontId="0" fillId="33" borderId="14" xfId="0" applyFill="1" applyBorder="1" applyAlignment="1">
      <alignment horizontal="center" wrapText="1"/>
    </xf>
    <xf numFmtId="0" fontId="0" fillId="0" borderId="0" xfId="0" applyAlignment="1">
      <alignment horizontal="left" wrapText="1" indent="1"/>
    </xf>
    <xf numFmtId="0" fontId="19" fillId="0" borderId="0" xfId="0" applyFont="1" applyAlignment="1">
      <alignment horizontal="justify" wrapText="1"/>
    </xf>
    <xf numFmtId="0" fontId="0" fillId="0" borderId="12" xfId="0" applyBorder="1" applyAlignment="1">
      <alignment horizontal="right" wrapText="1"/>
    </xf>
    <xf numFmtId="4" fontId="30" fillId="0" borderId="0" xfId="0" applyNumberFormat="1" applyFont="1" applyAlignment="1">
      <alignment horizontal="right" wrapText="1"/>
    </xf>
    <xf numFmtId="0" fontId="0" fillId="0" borderId="13" xfId="0" applyBorder="1" applyAlignment="1">
      <alignment horizontal="center" wrapText="1"/>
    </xf>
    <xf numFmtId="0" fontId="26" fillId="0" borderId="13" xfId="0" applyFont="1" applyBorder="1" applyAlignment="1">
      <alignment horizontal="center" wrapText="1"/>
    </xf>
    <xf numFmtId="4" fontId="26" fillId="0" borderId="13" xfId="0" applyNumberFormat="1" applyFont="1" applyBorder="1" applyAlignment="1">
      <alignment horizontal="right" wrapText="1"/>
    </xf>
    <xf numFmtId="0" fontId="26" fillId="0" borderId="0" xfId="0" applyFont="1" applyAlignment="1">
      <alignment horizontal="center" wrapText="1"/>
    </xf>
    <xf numFmtId="0" fontId="32" fillId="0" borderId="0" xfId="0" applyFont="1" applyAlignment="1">
      <alignment horizontal="right" wrapText="1"/>
    </xf>
    <xf numFmtId="4" fontId="24" fillId="0" borderId="15" xfId="0" applyNumberFormat="1" applyFont="1" applyBorder="1" applyAlignment="1">
      <alignment horizontal="right" wrapText="1"/>
    </xf>
    <xf numFmtId="0" fontId="30" fillId="0" borderId="14" xfId="0" applyFont="1" applyBorder="1" applyAlignment="1">
      <alignment horizontal="right" wrapText="1"/>
    </xf>
    <xf numFmtId="0" fontId="31" fillId="0" borderId="0" xfId="0" applyFont="1" applyAlignment="1">
      <alignment horizontal="left" wrapText="1"/>
    </xf>
    <xf numFmtId="0" fontId="23" fillId="0" borderId="0" xfId="0" applyFont="1" applyAlignment="1">
      <alignment horizontal="justify" wrapText="1"/>
    </xf>
    <xf numFmtId="0" fontId="25" fillId="0" borderId="15" xfId="0" applyFont="1" applyBorder="1" applyAlignment="1">
      <alignment horizontal="center" wrapText="1"/>
    </xf>
    <xf numFmtId="0" fontId="25" fillId="0" borderId="18" xfId="0" applyFont="1" applyBorder="1" applyAlignment="1">
      <alignment horizontal="center" wrapText="1"/>
    </xf>
    <xf numFmtId="0" fontId="24" fillId="0" borderId="13" xfId="0" applyFont="1" applyBorder="1" applyAlignment="1">
      <alignment horizontal="right" wrapText="1"/>
    </xf>
    <xf numFmtId="0" fontId="33" fillId="0" borderId="0" xfId="0" applyFont="1" applyAlignment="1">
      <alignment horizontal="right" wrapText="1"/>
    </xf>
    <xf numFmtId="0" fontId="33" fillId="0" borderId="15" xfId="0" applyFont="1" applyBorder="1" applyAlignment="1">
      <alignment horizontal="right" wrapText="1"/>
    </xf>
    <xf numFmtId="0" fontId="24" fillId="0" borderId="0" xfId="0" applyFont="1" applyAlignment="1">
      <alignment horizontal="justify" wrapText="1"/>
    </xf>
    <xf numFmtId="0" fontId="34" fillId="0" borderId="15" xfId="0" applyFont="1" applyBorder="1" applyAlignment="1">
      <alignment horizontal="right" wrapText="1"/>
    </xf>
    <xf numFmtId="0" fontId="34" fillId="0" borderId="0" xfId="0" applyFont="1" applyAlignment="1">
      <alignment horizontal="right" wrapText="1"/>
    </xf>
    <xf numFmtId="0" fontId="0" fillId="0" borderId="10" xfId="0" applyBorder="1" applyAlignment="1">
      <alignment horizontal="center" wrapText="1"/>
    </xf>
    <xf numFmtId="0" fontId="26" fillId="33" borderId="12" xfId="0" applyFont="1" applyFill="1" applyBorder="1" applyAlignment="1">
      <alignment horizontal="right" wrapText="1"/>
    </xf>
    <xf numFmtId="0" fontId="26" fillId="33" borderId="12" xfId="0" applyFont="1" applyFill="1" applyBorder="1" applyAlignment="1">
      <alignment horizontal="center" wrapText="1"/>
    </xf>
    <xf numFmtId="0" fontId="26" fillId="33" borderId="15" xfId="0" applyFont="1" applyFill="1" applyBorder="1" applyAlignment="1">
      <alignment horizontal="center" wrapText="1"/>
    </xf>
    <xf numFmtId="0" fontId="0" fillId="33" borderId="18" xfId="0" applyFill="1" applyBorder="1" applyAlignment="1">
      <alignment horizontal="right" wrapText="1"/>
    </xf>
    <xf numFmtId="0" fontId="0" fillId="33" borderId="17" xfId="0" applyFill="1" applyBorder="1" applyAlignment="1">
      <alignment horizontal="right" wrapText="1"/>
    </xf>
    <xf numFmtId="0" fontId="24" fillId="0" borderId="17" xfId="0" applyFont="1" applyBorder="1" applyAlignment="1">
      <alignment horizontal="right" wrapText="1"/>
    </xf>
    <xf numFmtId="0" fontId="0" fillId="33" borderId="17" xfId="0" applyFill="1" applyBorder="1" applyAlignment="1">
      <alignment horizontal="center" wrapText="1"/>
    </xf>
    <xf numFmtId="0" fontId="0" fillId="33" borderId="0" xfId="0" applyFill="1" applyAlignment="1">
      <alignment horizontal="center" wrapText="1"/>
    </xf>
    <xf numFmtId="0" fontId="37" fillId="0" borderId="0" xfId="0" applyFont="1" applyAlignment="1">
      <alignment horizontal="justify" wrapText="1"/>
    </xf>
    <xf numFmtId="10" fontId="0" fillId="0" borderId="0" xfId="0" applyNumberFormat="1" applyAlignment="1">
      <alignment wrapText="1"/>
    </xf>
    <xf numFmtId="0" fontId="21" fillId="0" borderId="0" xfId="0" applyFont="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32"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t="s">
        <v>5</v>
      </c>
      <c r="C3" s="4" t="s">
        <v>5</v>
      </c>
    </row>
    <row r="4" spans="1:3" x14ac:dyDescent="0.25">
      <c r="A4" s="2" t="s">
        <v>6</v>
      </c>
      <c r="B4" s="4" t="s">
        <v>7</v>
      </c>
      <c r="C4" s="4" t="s">
        <v>5</v>
      </c>
    </row>
    <row r="5" spans="1:3" x14ac:dyDescent="0.25">
      <c r="A5" s="2" t="s">
        <v>8</v>
      </c>
      <c r="B5" s="5">
        <v>41912</v>
      </c>
      <c r="C5" s="4" t="s">
        <v>5</v>
      </c>
    </row>
    <row r="6" spans="1:3" x14ac:dyDescent="0.25">
      <c r="A6" s="2" t="s">
        <v>9</v>
      </c>
      <c r="B6" s="4" t="s">
        <v>10</v>
      </c>
      <c r="C6" s="4" t="s">
        <v>5</v>
      </c>
    </row>
    <row r="7" spans="1:3" x14ac:dyDescent="0.25">
      <c r="A7" s="2" t="s">
        <v>11</v>
      </c>
      <c r="B7" s="4" t="s">
        <v>12</v>
      </c>
      <c r="C7" s="4" t="s">
        <v>5</v>
      </c>
    </row>
    <row r="8" spans="1:3" x14ac:dyDescent="0.25">
      <c r="A8" s="2" t="s">
        <v>13</v>
      </c>
      <c r="B8" s="4" t="s">
        <v>14</v>
      </c>
      <c r="C8" s="4" t="s">
        <v>5</v>
      </c>
    </row>
    <row r="9" spans="1:3" x14ac:dyDescent="0.25">
      <c r="A9" s="2" t="s">
        <v>15</v>
      </c>
      <c r="B9" s="4" t="s">
        <v>16</v>
      </c>
      <c r="C9" s="4" t="s">
        <v>5</v>
      </c>
    </row>
    <row r="10" spans="1:3" x14ac:dyDescent="0.25">
      <c r="A10" s="2" t="s">
        <v>17</v>
      </c>
      <c r="B10" s="4" t="s">
        <v>18</v>
      </c>
      <c r="C10" s="4" t="s">
        <v>5</v>
      </c>
    </row>
    <row r="11" spans="1:3" x14ac:dyDescent="0.25">
      <c r="A11" s="2" t="s">
        <v>19</v>
      </c>
      <c r="B11" s="4" t="s">
        <v>20</v>
      </c>
      <c r="C11" s="4" t="s">
        <v>5</v>
      </c>
    </row>
    <row r="12" spans="1:3" x14ac:dyDescent="0.25">
      <c r="A12" s="2" t="s">
        <v>21</v>
      </c>
      <c r="B12" s="4" t="s">
        <v>16</v>
      </c>
      <c r="C12" s="4" t="s">
        <v>5</v>
      </c>
    </row>
    <row r="13" spans="1:3" ht="30" x14ac:dyDescent="0.25">
      <c r="A13" s="2" t="s">
        <v>22</v>
      </c>
      <c r="B13" s="4" t="s">
        <v>5</v>
      </c>
      <c r="C13" s="6">
        <v>42040030</v>
      </c>
    </row>
    <row r="14" spans="1:3" x14ac:dyDescent="0.25">
      <c r="A14" s="2" t="s">
        <v>23</v>
      </c>
      <c r="B14" s="4" t="s">
        <v>24</v>
      </c>
      <c r="C14" s="4" t="s">
        <v>5</v>
      </c>
    </row>
    <row r="15" spans="1:3" x14ac:dyDescent="0.25">
      <c r="A15" s="2" t="s">
        <v>25</v>
      </c>
      <c r="B15" s="4" t="s">
        <v>26</v>
      </c>
      <c r="C15" s="4" t="s">
        <v>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191</v>
      </c>
      <c r="B1" s="1" t="s">
        <v>1</v>
      </c>
    </row>
    <row r="2" spans="1:2" x14ac:dyDescent="0.25">
      <c r="A2" s="7"/>
      <c r="B2" s="1" t="s">
        <v>2</v>
      </c>
    </row>
    <row r="3" spans="1:2" ht="45" x14ac:dyDescent="0.25">
      <c r="A3" s="3" t="s">
        <v>192</v>
      </c>
      <c r="B3" s="4" t="s">
        <v>5</v>
      </c>
    </row>
    <row r="4" spans="1:2" x14ac:dyDescent="0.25">
      <c r="A4" s="22" t="s">
        <v>191</v>
      </c>
      <c r="B4" s="4" t="s">
        <v>5</v>
      </c>
    </row>
    <row r="5" spans="1:2" ht="39" x14ac:dyDescent="0.25">
      <c r="A5" s="22"/>
      <c r="B5" s="15" t="s">
        <v>193</v>
      </c>
    </row>
    <row r="6" spans="1:2" x14ac:dyDescent="0.25">
      <c r="A6" s="22"/>
      <c r="B6" s="4"/>
    </row>
    <row r="7" spans="1:2" ht="64.5" x14ac:dyDescent="0.25">
      <c r="A7" s="22"/>
      <c r="B7" s="17" t="s">
        <v>194</v>
      </c>
    </row>
    <row r="8" spans="1:2" x14ac:dyDescent="0.25">
      <c r="A8" s="22"/>
      <c r="B8" s="4"/>
    </row>
    <row r="9" spans="1:2" ht="39" x14ac:dyDescent="0.25">
      <c r="A9" s="22"/>
      <c r="B9" s="17" t="s">
        <v>195</v>
      </c>
    </row>
    <row r="10" spans="1:2" x14ac:dyDescent="0.25">
      <c r="A10" s="22"/>
      <c r="B10" s="4"/>
    </row>
    <row r="11" spans="1:2" ht="179.25" x14ac:dyDescent="0.25">
      <c r="A11" s="22"/>
      <c r="B11" s="19" t="s">
        <v>196</v>
      </c>
    </row>
    <row r="12" spans="1:2" ht="192" x14ac:dyDescent="0.25">
      <c r="A12" s="22"/>
      <c r="B12" s="19" t="s">
        <v>197</v>
      </c>
    </row>
    <row r="13" spans="1:2" ht="153.75" x14ac:dyDescent="0.25">
      <c r="A13" s="22"/>
      <c r="B13" s="19" t="s">
        <v>198</v>
      </c>
    </row>
    <row r="14" spans="1:2" ht="77.25" x14ac:dyDescent="0.25">
      <c r="A14" s="22"/>
      <c r="B14" s="19" t="s">
        <v>199</v>
      </c>
    </row>
    <row r="15" spans="1:2" ht="64.5" x14ac:dyDescent="0.25">
      <c r="A15" s="22"/>
      <c r="B15" s="20" t="s">
        <v>200</v>
      </c>
    </row>
    <row r="16" spans="1:2" ht="77.25" x14ac:dyDescent="0.25">
      <c r="A16" s="22"/>
      <c r="B16" s="19" t="s">
        <v>201</v>
      </c>
    </row>
    <row r="17" spans="1:2" ht="115.5" x14ac:dyDescent="0.25">
      <c r="A17" s="22"/>
      <c r="B17" s="19" t="s">
        <v>202</v>
      </c>
    </row>
    <row r="18" spans="1:2" ht="102.75" x14ac:dyDescent="0.25">
      <c r="A18" s="22"/>
      <c r="B18" s="19" t="s">
        <v>203</v>
      </c>
    </row>
    <row r="19" spans="1:2" ht="115.5" x14ac:dyDescent="0.25">
      <c r="A19" s="22"/>
      <c r="B19" s="19" t="s">
        <v>204</v>
      </c>
    </row>
    <row r="20" spans="1:2" ht="90" x14ac:dyDescent="0.25">
      <c r="A20" s="22"/>
      <c r="B20" s="19" t="s">
        <v>205</v>
      </c>
    </row>
    <row r="21" spans="1:2" ht="51.75" x14ac:dyDescent="0.25">
      <c r="A21" s="22"/>
      <c r="B21" s="19" t="s">
        <v>206</v>
      </c>
    </row>
    <row r="22" spans="1:2" ht="90" x14ac:dyDescent="0.25">
      <c r="A22" s="22"/>
      <c r="B22" s="21" t="s">
        <v>207</v>
      </c>
    </row>
    <row r="23" spans="1:2" ht="77.25" x14ac:dyDescent="0.25">
      <c r="A23" s="22"/>
      <c r="B23" s="19" t="s">
        <v>208</v>
      </c>
    </row>
    <row r="24" spans="1:2" ht="409.6" x14ac:dyDescent="0.25">
      <c r="A24" s="22"/>
      <c r="B24" s="19" t="s">
        <v>209</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3" width="36.5703125" customWidth="1"/>
    <col min="4" max="4" width="7.5703125" customWidth="1"/>
    <col min="5" max="5" width="35.85546875" customWidth="1"/>
    <col min="6" max="6" width="36.5703125" customWidth="1"/>
    <col min="7" max="7" width="7.5703125" customWidth="1"/>
    <col min="8" max="8" width="35.85546875" customWidth="1"/>
    <col min="9" max="9" width="36.5703125" customWidth="1"/>
    <col min="10" max="10" width="7.5703125" customWidth="1"/>
    <col min="11" max="11" width="35.85546875" customWidth="1"/>
    <col min="12" max="12" width="36.5703125" customWidth="1"/>
    <col min="13" max="13" width="7.5703125" customWidth="1"/>
    <col min="14" max="14" width="35.85546875" customWidth="1"/>
  </cols>
  <sheetData>
    <row r="1" spans="1:14" ht="15" customHeight="1" x14ac:dyDescent="0.25">
      <c r="A1" s="7" t="s">
        <v>210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211</v>
      </c>
      <c r="B3" s="12" t="s">
        <v>5</v>
      </c>
      <c r="C3" s="12"/>
      <c r="D3" s="12"/>
      <c r="E3" s="12"/>
      <c r="F3" s="12"/>
      <c r="G3" s="12"/>
      <c r="H3" s="12"/>
      <c r="I3" s="12"/>
      <c r="J3" s="12"/>
      <c r="K3" s="12"/>
      <c r="L3" s="12"/>
      <c r="M3" s="12"/>
      <c r="N3" s="12"/>
    </row>
    <row r="4" spans="1:14" ht="15" customHeight="1" x14ac:dyDescent="0.25">
      <c r="A4" s="22" t="s">
        <v>210</v>
      </c>
      <c r="B4" s="12" t="s">
        <v>5</v>
      </c>
      <c r="C4" s="12"/>
      <c r="D4" s="12"/>
      <c r="E4" s="12"/>
      <c r="F4" s="12"/>
      <c r="G4" s="12"/>
      <c r="H4" s="12"/>
      <c r="I4" s="12"/>
      <c r="J4" s="12"/>
      <c r="K4" s="12"/>
      <c r="L4" s="12"/>
      <c r="M4" s="12"/>
      <c r="N4" s="12"/>
    </row>
    <row r="5" spans="1:14" x14ac:dyDescent="0.25">
      <c r="A5" s="22"/>
      <c r="B5" s="46" t="s">
        <v>212</v>
      </c>
      <c r="C5" s="46"/>
      <c r="D5" s="46"/>
      <c r="E5" s="46"/>
      <c r="F5" s="46"/>
      <c r="G5" s="46"/>
      <c r="H5" s="46"/>
      <c r="I5" s="46"/>
      <c r="J5" s="46"/>
      <c r="K5" s="46"/>
      <c r="L5" s="46"/>
      <c r="M5" s="46"/>
      <c r="N5" s="46"/>
    </row>
    <row r="6" spans="1:14" ht="25.5" customHeight="1" x14ac:dyDescent="0.25">
      <c r="A6" s="22"/>
      <c r="B6" s="47" t="s">
        <v>213</v>
      </c>
      <c r="C6" s="47"/>
      <c r="D6" s="47"/>
      <c r="E6" s="47"/>
      <c r="F6" s="47"/>
      <c r="G6" s="47"/>
      <c r="H6" s="47"/>
      <c r="I6" s="47"/>
      <c r="J6" s="47"/>
      <c r="K6" s="47"/>
      <c r="L6" s="47"/>
      <c r="M6" s="47"/>
      <c r="N6" s="47"/>
    </row>
    <row r="7" spans="1:14" x14ac:dyDescent="0.25">
      <c r="A7" s="22"/>
      <c r="B7" s="12"/>
      <c r="C7" s="12"/>
      <c r="D7" s="12"/>
      <c r="E7" s="12"/>
      <c r="F7" s="12"/>
      <c r="G7" s="12"/>
      <c r="H7" s="12"/>
      <c r="I7" s="12"/>
      <c r="J7" s="12"/>
      <c r="K7" s="12"/>
      <c r="L7" s="12"/>
      <c r="M7" s="12"/>
      <c r="N7" s="12"/>
    </row>
    <row r="8" spans="1:14" x14ac:dyDescent="0.25">
      <c r="A8" s="22"/>
      <c r="B8" s="47" t="s">
        <v>214</v>
      </c>
      <c r="C8" s="47"/>
      <c r="D8" s="47"/>
      <c r="E8" s="47"/>
      <c r="F8" s="47"/>
      <c r="G8" s="47"/>
      <c r="H8" s="47"/>
      <c r="I8" s="47"/>
      <c r="J8" s="47"/>
      <c r="K8" s="47"/>
      <c r="L8" s="47"/>
      <c r="M8" s="47"/>
      <c r="N8" s="47"/>
    </row>
    <row r="9" spans="1:14" x14ac:dyDescent="0.25">
      <c r="A9" s="22"/>
      <c r="B9" s="12"/>
      <c r="C9" s="12"/>
      <c r="D9" s="12"/>
      <c r="E9" s="12"/>
      <c r="F9" s="12"/>
      <c r="G9" s="12"/>
      <c r="H9" s="12"/>
      <c r="I9" s="12"/>
      <c r="J9" s="12"/>
      <c r="K9" s="12"/>
      <c r="L9" s="12"/>
      <c r="M9" s="12"/>
      <c r="N9" s="12"/>
    </row>
    <row r="10" spans="1:14" x14ac:dyDescent="0.25">
      <c r="A10" s="22"/>
      <c r="B10" s="41"/>
      <c r="C10" s="16"/>
      <c r="D10" s="42" t="s">
        <v>215</v>
      </c>
      <c r="E10" s="42"/>
      <c r="F10" s="42"/>
      <c r="G10" s="42"/>
      <c r="H10" s="42"/>
      <c r="I10" s="14"/>
      <c r="J10" s="42" t="s">
        <v>216</v>
      </c>
      <c r="K10" s="42"/>
      <c r="L10" s="42"/>
      <c r="M10" s="42"/>
      <c r="N10" s="42"/>
    </row>
    <row r="11" spans="1:14" ht="15.75" thickBot="1" x14ac:dyDescent="0.3">
      <c r="A11" s="22"/>
      <c r="B11" s="41"/>
      <c r="C11" s="16"/>
      <c r="D11" s="43" t="s">
        <v>217</v>
      </c>
      <c r="E11" s="43"/>
      <c r="F11" s="43"/>
      <c r="G11" s="43"/>
      <c r="H11" s="43"/>
      <c r="I11" s="14"/>
      <c r="J11" s="43" t="s">
        <v>217</v>
      </c>
      <c r="K11" s="43"/>
      <c r="L11" s="43"/>
      <c r="M11" s="43"/>
      <c r="N11" s="43"/>
    </row>
    <row r="12" spans="1:14" ht="16.5" thickTop="1" thickBot="1" x14ac:dyDescent="0.3">
      <c r="A12" s="22"/>
      <c r="B12" s="41"/>
      <c r="C12" s="41"/>
      <c r="D12" s="44">
        <v>2014</v>
      </c>
      <c r="E12" s="44"/>
      <c r="F12" s="23"/>
      <c r="G12" s="44">
        <v>2013</v>
      </c>
      <c r="H12" s="44"/>
      <c r="I12" s="14"/>
      <c r="J12" s="44">
        <v>2014</v>
      </c>
      <c r="K12" s="44"/>
      <c r="L12" s="23"/>
      <c r="M12" s="44">
        <v>2013</v>
      </c>
      <c r="N12" s="44"/>
    </row>
    <row r="13" spans="1:14" ht="15.75" thickTop="1" x14ac:dyDescent="0.25">
      <c r="A13" s="22"/>
      <c r="B13" s="41"/>
      <c r="C13" s="41"/>
      <c r="D13" s="24"/>
      <c r="E13" s="24"/>
      <c r="F13" s="18"/>
      <c r="G13" s="24"/>
      <c r="H13" s="24"/>
      <c r="I13" s="18"/>
      <c r="J13" s="24"/>
      <c r="K13" s="24"/>
      <c r="L13" s="18"/>
      <c r="M13" s="24"/>
      <c r="N13" s="24"/>
    </row>
    <row r="14" spans="1:14" ht="15.75" thickBot="1" x14ac:dyDescent="0.3">
      <c r="A14" s="22"/>
      <c r="B14" s="45" t="s">
        <v>218</v>
      </c>
      <c r="C14" s="45"/>
      <c r="D14" s="26" t="s">
        <v>219</v>
      </c>
      <c r="E14" s="27">
        <v>71.099999999999994</v>
      </c>
      <c r="F14" s="18"/>
      <c r="G14" s="26" t="s">
        <v>219</v>
      </c>
      <c r="H14" s="27">
        <v>59</v>
      </c>
      <c r="I14" s="18"/>
      <c r="J14" s="26" t="s">
        <v>219</v>
      </c>
      <c r="K14" s="27">
        <v>163.1</v>
      </c>
      <c r="L14" s="18"/>
      <c r="M14" s="26" t="s">
        <v>219</v>
      </c>
      <c r="N14" s="27">
        <v>163.5</v>
      </c>
    </row>
    <row r="15" spans="1:14" ht="15.75" thickTop="1" x14ac:dyDescent="0.25">
      <c r="A15" s="22"/>
      <c r="B15" s="45" t="s">
        <v>220</v>
      </c>
      <c r="C15" s="45"/>
      <c r="D15" s="28"/>
      <c r="E15" s="29">
        <v>42777337</v>
      </c>
      <c r="F15" s="18"/>
      <c r="G15" s="28"/>
      <c r="H15" s="29">
        <v>44271160</v>
      </c>
      <c r="I15" s="18"/>
      <c r="J15" s="28"/>
      <c r="K15" s="29">
        <v>43324269</v>
      </c>
      <c r="L15" s="18"/>
      <c r="M15" s="28"/>
      <c r="N15" s="29">
        <v>44307863</v>
      </c>
    </row>
    <row r="16" spans="1:14" x14ac:dyDescent="0.25">
      <c r="A16" s="22"/>
      <c r="B16" s="45" t="s">
        <v>221</v>
      </c>
      <c r="C16" s="45"/>
      <c r="D16" s="18"/>
      <c r="E16" s="30">
        <v>362634</v>
      </c>
      <c r="F16" s="18"/>
      <c r="G16" s="18"/>
      <c r="H16" s="30">
        <v>273338</v>
      </c>
      <c r="I16" s="18"/>
      <c r="J16" s="18"/>
      <c r="K16" s="30">
        <v>372615</v>
      </c>
      <c r="L16" s="18"/>
      <c r="M16" s="18"/>
      <c r="N16" s="30">
        <v>146247</v>
      </c>
    </row>
    <row r="17" spans="1:14" ht="15.75" thickBot="1" x14ac:dyDescent="0.3">
      <c r="A17" s="22"/>
      <c r="B17" s="45" t="s">
        <v>222</v>
      </c>
      <c r="C17" s="45"/>
      <c r="D17" s="31"/>
      <c r="E17" s="32">
        <v>44199</v>
      </c>
      <c r="F17" s="18"/>
      <c r="G17" s="31"/>
      <c r="H17" s="32">
        <v>65860</v>
      </c>
      <c r="I17" s="18"/>
      <c r="J17" s="31"/>
      <c r="K17" s="32">
        <v>39948</v>
      </c>
      <c r="L17" s="18"/>
      <c r="M17" s="31"/>
      <c r="N17" s="32">
        <v>60490</v>
      </c>
    </row>
    <row r="18" spans="1:14" ht="15.75" thickBot="1" x14ac:dyDescent="0.3">
      <c r="A18" s="22"/>
      <c r="B18" s="45" t="s">
        <v>56</v>
      </c>
      <c r="C18" s="45"/>
      <c r="D18" s="33"/>
      <c r="E18" s="34">
        <v>43184170</v>
      </c>
      <c r="F18" s="35"/>
      <c r="G18" s="33"/>
      <c r="H18" s="34">
        <v>44610358</v>
      </c>
      <c r="I18" s="35"/>
      <c r="J18" s="33"/>
      <c r="K18" s="34">
        <v>43736832</v>
      </c>
      <c r="L18" s="35"/>
      <c r="M18" s="33"/>
      <c r="N18" s="34">
        <v>44514600</v>
      </c>
    </row>
    <row r="19" spans="1:14" ht="15.75" thickTop="1" x14ac:dyDescent="0.25">
      <c r="A19" s="22"/>
      <c r="B19" s="45" t="s">
        <v>52</v>
      </c>
      <c r="C19" s="45"/>
      <c r="D19" s="36"/>
      <c r="E19" s="37"/>
      <c r="F19" s="18"/>
      <c r="G19" s="36"/>
      <c r="H19" s="37"/>
      <c r="I19" s="18"/>
      <c r="J19" s="36"/>
      <c r="K19" s="37"/>
      <c r="L19" s="18"/>
      <c r="M19" s="36"/>
      <c r="N19" s="37"/>
    </row>
    <row r="20" spans="1:14" x14ac:dyDescent="0.25">
      <c r="A20" s="22"/>
      <c r="B20" s="16"/>
      <c r="C20" s="25" t="s">
        <v>53</v>
      </c>
      <c r="D20" s="38" t="s">
        <v>219</v>
      </c>
      <c r="E20" s="39">
        <v>1.66</v>
      </c>
      <c r="F20" s="18"/>
      <c r="G20" s="38" t="s">
        <v>219</v>
      </c>
      <c r="H20" s="39">
        <v>1.33</v>
      </c>
      <c r="I20" s="18"/>
      <c r="J20" s="38" t="s">
        <v>219</v>
      </c>
      <c r="K20" s="39">
        <v>3.76</v>
      </c>
      <c r="L20" s="18"/>
      <c r="M20" s="38" t="s">
        <v>219</v>
      </c>
      <c r="N20" s="39">
        <v>3.69</v>
      </c>
    </row>
    <row r="21" spans="1:14" x14ac:dyDescent="0.25">
      <c r="A21" s="22"/>
      <c r="B21" s="16"/>
      <c r="C21" s="25" t="s">
        <v>54</v>
      </c>
      <c r="D21" s="18"/>
      <c r="E21" s="39">
        <v>1.65</v>
      </c>
      <c r="F21" s="18"/>
      <c r="G21" s="18"/>
      <c r="H21" s="39">
        <v>1.32</v>
      </c>
      <c r="I21" s="18"/>
      <c r="J21" s="18"/>
      <c r="K21" s="39">
        <v>3.73</v>
      </c>
      <c r="L21" s="18"/>
      <c r="M21" s="18"/>
      <c r="N21" s="39">
        <v>3.67</v>
      </c>
    </row>
    <row r="22" spans="1:14" x14ac:dyDescent="0.25">
      <c r="A22" s="22"/>
      <c r="B22" s="45" t="s">
        <v>223</v>
      </c>
      <c r="C22" s="45"/>
      <c r="D22" s="18"/>
      <c r="E22" s="35"/>
      <c r="F22" s="18"/>
      <c r="G22" s="18"/>
      <c r="H22" s="35"/>
      <c r="I22" s="18"/>
      <c r="J22" s="18"/>
      <c r="K22" s="35"/>
      <c r="L22" s="18"/>
      <c r="M22" s="18"/>
      <c r="N22" s="35"/>
    </row>
    <row r="23" spans="1:14" x14ac:dyDescent="0.25">
      <c r="A23" s="22"/>
      <c r="B23" s="16"/>
      <c r="C23" s="25" t="s">
        <v>224</v>
      </c>
      <c r="D23" s="18"/>
      <c r="E23" s="30">
        <v>150475</v>
      </c>
      <c r="F23" s="35"/>
      <c r="G23" s="16"/>
      <c r="H23" s="40" t="s">
        <v>225</v>
      </c>
      <c r="I23" s="35"/>
      <c r="J23" s="35"/>
      <c r="K23" s="30">
        <v>54986</v>
      </c>
      <c r="L23" s="35"/>
      <c r="M23" s="16"/>
      <c r="N23" s="30">
        <v>559575</v>
      </c>
    </row>
  </sheetData>
  <mergeCells count="29">
    <mergeCell ref="B7:N7"/>
    <mergeCell ref="B8:N8"/>
    <mergeCell ref="B9:N9"/>
    <mergeCell ref="B19:C19"/>
    <mergeCell ref="B22:C22"/>
    <mergeCell ref="A1:A2"/>
    <mergeCell ref="B1:N1"/>
    <mergeCell ref="B2:N2"/>
    <mergeCell ref="B3:N3"/>
    <mergeCell ref="A4:A23"/>
    <mergeCell ref="B4:N4"/>
    <mergeCell ref="B5:N5"/>
    <mergeCell ref="B6:N6"/>
    <mergeCell ref="B13:C13"/>
    <mergeCell ref="B14:C14"/>
    <mergeCell ref="B15:C15"/>
    <mergeCell ref="B16:C16"/>
    <mergeCell ref="B17:C17"/>
    <mergeCell ref="B18:C18"/>
    <mergeCell ref="B10:B11"/>
    <mergeCell ref="D10:H10"/>
    <mergeCell ref="J10:N10"/>
    <mergeCell ref="D11:H11"/>
    <mergeCell ref="J11:N11"/>
    <mergeCell ref="B12:C12"/>
    <mergeCell ref="D12:E12"/>
    <mergeCell ref="G12:H12"/>
    <mergeCell ref="J12:K12"/>
    <mergeCell ref="M12:N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x14ac:dyDescent="0.25"/>
  <cols>
    <col min="1" max="1" width="25.85546875" bestFit="1" customWidth="1"/>
    <col min="2" max="2" width="36.5703125" customWidth="1"/>
    <col min="3" max="3" width="9.7109375" customWidth="1"/>
    <col min="4" max="4" width="18.7109375" customWidth="1"/>
    <col min="5" max="5" width="36.5703125" customWidth="1"/>
    <col min="6" max="6" width="9.7109375" customWidth="1"/>
    <col min="7" max="7" width="18.7109375" customWidth="1"/>
    <col min="8" max="8" width="36.5703125" customWidth="1"/>
    <col min="9" max="9" width="9.7109375" customWidth="1"/>
    <col min="10" max="10" width="18.7109375" customWidth="1"/>
    <col min="11" max="11" width="36.5703125" customWidth="1"/>
    <col min="12" max="12" width="9.7109375" customWidth="1"/>
    <col min="13" max="13" width="18.7109375" customWidth="1"/>
  </cols>
  <sheetData>
    <row r="1" spans="1:13" ht="15" customHeight="1" x14ac:dyDescent="0.25">
      <c r="A1" s="7" t="s">
        <v>226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15" customHeight="1" x14ac:dyDescent="0.25">
      <c r="A3" s="3" t="s">
        <v>226</v>
      </c>
      <c r="B3" s="12" t="s">
        <v>5</v>
      </c>
      <c r="C3" s="12"/>
      <c r="D3" s="12"/>
      <c r="E3" s="12"/>
      <c r="F3" s="12"/>
      <c r="G3" s="12"/>
      <c r="H3" s="12"/>
      <c r="I3" s="12"/>
      <c r="J3" s="12"/>
      <c r="K3" s="12"/>
      <c r="L3" s="12"/>
      <c r="M3" s="12"/>
    </row>
    <row r="4" spans="1:13" ht="15" customHeight="1" x14ac:dyDescent="0.25">
      <c r="A4" s="22" t="s">
        <v>226</v>
      </c>
      <c r="B4" s="12" t="s">
        <v>5</v>
      </c>
      <c r="C4" s="12"/>
      <c r="D4" s="12"/>
      <c r="E4" s="12"/>
      <c r="F4" s="12"/>
      <c r="G4" s="12"/>
      <c r="H4" s="12"/>
      <c r="I4" s="12"/>
      <c r="J4" s="12"/>
      <c r="K4" s="12"/>
      <c r="L4" s="12"/>
      <c r="M4" s="12"/>
    </row>
    <row r="5" spans="1:13" x14ac:dyDescent="0.25">
      <c r="A5" s="22"/>
      <c r="B5" s="51" t="s">
        <v>227</v>
      </c>
      <c r="C5" s="51"/>
      <c r="D5" s="51"/>
      <c r="E5" s="51"/>
      <c r="F5" s="51"/>
      <c r="G5" s="51"/>
      <c r="H5" s="51"/>
      <c r="I5" s="51"/>
      <c r="J5" s="51"/>
      <c r="K5" s="51"/>
      <c r="L5" s="51"/>
      <c r="M5" s="51"/>
    </row>
    <row r="6" spans="1:13" ht="38.25" customHeight="1" x14ac:dyDescent="0.25">
      <c r="A6" s="22"/>
      <c r="B6" s="47" t="s">
        <v>228</v>
      </c>
      <c r="C6" s="47"/>
      <c r="D6" s="47"/>
      <c r="E6" s="47"/>
      <c r="F6" s="47"/>
      <c r="G6" s="47"/>
      <c r="H6" s="47"/>
      <c r="I6" s="47"/>
      <c r="J6" s="47"/>
      <c r="K6" s="47"/>
      <c r="L6" s="47"/>
      <c r="M6" s="47"/>
    </row>
    <row r="7" spans="1:13" x14ac:dyDescent="0.25">
      <c r="A7" s="22"/>
      <c r="B7" s="12"/>
      <c r="C7" s="12"/>
      <c r="D7" s="12"/>
      <c r="E7" s="12"/>
      <c r="F7" s="12"/>
      <c r="G7" s="12"/>
      <c r="H7" s="12"/>
      <c r="I7" s="12"/>
      <c r="J7" s="12"/>
      <c r="K7" s="12"/>
      <c r="L7" s="12"/>
      <c r="M7" s="12"/>
    </row>
    <row r="8" spans="1:13" x14ac:dyDescent="0.25">
      <c r="A8" s="22"/>
      <c r="B8" s="47" t="s">
        <v>229</v>
      </c>
      <c r="C8" s="47"/>
      <c r="D8" s="47"/>
      <c r="E8" s="47"/>
      <c r="F8" s="47"/>
      <c r="G8" s="47"/>
      <c r="H8" s="47"/>
      <c r="I8" s="47"/>
      <c r="J8" s="47"/>
      <c r="K8" s="47"/>
      <c r="L8" s="47"/>
      <c r="M8" s="47"/>
    </row>
    <row r="9" spans="1:13" x14ac:dyDescent="0.25">
      <c r="A9" s="22"/>
      <c r="B9" s="12"/>
      <c r="C9" s="12"/>
      <c r="D9" s="12"/>
      <c r="E9" s="12"/>
      <c r="F9" s="12"/>
      <c r="G9" s="12"/>
      <c r="H9" s="12"/>
      <c r="I9" s="12"/>
      <c r="J9" s="12"/>
      <c r="K9" s="12"/>
      <c r="L9" s="12"/>
      <c r="M9" s="12"/>
    </row>
    <row r="10" spans="1:13" x14ac:dyDescent="0.25">
      <c r="A10" s="22"/>
      <c r="B10" s="16"/>
      <c r="C10" s="42" t="s">
        <v>215</v>
      </c>
      <c r="D10" s="42"/>
      <c r="E10" s="42"/>
      <c r="F10" s="42"/>
      <c r="G10" s="42"/>
      <c r="H10" s="14"/>
      <c r="I10" s="42" t="s">
        <v>216</v>
      </c>
      <c r="J10" s="42"/>
      <c r="K10" s="42"/>
      <c r="L10" s="42"/>
      <c r="M10" s="42"/>
    </row>
    <row r="11" spans="1:13" ht="15.75" thickBot="1" x14ac:dyDescent="0.3">
      <c r="A11" s="22"/>
      <c r="B11" s="16"/>
      <c r="C11" s="43" t="s">
        <v>217</v>
      </c>
      <c r="D11" s="43"/>
      <c r="E11" s="43"/>
      <c r="F11" s="43"/>
      <c r="G11" s="43"/>
      <c r="H11" s="14"/>
      <c r="I11" s="43" t="s">
        <v>217</v>
      </c>
      <c r="J11" s="43"/>
      <c r="K11" s="43"/>
      <c r="L11" s="43"/>
      <c r="M11" s="43"/>
    </row>
    <row r="12" spans="1:13" ht="16.5" thickTop="1" thickBot="1" x14ac:dyDescent="0.3">
      <c r="A12" s="22"/>
      <c r="B12" s="16"/>
      <c r="C12" s="44">
        <v>2014</v>
      </c>
      <c r="D12" s="44"/>
      <c r="E12" s="23"/>
      <c r="F12" s="44">
        <v>2013</v>
      </c>
      <c r="G12" s="44"/>
      <c r="H12" s="14"/>
      <c r="I12" s="44">
        <v>2014</v>
      </c>
      <c r="J12" s="44"/>
      <c r="K12" s="23"/>
      <c r="L12" s="44">
        <v>2013</v>
      </c>
      <c r="M12" s="44"/>
    </row>
    <row r="13" spans="1:13" ht="15.75" thickTop="1" x14ac:dyDescent="0.25">
      <c r="A13" s="22"/>
      <c r="B13" s="16"/>
      <c r="C13" s="50" t="s">
        <v>230</v>
      </c>
      <c r="D13" s="50"/>
      <c r="E13" s="50"/>
      <c r="F13" s="50"/>
      <c r="G13" s="50"/>
      <c r="H13" s="50"/>
      <c r="I13" s="50"/>
      <c r="J13" s="50"/>
      <c r="K13" s="50"/>
      <c r="L13" s="50"/>
      <c r="M13" s="50"/>
    </row>
    <row r="14" spans="1:13" x14ac:dyDescent="0.25">
      <c r="A14" s="22"/>
      <c r="B14" s="25" t="s">
        <v>231</v>
      </c>
      <c r="C14" s="49" t="s">
        <v>219</v>
      </c>
      <c r="D14" s="40">
        <v>1.8</v>
      </c>
      <c r="E14" s="18"/>
      <c r="F14" s="49" t="s">
        <v>219</v>
      </c>
      <c r="G14" s="40">
        <v>3.2</v>
      </c>
      <c r="H14" s="18"/>
      <c r="I14" s="49" t="s">
        <v>219</v>
      </c>
      <c r="J14" s="40">
        <v>4.9000000000000004</v>
      </c>
      <c r="K14" s="18"/>
      <c r="L14" s="49" t="s">
        <v>219</v>
      </c>
      <c r="M14" s="40">
        <v>5.9</v>
      </c>
    </row>
    <row r="15" spans="1:13" x14ac:dyDescent="0.25">
      <c r="A15" s="22"/>
      <c r="B15" s="25" t="s">
        <v>232</v>
      </c>
      <c r="C15" s="14"/>
      <c r="D15" s="40">
        <v>0.6</v>
      </c>
      <c r="E15" s="18"/>
      <c r="F15" s="18"/>
      <c r="G15" s="40">
        <v>1.2</v>
      </c>
      <c r="H15" s="18"/>
      <c r="I15" s="18"/>
      <c r="J15" s="40">
        <v>1.7</v>
      </c>
      <c r="K15" s="18"/>
      <c r="L15" s="18"/>
      <c r="M15" s="40">
        <v>2.1</v>
      </c>
    </row>
    <row r="16" spans="1:13" x14ac:dyDescent="0.25">
      <c r="A16" s="22"/>
      <c r="B16" s="12"/>
      <c r="C16" s="12"/>
      <c r="D16" s="12"/>
      <c r="E16" s="12"/>
      <c r="F16" s="12"/>
      <c r="G16" s="12"/>
      <c r="H16" s="12"/>
      <c r="I16" s="12"/>
      <c r="J16" s="12"/>
      <c r="K16" s="12"/>
      <c r="L16" s="12"/>
      <c r="M16" s="12"/>
    </row>
    <row r="17" spans="1:13" x14ac:dyDescent="0.25">
      <c r="A17" s="22"/>
      <c r="B17" s="51" t="s">
        <v>233</v>
      </c>
      <c r="C17" s="51"/>
      <c r="D17" s="51"/>
      <c r="E17" s="51"/>
      <c r="F17" s="51"/>
      <c r="G17" s="51"/>
      <c r="H17" s="51"/>
      <c r="I17" s="51"/>
      <c r="J17" s="51"/>
      <c r="K17" s="51"/>
      <c r="L17" s="51"/>
      <c r="M17" s="51"/>
    </row>
    <row r="18" spans="1:13" x14ac:dyDescent="0.25">
      <c r="A18" s="22"/>
      <c r="B18" s="47" t="s">
        <v>234</v>
      </c>
      <c r="C18" s="47"/>
      <c r="D18" s="47"/>
      <c r="E18" s="47"/>
      <c r="F18" s="47"/>
      <c r="G18" s="47"/>
      <c r="H18" s="47"/>
      <c r="I18" s="47"/>
      <c r="J18" s="47"/>
      <c r="K18" s="47"/>
      <c r="L18" s="47"/>
      <c r="M18" s="47"/>
    </row>
    <row r="19" spans="1:13" x14ac:dyDescent="0.25">
      <c r="A19" s="22"/>
      <c r="B19" s="12"/>
      <c r="C19" s="12"/>
      <c r="D19" s="12"/>
      <c r="E19" s="12"/>
      <c r="F19" s="12"/>
      <c r="G19" s="12"/>
      <c r="H19" s="12"/>
      <c r="I19" s="12"/>
      <c r="J19" s="12"/>
      <c r="K19" s="12"/>
      <c r="L19" s="12"/>
      <c r="M19" s="12"/>
    </row>
    <row r="20" spans="1:13" x14ac:dyDescent="0.25">
      <c r="A20" s="22"/>
      <c r="B20" s="52" t="s">
        <v>235</v>
      </c>
      <c r="C20" s="52"/>
      <c r="D20" s="52"/>
      <c r="E20" s="52"/>
      <c r="F20" s="52"/>
      <c r="G20" s="52"/>
      <c r="H20" s="52"/>
      <c r="I20" s="52"/>
      <c r="J20" s="52"/>
      <c r="K20" s="52"/>
      <c r="L20" s="52"/>
      <c r="M20" s="52"/>
    </row>
    <row r="21" spans="1:13" x14ac:dyDescent="0.25">
      <c r="A21" s="22"/>
      <c r="B21" s="47" t="s">
        <v>236</v>
      </c>
      <c r="C21" s="47"/>
      <c r="D21" s="47"/>
      <c r="E21" s="47"/>
      <c r="F21" s="47"/>
      <c r="G21" s="47"/>
      <c r="H21" s="47"/>
      <c r="I21" s="47"/>
      <c r="J21" s="47"/>
      <c r="K21" s="47"/>
      <c r="L21" s="47"/>
      <c r="M21" s="47"/>
    </row>
    <row r="22" spans="1:13" ht="25.5" customHeight="1" x14ac:dyDescent="0.25">
      <c r="A22" s="22"/>
      <c r="B22" s="47" t="s">
        <v>237</v>
      </c>
      <c r="C22" s="47"/>
      <c r="D22" s="47"/>
      <c r="E22" s="47"/>
      <c r="F22" s="47"/>
      <c r="G22" s="47"/>
      <c r="H22" s="47"/>
      <c r="I22" s="47"/>
      <c r="J22" s="47"/>
      <c r="K22" s="47"/>
      <c r="L22" s="47"/>
      <c r="M22" s="47"/>
    </row>
    <row r="23" spans="1:13" ht="25.5" customHeight="1" x14ac:dyDescent="0.25">
      <c r="A23" s="22"/>
      <c r="B23" s="47" t="s">
        <v>238</v>
      </c>
      <c r="C23" s="47"/>
      <c r="D23" s="47"/>
      <c r="E23" s="47"/>
      <c r="F23" s="47"/>
      <c r="G23" s="47"/>
      <c r="H23" s="47"/>
      <c r="I23" s="47"/>
      <c r="J23" s="47"/>
      <c r="K23" s="47"/>
      <c r="L23" s="47"/>
      <c r="M23" s="47"/>
    </row>
    <row r="24" spans="1:13" x14ac:dyDescent="0.25">
      <c r="A24" s="22"/>
      <c r="B24" s="52" t="s">
        <v>239</v>
      </c>
      <c r="C24" s="52"/>
      <c r="D24" s="52"/>
      <c r="E24" s="52"/>
      <c r="F24" s="52"/>
      <c r="G24" s="52"/>
      <c r="H24" s="52"/>
      <c r="I24" s="52"/>
      <c r="J24" s="52"/>
      <c r="K24" s="52"/>
      <c r="L24" s="52"/>
      <c r="M24" s="52"/>
    </row>
    <row r="25" spans="1:13" ht="25.5" customHeight="1" x14ac:dyDescent="0.25">
      <c r="A25" s="22"/>
      <c r="B25" s="47" t="s">
        <v>240</v>
      </c>
      <c r="C25" s="47"/>
      <c r="D25" s="47"/>
      <c r="E25" s="47"/>
      <c r="F25" s="47"/>
      <c r="G25" s="47"/>
      <c r="H25" s="47"/>
      <c r="I25" s="47"/>
      <c r="J25" s="47"/>
      <c r="K25" s="47"/>
      <c r="L25" s="47"/>
      <c r="M25" s="47"/>
    </row>
    <row r="26" spans="1:13" x14ac:dyDescent="0.25">
      <c r="A26" s="22"/>
      <c r="B26" s="12"/>
      <c r="C26" s="12"/>
      <c r="D26" s="12"/>
      <c r="E26" s="12"/>
      <c r="F26" s="12"/>
      <c r="G26" s="12"/>
      <c r="H26" s="12"/>
      <c r="I26" s="12"/>
      <c r="J26" s="12"/>
      <c r="K26" s="12"/>
      <c r="L26" s="12"/>
      <c r="M26" s="12"/>
    </row>
    <row r="27" spans="1:13" x14ac:dyDescent="0.25">
      <c r="A27" s="22"/>
      <c r="B27" s="52" t="s">
        <v>241</v>
      </c>
      <c r="C27" s="52"/>
      <c r="D27" s="52"/>
      <c r="E27" s="52"/>
      <c r="F27" s="52"/>
      <c r="G27" s="52"/>
      <c r="H27" s="52"/>
      <c r="I27" s="52"/>
      <c r="J27" s="52"/>
      <c r="K27" s="52"/>
      <c r="L27" s="52"/>
      <c r="M27" s="52"/>
    </row>
    <row r="28" spans="1:13" x14ac:dyDescent="0.25">
      <c r="A28" s="22"/>
      <c r="B28" s="47" t="s">
        <v>242</v>
      </c>
      <c r="C28" s="47"/>
      <c r="D28" s="47"/>
      <c r="E28" s="47"/>
      <c r="F28" s="47"/>
      <c r="G28" s="47"/>
      <c r="H28" s="47"/>
      <c r="I28" s="47"/>
      <c r="J28" s="47"/>
      <c r="K28" s="47"/>
      <c r="L28" s="47"/>
      <c r="M28" s="47"/>
    </row>
    <row r="29" spans="1:13" x14ac:dyDescent="0.25">
      <c r="A29" s="22"/>
      <c r="B29" s="47" t="s">
        <v>243</v>
      </c>
      <c r="C29" s="47"/>
      <c r="D29" s="47"/>
      <c r="E29" s="47"/>
      <c r="F29" s="47"/>
      <c r="G29" s="47"/>
      <c r="H29" s="47"/>
      <c r="I29" s="47"/>
      <c r="J29" s="47"/>
      <c r="K29" s="47"/>
      <c r="L29" s="47"/>
      <c r="M29" s="47"/>
    </row>
    <row r="30" spans="1:13" ht="25.5" customHeight="1" x14ac:dyDescent="0.25">
      <c r="A30" s="22"/>
      <c r="B30" s="47" t="s">
        <v>244</v>
      </c>
      <c r="C30" s="47"/>
      <c r="D30" s="47"/>
      <c r="E30" s="47"/>
      <c r="F30" s="47"/>
      <c r="G30" s="47"/>
      <c r="H30" s="47"/>
      <c r="I30" s="47"/>
      <c r="J30" s="47"/>
      <c r="K30" s="47"/>
      <c r="L30" s="47"/>
      <c r="M30" s="47"/>
    </row>
    <row r="31" spans="1:13" x14ac:dyDescent="0.25">
      <c r="A31" s="22"/>
      <c r="B31" s="12"/>
      <c r="C31" s="12"/>
      <c r="D31" s="12"/>
      <c r="E31" s="12"/>
      <c r="F31" s="12"/>
      <c r="G31" s="12"/>
      <c r="H31" s="12"/>
      <c r="I31" s="12"/>
      <c r="J31" s="12"/>
      <c r="K31" s="12"/>
      <c r="L31" s="12"/>
      <c r="M31" s="12"/>
    </row>
    <row r="32" spans="1:13" x14ac:dyDescent="0.25">
      <c r="A32" s="22"/>
      <c r="B32" s="52" t="s">
        <v>245</v>
      </c>
      <c r="C32" s="52"/>
      <c r="D32" s="52"/>
      <c r="E32" s="52"/>
      <c r="F32" s="52"/>
      <c r="G32" s="52"/>
      <c r="H32" s="52"/>
      <c r="I32" s="52"/>
      <c r="J32" s="52"/>
      <c r="K32" s="52"/>
      <c r="L32" s="52"/>
      <c r="M32" s="52"/>
    </row>
    <row r="33" spans="1:13" ht="25.5" customHeight="1" x14ac:dyDescent="0.25">
      <c r="A33" s="22"/>
      <c r="B33" s="47" t="s">
        <v>246</v>
      </c>
      <c r="C33" s="47"/>
      <c r="D33" s="47"/>
      <c r="E33" s="47"/>
      <c r="F33" s="47"/>
      <c r="G33" s="47"/>
      <c r="H33" s="47"/>
      <c r="I33" s="47"/>
      <c r="J33" s="47"/>
      <c r="K33" s="47"/>
      <c r="L33" s="47"/>
      <c r="M33" s="47"/>
    </row>
    <row r="34" spans="1:13" x14ac:dyDescent="0.25">
      <c r="A34" s="22"/>
      <c r="B34" s="47" t="s">
        <v>247</v>
      </c>
      <c r="C34" s="47"/>
      <c r="D34" s="47"/>
      <c r="E34" s="47"/>
      <c r="F34" s="47"/>
      <c r="G34" s="47"/>
      <c r="H34" s="47"/>
      <c r="I34" s="47"/>
      <c r="J34" s="47"/>
      <c r="K34" s="47"/>
      <c r="L34" s="47"/>
      <c r="M34" s="47"/>
    </row>
    <row r="35" spans="1:13" x14ac:dyDescent="0.25">
      <c r="A35" s="22"/>
      <c r="B35" s="47" t="s">
        <v>248</v>
      </c>
      <c r="C35" s="47"/>
      <c r="D35" s="47"/>
      <c r="E35" s="47"/>
      <c r="F35" s="47"/>
      <c r="G35" s="47"/>
      <c r="H35" s="47"/>
      <c r="I35" s="47"/>
      <c r="J35" s="47"/>
      <c r="K35" s="47"/>
      <c r="L35" s="47"/>
      <c r="M35" s="47"/>
    </row>
    <row r="36" spans="1:13" x14ac:dyDescent="0.25">
      <c r="A36" s="22"/>
      <c r="B36" s="47" t="s">
        <v>249</v>
      </c>
      <c r="C36" s="47"/>
      <c r="D36" s="47"/>
      <c r="E36" s="47"/>
      <c r="F36" s="47"/>
      <c r="G36" s="47"/>
      <c r="H36" s="47"/>
      <c r="I36" s="47"/>
      <c r="J36" s="47"/>
      <c r="K36" s="47"/>
      <c r="L36" s="47"/>
      <c r="M36" s="47"/>
    </row>
    <row r="37" spans="1:13" ht="38.25" customHeight="1" x14ac:dyDescent="0.25">
      <c r="A37" s="22"/>
      <c r="B37" s="47" t="s">
        <v>250</v>
      </c>
      <c r="C37" s="47"/>
      <c r="D37" s="47"/>
      <c r="E37" s="47"/>
      <c r="F37" s="47"/>
      <c r="G37" s="47"/>
      <c r="H37" s="47"/>
      <c r="I37" s="47"/>
      <c r="J37" s="47"/>
      <c r="K37" s="47"/>
      <c r="L37" s="47"/>
      <c r="M37" s="47"/>
    </row>
    <row r="38" spans="1:13" x14ac:dyDescent="0.25">
      <c r="A38" s="22"/>
      <c r="B38" s="12"/>
      <c r="C38" s="12"/>
      <c r="D38" s="12"/>
      <c r="E38" s="12"/>
      <c r="F38" s="12"/>
      <c r="G38" s="12"/>
      <c r="H38" s="12"/>
      <c r="I38" s="12"/>
      <c r="J38" s="12"/>
      <c r="K38" s="12"/>
      <c r="L38" s="12"/>
      <c r="M38" s="12"/>
    </row>
    <row r="39" spans="1:13" x14ac:dyDescent="0.25">
      <c r="A39" s="22"/>
      <c r="B39" s="52" t="s">
        <v>251</v>
      </c>
      <c r="C39" s="52"/>
      <c r="D39" s="52"/>
      <c r="E39" s="52"/>
      <c r="F39" s="52"/>
      <c r="G39" s="52"/>
      <c r="H39" s="52"/>
      <c r="I39" s="52"/>
      <c r="J39" s="52"/>
      <c r="K39" s="52"/>
      <c r="L39" s="52"/>
      <c r="M39" s="52"/>
    </row>
    <row r="40" spans="1:13" x14ac:dyDescent="0.25">
      <c r="A40" s="22"/>
      <c r="B40" s="47" t="s">
        <v>252</v>
      </c>
      <c r="C40" s="47"/>
      <c r="D40" s="47"/>
      <c r="E40" s="47"/>
      <c r="F40" s="47"/>
      <c r="G40" s="47"/>
      <c r="H40" s="47"/>
      <c r="I40" s="47"/>
      <c r="J40" s="47"/>
      <c r="K40" s="47"/>
      <c r="L40" s="47"/>
      <c r="M40" s="47"/>
    </row>
    <row r="41" spans="1:13" x14ac:dyDescent="0.25">
      <c r="A41" s="22"/>
      <c r="B41" s="47" t="s">
        <v>253</v>
      </c>
      <c r="C41" s="47"/>
      <c r="D41" s="47"/>
      <c r="E41" s="47"/>
      <c r="F41" s="47"/>
      <c r="G41" s="47"/>
      <c r="H41" s="47"/>
      <c r="I41" s="47"/>
      <c r="J41" s="47"/>
      <c r="K41" s="47"/>
      <c r="L41" s="47"/>
      <c r="M41" s="47"/>
    </row>
    <row r="42" spans="1:13" x14ac:dyDescent="0.25">
      <c r="A42" s="22"/>
      <c r="B42" s="12"/>
      <c r="C42" s="12"/>
      <c r="D42" s="12"/>
      <c r="E42" s="12"/>
      <c r="F42" s="12"/>
      <c r="G42" s="12"/>
      <c r="H42" s="12"/>
      <c r="I42" s="12"/>
      <c r="J42" s="12"/>
      <c r="K42" s="12"/>
      <c r="L42" s="12"/>
      <c r="M42" s="12"/>
    </row>
    <row r="43" spans="1:13" x14ac:dyDescent="0.25">
      <c r="A43" s="22"/>
      <c r="B43" s="51" t="s">
        <v>254</v>
      </c>
      <c r="C43" s="51"/>
      <c r="D43" s="51"/>
      <c r="E43" s="51"/>
      <c r="F43" s="51"/>
      <c r="G43" s="51"/>
      <c r="H43" s="51"/>
      <c r="I43" s="51"/>
      <c r="J43" s="51"/>
      <c r="K43" s="51"/>
      <c r="L43" s="51"/>
      <c r="M43" s="51"/>
    </row>
    <row r="44" spans="1:13" ht="25.5" customHeight="1" x14ac:dyDescent="0.25">
      <c r="A44" s="22"/>
      <c r="B44" s="47" t="s">
        <v>255</v>
      </c>
      <c r="C44" s="47"/>
      <c r="D44" s="47"/>
      <c r="E44" s="47"/>
      <c r="F44" s="47"/>
      <c r="G44" s="47"/>
      <c r="H44" s="47"/>
      <c r="I44" s="47"/>
      <c r="J44" s="47"/>
      <c r="K44" s="47"/>
      <c r="L44" s="47"/>
      <c r="M44" s="47"/>
    </row>
    <row r="45" spans="1:13" x14ac:dyDescent="0.25">
      <c r="A45" s="22"/>
      <c r="B45" s="12"/>
      <c r="C45" s="12"/>
      <c r="D45" s="12"/>
      <c r="E45" s="12"/>
      <c r="F45" s="12"/>
      <c r="G45" s="12"/>
      <c r="H45" s="12"/>
      <c r="I45" s="12"/>
      <c r="J45" s="12"/>
      <c r="K45" s="12"/>
      <c r="L45" s="12"/>
      <c r="M45" s="12"/>
    </row>
    <row r="46" spans="1:13" x14ac:dyDescent="0.25">
      <c r="A46" s="22"/>
      <c r="B46" s="47" t="s">
        <v>256</v>
      </c>
      <c r="C46" s="47"/>
      <c r="D46" s="47"/>
      <c r="E46" s="47"/>
      <c r="F46" s="47"/>
      <c r="G46" s="47"/>
      <c r="H46" s="47"/>
      <c r="I46" s="47"/>
      <c r="J46" s="47"/>
      <c r="K46" s="47"/>
      <c r="L46" s="47"/>
      <c r="M46" s="47"/>
    </row>
    <row r="47" spans="1:13" x14ac:dyDescent="0.25">
      <c r="A47" s="22"/>
      <c r="B47" s="12"/>
      <c r="C47" s="12"/>
      <c r="D47" s="12"/>
      <c r="E47" s="12"/>
      <c r="F47" s="12"/>
      <c r="G47" s="12"/>
      <c r="H47" s="12"/>
      <c r="I47" s="12"/>
      <c r="J47" s="12"/>
      <c r="K47" s="12"/>
      <c r="L47" s="12"/>
      <c r="M47" s="12"/>
    </row>
    <row r="48" spans="1:13" x14ac:dyDescent="0.25">
      <c r="A48" s="22"/>
      <c r="B48" s="16"/>
      <c r="C48" s="42" t="s">
        <v>215</v>
      </c>
      <c r="D48" s="42"/>
      <c r="E48" s="42"/>
      <c r="F48" s="42"/>
      <c r="G48" s="42"/>
      <c r="H48" s="14"/>
      <c r="I48" s="42" t="s">
        <v>216</v>
      </c>
      <c r="J48" s="42"/>
      <c r="K48" s="42"/>
      <c r="L48" s="42"/>
      <c r="M48" s="42"/>
    </row>
    <row r="49" spans="1:13" ht="15.75" thickBot="1" x14ac:dyDescent="0.3">
      <c r="A49" s="22"/>
      <c r="B49" s="16"/>
      <c r="C49" s="43" t="s">
        <v>217</v>
      </c>
      <c r="D49" s="43"/>
      <c r="E49" s="43"/>
      <c r="F49" s="43"/>
      <c r="G49" s="43"/>
      <c r="H49" s="14"/>
      <c r="I49" s="43" t="s">
        <v>217</v>
      </c>
      <c r="J49" s="43"/>
      <c r="K49" s="43"/>
      <c r="L49" s="43"/>
      <c r="M49" s="43"/>
    </row>
    <row r="50" spans="1:13" ht="16.5" thickTop="1" thickBot="1" x14ac:dyDescent="0.3">
      <c r="A50" s="22"/>
      <c r="B50" s="16"/>
      <c r="C50" s="44">
        <v>2014</v>
      </c>
      <c r="D50" s="44"/>
      <c r="E50" s="23"/>
      <c r="F50" s="44">
        <v>2013</v>
      </c>
      <c r="G50" s="44"/>
      <c r="H50" s="14"/>
      <c r="I50" s="44">
        <v>2014</v>
      </c>
      <c r="J50" s="44"/>
      <c r="K50" s="23"/>
      <c r="L50" s="44">
        <v>2013</v>
      </c>
      <c r="M50" s="44"/>
    </row>
    <row r="51" spans="1:13" ht="15.75" thickTop="1" x14ac:dyDescent="0.25">
      <c r="A51" s="22"/>
      <c r="B51" s="16"/>
      <c r="C51" s="50" t="s">
        <v>230</v>
      </c>
      <c r="D51" s="50"/>
      <c r="E51" s="50"/>
      <c r="F51" s="50"/>
      <c r="G51" s="50"/>
      <c r="H51" s="50"/>
      <c r="I51" s="50"/>
      <c r="J51" s="50"/>
      <c r="K51" s="50"/>
      <c r="L51" s="50"/>
      <c r="M51" s="50"/>
    </row>
    <row r="52" spans="1:13" x14ac:dyDescent="0.25">
      <c r="A52" s="22"/>
      <c r="B52" s="25" t="s">
        <v>231</v>
      </c>
      <c r="C52" s="38" t="s">
        <v>219</v>
      </c>
      <c r="D52" s="40" t="s">
        <v>225</v>
      </c>
      <c r="E52" s="18"/>
      <c r="F52" s="38" t="s">
        <v>219</v>
      </c>
      <c r="G52" s="40">
        <v>0.1</v>
      </c>
      <c r="H52" s="18"/>
      <c r="I52" s="38" t="s">
        <v>219</v>
      </c>
      <c r="J52" s="40">
        <v>0.2</v>
      </c>
      <c r="K52" s="18"/>
      <c r="L52" s="38" t="s">
        <v>219</v>
      </c>
      <c r="M52" s="40">
        <v>0.3</v>
      </c>
    </row>
    <row r="53" spans="1:13" x14ac:dyDescent="0.25">
      <c r="A53" s="22"/>
      <c r="B53" s="25" t="s">
        <v>232</v>
      </c>
      <c r="C53" s="18"/>
      <c r="D53" s="40" t="s">
        <v>225</v>
      </c>
      <c r="E53" s="18"/>
      <c r="F53" s="18"/>
      <c r="G53" s="40" t="s">
        <v>225</v>
      </c>
      <c r="H53" s="18"/>
      <c r="I53" s="18"/>
      <c r="J53" s="40">
        <v>0.1</v>
      </c>
      <c r="K53" s="18"/>
      <c r="L53" s="18"/>
      <c r="M53" s="40">
        <v>0.1</v>
      </c>
    </row>
  </sheetData>
  <mergeCells count="61">
    <mergeCell ref="B45:M45"/>
    <mergeCell ref="B46:M46"/>
    <mergeCell ref="B47:M47"/>
    <mergeCell ref="B39:M39"/>
    <mergeCell ref="B40:M40"/>
    <mergeCell ref="B41:M41"/>
    <mergeCell ref="B42:M42"/>
    <mergeCell ref="B43:M43"/>
    <mergeCell ref="B44:M44"/>
    <mergeCell ref="B33:M33"/>
    <mergeCell ref="B34:M34"/>
    <mergeCell ref="B35:M35"/>
    <mergeCell ref="B36:M36"/>
    <mergeCell ref="B37:M37"/>
    <mergeCell ref="B38:M38"/>
    <mergeCell ref="B27:M27"/>
    <mergeCell ref="B28:M28"/>
    <mergeCell ref="B29:M29"/>
    <mergeCell ref="B30:M30"/>
    <mergeCell ref="B31:M31"/>
    <mergeCell ref="B32:M32"/>
    <mergeCell ref="B21:M21"/>
    <mergeCell ref="B22:M22"/>
    <mergeCell ref="B23:M23"/>
    <mergeCell ref="B24:M24"/>
    <mergeCell ref="B25:M25"/>
    <mergeCell ref="B26:M26"/>
    <mergeCell ref="B8:M8"/>
    <mergeCell ref="B9:M9"/>
    <mergeCell ref="B16:M16"/>
    <mergeCell ref="B17:M17"/>
    <mergeCell ref="B18:M18"/>
    <mergeCell ref="B19:M19"/>
    <mergeCell ref="C51:M51"/>
    <mergeCell ref="A1:A2"/>
    <mergeCell ref="B1:M1"/>
    <mergeCell ref="B2:M2"/>
    <mergeCell ref="B3:M3"/>
    <mergeCell ref="A4:A53"/>
    <mergeCell ref="B4:M4"/>
    <mergeCell ref="B5:M5"/>
    <mergeCell ref="B6:M6"/>
    <mergeCell ref="B7:M7"/>
    <mergeCell ref="C13:M13"/>
    <mergeCell ref="C48:G48"/>
    <mergeCell ref="I48:M48"/>
    <mergeCell ref="C49:G49"/>
    <mergeCell ref="I49:M49"/>
    <mergeCell ref="C50:D50"/>
    <mergeCell ref="F50:G50"/>
    <mergeCell ref="I50:J50"/>
    <mergeCell ref="L50:M50"/>
    <mergeCell ref="B20:M20"/>
    <mergeCell ref="C10:G10"/>
    <mergeCell ref="I10:M10"/>
    <mergeCell ref="C11:G11"/>
    <mergeCell ref="I11:M11"/>
    <mergeCell ref="C12:D12"/>
    <mergeCell ref="F12:G12"/>
    <mergeCell ref="I12:J12"/>
    <mergeCell ref="L12:M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showGridLines="0" workbookViewId="0"/>
  </sheetViews>
  <sheetFormatPr defaultRowHeight="15" x14ac:dyDescent="0.25"/>
  <cols>
    <col min="1" max="1" width="28.7109375" bestFit="1" customWidth="1"/>
    <col min="2" max="6" width="34.85546875" customWidth="1"/>
    <col min="7" max="8" width="36.5703125" customWidth="1"/>
    <col min="9" max="10" width="15.7109375" customWidth="1"/>
    <col min="11" max="11" width="7" customWidth="1"/>
    <col min="12" max="13" width="15.7109375" customWidth="1"/>
    <col min="14" max="14" width="7" customWidth="1"/>
    <col min="15" max="15" width="15.7109375" customWidth="1"/>
    <col min="16" max="16" width="19" customWidth="1"/>
    <col min="17" max="17" width="7" customWidth="1"/>
    <col min="18" max="18" width="19" customWidth="1"/>
    <col min="19" max="19" width="16.85546875" customWidth="1"/>
  </cols>
  <sheetData>
    <row r="1" spans="1:19" ht="15" customHeight="1" x14ac:dyDescent="0.25">
      <c r="A1" s="7" t="s">
        <v>257</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15" customHeight="1" x14ac:dyDescent="0.25">
      <c r="A3" s="3" t="s">
        <v>258</v>
      </c>
      <c r="B3" s="12" t="s">
        <v>5</v>
      </c>
      <c r="C3" s="12"/>
      <c r="D3" s="12"/>
      <c r="E3" s="12"/>
      <c r="F3" s="12"/>
      <c r="G3" s="12"/>
      <c r="H3" s="12"/>
      <c r="I3" s="12"/>
      <c r="J3" s="12"/>
      <c r="K3" s="12"/>
      <c r="L3" s="12"/>
      <c r="M3" s="12"/>
      <c r="N3" s="12"/>
      <c r="O3" s="12"/>
      <c r="P3" s="12"/>
      <c r="Q3" s="12"/>
      <c r="R3" s="12"/>
      <c r="S3" s="12"/>
    </row>
    <row r="4" spans="1:19" ht="15" customHeight="1" x14ac:dyDescent="0.25">
      <c r="A4" s="22" t="s">
        <v>257</v>
      </c>
      <c r="B4" s="12" t="s">
        <v>5</v>
      </c>
      <c r="C4" s="12"/>
      <c r="D4" s="12"/>
      <c r="E4" s="12"/>
      <c r="F4" s="12"/>
      <c r="G4" s="12"/>
      <c r="H4" s="12"/>
      <c r="I4" s="12"/>
      <c r="J4" s="12"/>
      <c r="K4" s="12"/>
      <c r="L4" s="12"/>
      <c r="M4" s="12"/>
      <c r="N4" s="12"/>
      <c r="O4" s="12"/>
      <c r="P4" s="12"/>
      <c r="Q4" s="12"/>
      <c r="R4" s="12"/>
      <c r="S4" s="12"/>
    </row>
    <row r="5" spans="1:19" x14ac:dyDescent="0.25">
      <c r="A5" s="22"/>
      <c r="B5" s="51" t="s">
        <v>259</v>
      </c>
      <c r="C5" s="51"/>
      <c r="D5" s="51"/>
      <c r="E5" s="51"/>
      <c r="F5" s="51"/>
      <c r="G5" s="51"/>
      <c r="H5" s="51"/>
      <c r="I5" s="51"/>
      <c r="J5" s="51"/>
      <c r="K5" s="51"/>
      <c r="L5" s="51"/>
      <c r="M5" s="51"/>
      <c r="N5" s="51"/>
      <c r="O5" s="51"/>
      <c r="P5" s="51"/>
      <c r="Q5" s="51"/>
      <c r="R5" s="51"/>
      <c r="S5" s="51"/>
    </row>
    <row r="6" spans="1:19" x14ac:dyDescent="0.25">
      <c r="A6" s="22"/>
      <c r="B6" s="51" t="s">
        <v>260</v>
      </c>
      <c r="C6" s="51"/>
      <c r="D6" s="51"/>
      <c r="E6" s="51"/>
      <c r="F6" s="51"/>
      <c r="G6" s="51"/>
      <c r="H6" s="51"/>
      <c r="I6" s="51"/>
      <c r="J6" s="51"/>
      <c r="K6" s="51"/>
      <c r="L6" s="51"/>
      <c r="M6" s="51"/>
      <c r="N6" s="51"/>
      <c r="O6" s="51"/>
      <c r="P6" s="51"/>
      <c r="Q6" s="51"/>
      <c r="R6" s="51"/>
      <c r="S6" s="51"/>
    </row>
    <row r="7" spans="1:19" ht="25.5" customHeight="1" x14ac:dyDescent="0.25">
      <c r="A7" s="22"/>
      <c r="B7" s="47" t="s">
        <v>261</v>
      </c>
      <c r="C7" s="47"/>
      <c r="D7" s="47"/>
      <c r="E7" s="47"/>
      <c r="F7" s="47"/>
      <c r="G7" s="47"/>
      <c r="H7" s="47"/>
      <c r="I7" s="47"/>
      <c r="J7" s="47"/>
      <c r="K7" s="47"/>
      <c r="L7" s="47"/>
      <c r="M7" s="47"/>
      <c r="N7" s="47"/>
      <c r="O7" s="47"/>
      <c r="P7" s="47"/>
      <c r="Q7" s="47"/>
      <c r="R7" s="47"/>
      <c r="S7" s="47"/>
    </row>
    <row r="8" spans="1:19" x14ac:dyDescent="0.25">
      <c r="A8" s="22"/>
      <c r="B8" s="47" t="s">
        <v>262</v>
      </c>
      <c r="C8" s="47"/>
      <c r="D8" s="47"/>
      <c r="E8" s="47"/>
      <c r="F8" s="47"/>
      <c r="G8" s="47"/>
      <c r="H8" s="47"/>
      <c r="I8" s="47"/>
      <c r="J8" s="47"/>
      <c r="K8" s="47"/>
      <c r="L8" s="47"/>
      <c r="M8" s="47"/>
      <c r="N8" s="47"/>
      <c r="O8" s="47"/>
      <c r="P8" s="47"/>
      <c r="Q8" s="47"/>
      <c r="R8" s="47"/>
      <c r="S8" s="47"/>
    </row>
    <row r="9" spans="1:19" x14ac:dyDescent="0.25">
      <c r="A9" s="22"/>
      <c r="B9" s="12"/>
      <c r="C9" s="12"/>
      <c r="D9" s="12"/>
      <c r="E9" s="12"/>
      <c r="F9" s="12"/>
      <c r="G9" s="12"/>
      <c r="H9" s="12"/>
      <c r="I9" s="12"/>
      <c r="J9" s="12"/>
      <c r="K9" s="12"/>
      <c r="L9" s="12"/>
      <c r="M9" s="12"/>
      <c r="N9" s="12"/>
      <c r="O9" s="12"/>
      <c r="P9" s="12"/>
      <c r="Q9" s="12"/>
      <c r="R9" s="12"/>
      <c r="S9" s="12"/>
    </row>
    <row r="10" spans="1:19" x14ac:dyDescent="0.25">
      <c r="A10" s="22"/>
      <c r="B10" s="47" t="s">
        <v>263</v>
      </c>
      <c r="C10" s="47"/>
      <c r="D10" s="47"/>
      <c r="E10" s="47"/>
      <c r="F10" s="47"/>
      <c r="G10" s="47"/>
      <c r="H10" s="47"/>
      <c r="I10" s="47"/>
      <c r="J10" s="47"/>
      <c r="K10" s="47"/>
      <c r="L10" s="47"/>
      <c r="M10" s="47"/>
      <c r="N10" s="47"/>
      <c r="O10" s="47"/>
      <c r="P10" s="47"/>
      <c r="Q10" s="47"/>
      <c r="R10" s="47"/>
      <c r="S10" s="47"/>
    </row>
    <row r="11" spans="1:19" x14ac:dyDescent="0.25">
      <c r="A11" s="22"/>
      <c r="B11" s="12"/>
      <c r="C11" s="12"/>
      <c r="D11" s="12"/>
      <c r="E11" s="12"/>
      <c r="F11" s="12"/>
      <c r="G11" s="12"/>
      <c r="H11" s="12"/>
      <c r="I11" s="12"/>
      <c r="J11" s="12"/>
      <c r="K11" s="12"/>
      <c r="L11" s="12"/>
      <c r="M11" s="12"/>
      <c r="N11" s="12"/>
      <c r="O11" s="12"/>
      <c r="P11" s="12"/>
      <c r="Q11" s="12"/>
      <c r="R11" s="12"/>
      <c r="S11" s="12"/>
    </row>
    <row r="12" spans="1:19" x14ac:dyDescent="0.25">
      <c r="A12" s="22"/>
      <c r="B12" s="16"/>
      <c r="C12" s="16"/>
      <c r="D12" s="16"/>
      <c r="E12" s="16"/>
      <c r="F12" s="16"/>
      <c r="G12" s="16"/>
      <c r="H12" s="16"/>
      <c r="I12" s="42" t="s">
        <v>215</v>
      </c>
      <c r="J12" s="42"/>
      <c r="K12" s="42"/>
      <c r="L12" s="42"/>
      <c r="M12" s="42"/>
      <c r="N12" s="14"/>
      <c r="O12" s="42" t="s">
        <v>216</v>
      </c>
      <c r="P12" s="42"/>
      <c r="Q12" s="42"/>
      <c r="R12" s="42"/>
      <c r="S12" s="42"/>
    </row>
    <row r="13" spans="1:19" ht="15.75" thickBot="1" x14ac:dyDescent="0.3">
      <c r="A13" s="22"/>
      <c r="B13" s="16"/>
      <c r="C13" s="16"/>
      <c r="D13" s="16"/>
      <c r="E13" s="16"/>
      <c r="F13" s="16"/>
      <c r="G13" s="16"/>
      <c r="H13" s="16"/>
      <c r="I13" s="43" t="s">
        <v>217</v>
      </c>
      <c r="J13" s="43"/>
      <c r="K13" s="43"/>
      <c r="L13" s="43"/>
      <c r="M13" s="43"/>
      <c r="N13" s="14"/>
      <c r="O13" s="43" t="s">
        <v>217</v>
      </c>
      <c r="P13" s="43"/>
      <c r="Q13" s="43"/>
      <c r="R13" s="43"/>
      <c r="S13" s="43"/>
    </row>
    <row r="14" spans="1:19" ht="16.5" thickTop="1" thickBot="1" x14ac:dyDescent="0.3">
      <c r="A14" s="22"/>
      <c r="B14" s="41"/>
      <c r="C14" s="41"/>
      <c r="D14" s="41"/>
      <c r="E14" s="41"/>
      <c r="F14" s="41"/>
      <c r="G14" s="41"/>
      <c r="H14" s="41"/>
      <c r="I14" s="44">
        <v>2014</v>
      </c>
      <c r="J14" s="44"/>
      <c r="K14" s="53"/>
      <c r="L14" s="44">
        <v>2013</v>
      </c>
      <c r="M14" s="44"/>
      <c r="N14" s="14"/>
      <c r="O14" s="44">
        <v>2014</v>
      </c>
      <c r="P14" s="44"/>
      <c r="Q14" s="53"/>
      <c r="R14" s="44">
        <v>2013</v>
      </c>
      <c r="S14" s="44"/>
    </row>
    <row r="15" spans="1:19" ht="15.75" thickTop="1" x14ac:dyDescent="0.25">
      <c r="A15" s="22"/>
      <c r="B15" s="16"/>
      <c r="C15" s="16"/>
      <c r="D15" s="16"/>
      <c r="E15" s="16"/>
      <c r="F15" s="16"/>
      <c r="G15" s="16"/>
      <c r="H15" s="16"/>
      <c r="I15" s="63" t="s">
        <v>230</v>
      </c>
      <c r="J15" s="63"/>
      <c r="K15" s="63"/>
      <c r="L15" s="63"/>
      <c r="M15" s="63"/>
      <c r="N15" s="63"/>
      <c r="O15" s="63"/>
      <c r="P15" s="63"/>
      <c r="Q15" s="63"/>
      <c r="R15" s="63"/>
      <c r="S15" s="63"/>
    </row>
    <row r="16" spans="1:19" x14ac:dyDescent="0.25">
      <c r="A16" s="22"/>
      <c r="B16" s="45" t="s">
        <v>264</v>
      </c>
      <c r="C16" s="45"/>
      <c r="D16" s="45"/>
      <c r="E16" s="45"/>
      <c r="F16" s="45"/>
      <c r="G16" s="45"/>
      <c r="H16" s="45"/>
      <c r="I16" s="16"/>
      <c r="J16" s="35"/>
      <c r="K16" s="35"/>
      <c r="L16" s="16"/>
      <c r="M16" s="35"/>
      <c r="N16" s="35"/>
      <c r="O16" s="35"/>
      <c r="P16" s="35"/>
      <c r="Q16" s="35"/>
      <c r="R16" s="16"/>
      <c r="S16" s="35"/>
    </row>
    <row r="17" spans="1:19" x14ac:dyDescent="0.25">
      <c r="A17" s="22"/>
      <c r="B17" s="16"/>
      <c r="C17" s="16"/>
      <c r="D17" s="45" t="s">
        <v>265</v>
      </c>
      <c r="E17" s="45"/>
      <c r="F17" s="45"/>
      <c r="G17" s="45"/>
      <c r="H17" s="45"/>
      <c r="I17" s="25" t="s">
        <v>219</v>
      </c>
      <c r="J17" s="40">
        <v>2.2000000000000002</v>
      </c>
      <c r="K17" s="35"/>
      <c r="L17" s="25" t="s">
        <v>219</v>
      </c>
      <c r="M17" s="40">
        <v>2.6</v>
      </c>
      <c r="N17" s="35"/>
      <c r="O17" s="25" t="s">
        <v>219</v>
      </c>
      <c r="P17" s="40">
        <v>6.6</v>
      </c>
      <c r="Q17" s="35"/>
      <c r="R17" s="25" t="s">
        <v>219</v>
      </c>
      <c r="S17" s="40">
        <v>7.7</v>
      </c>
    </row>
    <row r="18" spans="1:19" x14ac:dyDescent="0.25">
      <c r="A18" s="22"/>
      <c r="B18" s="16"/>
      <c r="C18" s="16"/>
      <c r="D18" s="45" t="s">
        <v>266</v>
      </c>
      <c r="E18" s="45"/>
      <c r="F18" s="45"/>
      <c r="G18" s="45"/>
      <c r="H18" s="45"/>
      <c r="I18" s="16"/>
      <c r="J18" s="40">
        <v>4.8</v>
      </c>
      <c r="K18" s="35"/>
      <c r="L18" s="16"/>
      <c r="M18" s="40">
        <v>4.0999999999999996</v>
      </c>
      <c r="N18" s="35"/>
      <c r="O18" s="16"/>
      <c r="P18" s="40">
        <v>14.4</v>
      </c>
      <c r="Q18" s="35"/>
      <c r="R18" s="16"/>
      <c r="S18" s="40">
        <v>12.4</v>
      </c>
    </row>
    <row r="19" spans="1:19" x14ac:dyDescent="0.25">
      <c r="A19" s="22"/>
      <c r="B19" s="16"/>
      <c r="C19" s="16"/>
      <c r="D19" s="45" t="s">
        <v>267</v>
      </c>
      <c r="E19" s="45"/>
      <c r="F19" s="45"/>
      <c r="G19" s="45"/>
      <c r="H19" s="45"/>
      <c r="I19" s="16"/>
      <c r="J19" s="40">
        <v>-8.4</v>
      </c>
      <c r="K19" s="35"/>
      <c r="L19" s="16"/>
      <c r="M19" s="40">
        <v>-7.4</v>
      </c>
      <c r="N19" s="35"/>
      <c r="O19" s="16"/>
      <c r="P19" s="40">
        <v>-25.1</v>
      </c>
      <c r="Q19" s="35"/>
      <c r="R19" s="16"/>
      <c r="S19" s="40">
        <v>-22</v>
      </c>
    </row>
    <row r="20" spans="1:19" x14ac:dyDescent="0.25">
      <c r="A20" s="22"/>
      <c r="B20" s="16"/>
      <c r="C20" s="16"/>
      <c r="D20" s="45" t="s">
        <v>268</v>
      </c>
      <c r="E20" s="45"/>
      <c r="F20" s="45"/>
      <c r="G20" s="45"/>
      <c r="H20" s="45"/>
      <c r="I20" s="16"/>
      <c r="J20" s="40">
        <v>0.2</v>
      </c>
      <c r="K20" s="35"/>
      <c r="L20" s="16"/>
      <c r="M20" s="40">
        <v>0.2</v>
      </c>
      <c r="N20" s="35"/>
      <c r="O20" s="16"/>
      <c r="P20" s="40">
        <v>0.5</v>
      </c>
      <c r="Q20" s="35"/>
      <c r="R20" s="16"/>
      <c r="S20" s="40">
        <v>0.5</v>
      </c>
    </row>
    <row r="21" spans="1:19" ht="15.75" thickBot="1" x14ac:dyDescent="0.3">
      <c r="A21" s="22"/>
      <c r="B21" s="16"/>
      <c r="C21" s="16"/>
      <c r="D21" s="45" t="s">
        <v>269</v>
      </c>
      <c r="E21" s="45"/>
      <c r="F21" s="45"/>
      <c r="G21" s="45"/>
      <c r="H21" s="45"/>
      <c r="I21" s="54"/>
      <c r="J21" s="56">
        <v>0.1</v>
      </c>
      <c r="K21" s="35"/>
      <c r="L21" s="54"/>
      <c r="M21" s="56">
        <v>2.2999999999999998</v>
      </c>
      <c r="N21" s="35"/>
      <c r="O21" s="54"/>
      <c r="P21" s="56">
        <v>0.3</v>
      </c>
      <c r="Q21" s="35"/>
      <c r="R21" s="54"/>
      <c r="S21" s="56">
        <v>7</v>
      </c>
    </row>
    <row r="22" spans="1:19" ht="15.75" thickBot="1" x14ac:dyDescent="0.3">
      <c r="A22" s="22"/>
      <c r="B22" s="16"/>
      <c r="C22" s="16"/>
      <c r="D22" s="16"/>
      <c r="E22" s="16"/>
      <c r="F22" s="45" t="s">
        <v>270</v>
      </c>
      <c r="G22" s="45"/>
      <c r="H22" s="45"/>
      <c r="I22" s="57"/>
      <c r="J22" s="59">
        <v>-1.1000000000000001</v>
      </c>
      <c r="K22" s="35"/>
      <c r="L22" s="57"/>
      <c r="M22" s="59">
        <v>1.8</v>
      </c>
      <c r="N22" s="35"/>
      <c r="O22" s="57"/>
      <c r="P22" s="59">
        <v>-3.3</v>
      </c>
      <c r="Q22" s="35"/>
      <c r="R22" s="57"/>
      <c r="S22" s="59">
        <v>5.6</v>
      </c>
    </row>
    <row r="23" spans="1:19" x14ac:dyDescent="0.25">
      <c r="A23" s="22"/>
      <c r="B23" s="45" t="s">
        <v>271</v>
      </c>
      <c r="C23" s="45"/>
      <c r="D23" s="45"/>
      <c r="E23" s="45"/>
      <c r="F23" s="45"/>
      <c r="G23" s="45"/>
      <c r="H23" s="45"/>
      <c r="I23" s="60"/>
      <c r="J23" s="61"/>
      <c r="K23" s="35"/>
      <c r="L23" s="60"/>
      <c r="M23" s="61"/>
      <c r="N23" s="35"/>
      <c r="O23" s="60"/>
      <c r="P23" s="61"/>
      <c r="Q23" s="35"/>
      <c r="R23" s="60"/>
      <c r="S23" s="61"/>
    </row>
    <row r="24" spans="1:19" x14ac:dyDescent="0.25">
      <c r="A24" s="22"/>
      <c r="B24" s="16"/>
      <c r="C24" s="45" t="s">
        <v>272</v>
      </c>
      <c r="D24" s="45"/>
      <c r="E24" s="45"/>
      <c r="F24" s="45"/>
      <c r="G24" s="45"/>
      <c r="H24" s="45"/>
      <c r="I24" s="16"/>
      <c r="J24" s="35"/>
      <c r="K24" s="35"/>
      <c r="L24" s="16"/>
      <c r="M24" s="35"/>
      <c r="N24" s="35"/>
      <c r="O24" s="16"/>
      <c r="P24" s="35"/>
      <c r="Q24" s="35"/>
      <c r="R24" s="16"/>
      <c r="S24" s="35"/>
    </row>
    <row r="25" spans="1:19" x14ac:dyDescent="0.25">
      <c r="A25" s="22"/>
      <c r="B25" s="16"/>
      <c r="C25" s="16"/>
      <c r="D25" s="45" t="s">
        <v>268</v>
      </c>
      <c r="E25" s="45"/>
      <c r="F25" s="45"/>
      <c r="G25" s="45"/>
      <c r="H25" s="45"/>
      <c r="I25" s="16"/>
      <c r="J25" s="40">
        <v>-0.2</v>
      </c>
      <c r="K25" s="35"/>
      <c r="L25" s="16"/>
      <c r="M25" s="40">
        <v>-0.2</v>
      </c>
      <c r="N25" s="35"/>
      <c r="O25" s="16"/>
      <c r="P25" s="40">
        <v>-0.5</v>
      </c>
      <c r="Q25" s="35"/>
      <c r="R25" s="16"/>
      <c r="S25" s="40">
        <v>-0.5</v>
      </c>
    </row>
    <row r="26" spans="1:19" ht="15.75" thickBot="1" x14ac:dyDescent="0.3">
      <c r="A26" s="22"/>
      <c r="B26" s="16"/>
      <c r="C26" s="16"/>
      <c r="D26" s="45" t="s">
        <v>269</v>
      </c>
      <c r="E26" s="45"/>
      <c r="F26" s="45"/>
      <c r="G26" s="45"/>
      <c r="H26" s="45"/>
      <c r="I26" s="54"/>
      <c r="J26" s="56">
        <v>-0.1</v>
      </c>
      <c r="K26" s="35"/>
      <c r="L26" s="54"/>
      <c r="M26" s="56">
        <v>-2.2999999999999998</v>
      </c>
      <c r="N26" s="35"/>
      <c r="O26" s="54"/>
      <c r="P26" s="56">
        <v>-0.3</v>
      </c>
      <c r="Q26" s="35"/>
      <c r="R26" s="54"/>
      <c r="S26" s="56">
        <v>-7</v>
      </c>
    </row>
    <row r="27" spans="1:19" ht="15.75" thickBot="1" x14ac:dyDescent="0.3">
      <c r="A27" s="22"/>
      <c r="B27" s="16"/>
      <c r="C27" s="16"/>
      <c r="D27" s="16"/>
      <c r="E27" s="16"/>
      <c r="F27" s="45" t="s">
        <v>273</v>
      </c>
      <c r="G27" s="45"/>
      <c r="H27" s="45"/>
      <c r="I27" s="57"/>
      <c r="J27" s="59">
        <v>-0.3</v>
      </c>
      <c r="K27" s="35"/>
      <c r="L27" s="57"/>
      <c r="M27" s="59">
        <v>-2.5</v>
      </c>
      <c r="N27" s="35"/>
      <c r="O27" s="57"/>
      <c r="P27" s="59">
        <v>-0.8</v>
      </c>
      <c r="Q27" s="35"/>
      <c r="R27" s="57"/>
      <c r="S27" s="59">
        <v>-7.5</v>
      </c>
    </row>
    <row r="28" spans="1:19" x14ac:dyDescent="0.25">
      <c r="A28" s="22"/>
      <c r="B28" s="16"/>
      <c r="C28" s="16"/>
      <c r="D28" s="16"/>
      <c r="E28" s="16"/>
      <c r="F28" s="16"/>
      <c r="G28" s="45" t="s">
        <v>274</v>
      </c>
      <c r="H28" s="45"/>
      <c r="I28" s="60"/>
      <c r="J28" s="60"/>
      <c r="K28" s="16"/>
      <c r="L28" s="60"/>
      <c r="M28" s="61"/>
      <c r="N28" s="35"/>
      <c r="O28" s="60"/>
      <c r="P28" s="61"/>
      <c r="Q28" s="35"/>
      <c r="R28" s="60"/>
      <c r="S28" s="61"/>
    </row>
    <row r="29" spans="1:19" ht="15.75" thickBot="1" x14ac:dyDescent="0.3">
      <c r="A29" s="22"/>
      <c r="B29" s="16"/>
      <c r="C29" s="16"/>
      <c r="D29" s="16"/>
      <c r="E29" s="16"/>
      <c r="F29" s="16"/>
      <c r="G29" s="16"/>
      <c r="H29" s="25" t="s">
        <v>275</v>
      </c>
      <c r="I29" s="62" t="s">
        <v>219</v>
      </c>
      <c r="J29" s="27">
        <v>-1.4</v>
      </c>
      <c r="K29" s="35"/>
      <c r="L29" s="62" t="s">
        <v>219</v>
      </c>
      <c r="M29" s="27">
        <v>-0.7</v>
      </c>
      <c r="N29" s="35"/>
      <c r="O29" s="62" t="s">
        <v>219</v>
      </c>
      <c r="P29" s="27">
        <v>-4.0999999999999996</v>
      </c>
      <c r="Q29" s="35"/>
      <c r="R29" s="62" t="s">
        <v>219</v>
      </c>
      <c r="S29" s="27">
        <v>-1.9</v>
      </c>
    </row>
    <row r="30" spans="1:19" ht="15.75" thickTop="1" x14ac:dyDescent="0.25">
      <c r="A30" s="22"/>
      <c r="B30" s="12"/>
      <c r="C30" s="12"/>
      <c r="D30" s="12"/>
      <c r="E30" s="12"/>
      <c r="F30" s="12"/>
      <c r="G30" s="12"/>
      <c r="H30" s="12"/>
      <c r="I30" s="12"/>
      <c r="J30" s="12"/>
      <c r="K30" s="12"/>
      <c r="L30" s="12"/>
      <c r="M30" s="12"/>
      <c r="N30" s="12"/>
      <c r="O30" s="12"/>
      <c r="P30" s="12"/>
      <c r="Q30" s="12"/>
      <c r="R30" s="12"/>
      <c r="S30" s="12"/>
    </row>
    <row r="31" spans="1:19" x14ac:dyDescent="0.25">
      <c r="A31" s="22"/>
      <c r="B31" s="51" t="s">
        <v>276</v>
      </c>
      <c r="C31" s="51"/>
      <c r="D31" s="51"/>
      <c r="E31" s="51"/>
      <c r="F31" s="51"/>
      <c r="G31" s="51"/>
      <c r="H31" s="51"/>
      <c r="I31" s="51"/>
      <c r="J31" s="51"/>
      <c r="K31" s="51"/>
      <c r="L31" s="51"/>
      <c r="M31" s="51"/>
      <c r="N31" s="51"/>
      <c r="O31" s="51"/>
      <c r="P31" s="51"/>
      <c r="Q31" s="51"/>
      <c r="R31" s="51"/>
      <c r="S31" s="51"/>
    </row>
    <row r="32" spans="1:19" ht="25.5" customHeight="1" x14ac:dyDescent="0.25">
      <c r="A32" s="22"/>
      <c r="B32" s="47" t="s">
        <v>277</v>
      </c>
      <c r="C32" s="47"/>
      <c r="D32" s="47"/>
      <c r="E32" s="47"/>
      <c r="F32" s="47"/>
      <c r="G32" s="47"/>
      <c r="H32" s="47"/>
      <c r="I32" s="47"/>
      <c r="J32" s="47"/>
      <c r="K32" s="47"/>
      <c r="L32" s="47"/>
      <c r="M32" s="47"/>
      <c r="N32" s="47"/>
      <c r="O32" s="47"/>
      <c r="P32" s="47"/>
      <c r="Q32" s="47"/>
      <c r="R32" s="47"/>
      <c r="S32" s="47"/>
    </row>
    <row r="33" spans="1:19" x14ac:dyDescent="0.25">
      <c r="A33" s="22"/>
      <c r="B33" s="47" t="s">
        <v>278</v>
      </c>
      <c r="C33" s="47"/>
      <c r="D33" s="47"/>
      <c r="E33" s="47"/>
      <c r="F33" s="47"/>
      <c r="G33" s="47"/>
      <c r="H33" s="47"/>
      <c r="I33" s="47"/>
      <c r="J33" s="47"/>
      <c r="K33" s="47"/>
      <c r="L33" s="47"/>
      <c r="M33" s="47"/>
      <c r="N33" s="47"/>
      <c r="O33" s="47"/>
      <c r="P33" s="47"/>
      <c r="Q33" s="47"/>
      <c r="R33" s="47"/>
      <c r="S33" s="47"/>
    </row>
    <row r="34" spans="1:19" x14ac:dyDescent="0.25">
      <c r="A34" s="22"/>
      <c r="B34" s="12"/>
      <c r="C34" s="12"/>
      <c r="D34" s="12"/>
      <c r="E34" s="12"/>
      <c r="F34" s="12"/>
      <c r="G34" s="12"/>
      <c r="H34" s="12"/>
      <c r="I34" s="12"/>
      <c r="J34" s="12"/>
      <c r="K34" s="12"/>
      <c r="L34" s="12"/>
      <c r="M34" s="12"/>
      <c r="N34" s="12"/>
      <c r="O34" s="12"/>
      <c r="P34" s="12"/>
      <c r="Q34" s="12"/>
      <c r="R34" s="12"/>
      <c r="S34" s="12"/>
    </row>
    <row r="35" spans="1:19" x14ac:dyDescent="0.25">
      <c r="A35" s="22"/>
      <c r="B35" s="47" t="s">
        <v>279</v>
      </c>
      <c r="C35" s="47"/>
      <c r="D35" s="47"/>
      <c r="E35" s="47"/>
      <c r="F35" s="47"/>
      <c r="G35" s="47"/>
      <c r="H35" s="47"/>
      <c r="I35" s="47"/>
      <c r="J35" s="47"/>
      <c r="K35" s="47"/>
      <c r="L35" s="47"/>
      <c r="M35" s="47"/>
      <c r="N35" s="47"/>
      <c r="O35" s="47"/>
      <c r="P35" s="47"/>
      <c r="Q35" s="47"/>
      <c r="R35" s="47"/>
      <c r="S35" s="47"/>
    </row>
    <row r="36" spans="1:19" x14ac:dyDescent="0.25">
      <c r="A36" s="22"/>
      <c r="B36" s="12"/>
      <c r="C36" s="12"/>
      <c r="D36" s="12"/>
      <c r="E36" s="12"/>
      <c r="F36" s="12"/>
      <c r="G36" s="12"/>
      <c r="H36" s="12"/>
      <c r="I36" s="12"/>
      <c r="J36" s="12"/>
      <c r="K36" s="12"/>
      <c r="L36" s="12"/>
      <c r="M36" s="12"/>
      <c r="N36" s="12"/>
      <c r="O36" s="12"/>
      <c r="P36" s="12"/>
      <c r="Q36" s="12"/>
      <c r="R36" s="12"/>
      <c r="S36" s="12"/>
    </row>
    <row r="37" spans="1:19" x14ac:dyDescent="0.25">
      <c r="A37" s="22"/>
      <c r="B37" s="16"/>
      <c r="C37" s="16"/>
      <c r="D37" s="16"/>
      <c r="E37" s="16"/>
      <c r="F37" s="16"/>
      <c r="G37" s="16"/>
      <c r="H37" s="42" t="s">
        <v>215</v>
      </c>
      <c r="I37" s="42"/>
      <c r="J37" s="42"/>
      <c r="K37" s="42"/>
      <c r="L37" s="42"/>
      <c r="M37" s="14"/>
      <c r="N37" s="42" t="s">
        <v>216</v>
      </c>
      <c r="O37" s="42"/>
      <c r="P37" s="42"/>
      <c r="Q37" s="42"/>
      <c r="R37" s="42"/>
    </row>
    <row r="38" spans="1:19" ht="15.75" thickBot="1" x14ac:dyDescent="0.3">
      <c r="A38" s="22"/>
      <c r="B38" s="16"/>
      <c r="C38" s="16"/>
      <c r="D38" s="16"/>
      <c r="E38" s="16"/>
      <c r="F38" s="16"/>
      <c r="G38" s="16"/>
      <c r="H38" s="43" t="s">
        <v>217</v>
      </c>
      <c r="I38" s="43"/>
      <c r="J38" s="43"/>
      <c r="K38" s="43"/>
      <c r="L38" s="43"/>
      <c r="M38" s="14"/>
      <c r="N38" s="43" t="s">
        <v>217</v>
      </c>
      <c r="O38" s="43"/>
      <c r="P38" s="43"/>
      <c r="Q38" s="43"/>
      <c r="R38" s="43"/>
    </row>
    <row r="39" spans="1:19" ht="16.5" thickTop="1" thickBot="1" x14ac:dyDescent="0.3">
      <c r="A39" s="22"/>
      <c r="B39" s="16"/>
      <c r="C39" s="16"/>
      <c r="D39" s="16"/>
      <c r="E39" s="16"/>
      <c r="F39" s="16"/>
      <c r="G39" s="16"/>
      <c r="H39" s="44">
        <v>2014</v>
      </c>
      <c r="I39" s="44"/>
      <c r="J39" s="23"/>
      <c r="K39" s="44">
        <v>2013</v>
      </c>
      <c r="L39" s="44"/>
      <c r="M39" s="14"/>
      <c r="N39" s="44">
        <v>2014</v>
      </c>
      <c r="O39" s="44"/>
      <c r="P39" s="23"/>
      <c r="Q39" s="44">
        <v>2013</v>
      </c>
      <c r="R39" s="44"/>
    </row>
    <row r="40" spans="1:19" ht="15.75" thickTop="1" x14ac:dyDescent="0.25">
      <c r="A40" s="22"/>
      <c r="B40" s="16"/>
      <c r="C40" s="16"/>
      <c r="D40" s="16"/>
      <c r="E40" s="16"/>
      <c r="F40" s="16"/>
      <c r="G40" s="16"/>
      <c r="H40" s="50" t="s">
        <v>230</v>
      </c>
      <c r="I40" s="50"/>
      <c r="J40" s="50"/>
      <c r="K40" s="50"/>
      <c r="L40" s="50"/>
      <c r="M40" s="50"/>
      <c r="N40" s="50"/>
      <c r="O40" s="50"/>
      <c r="P40" s="50"/>
      <c r="Q40" s="50"/>
      <c r="R40" s="50"/>
    </row>
    <row r="41" spans="1:19" x14ac:dyDescent="0.25">
      <c r="A41" s="22"/>
      <c r="B41" s="45" t="s">
        <v>280</v>
      </c>
      <c r="C41" s="45"/>
      <c r="D41" s="45"/>
      <c r="E41" s="45"/>
      <c r="F41" s="45"/>
      <c r="G41" s="45"/>
      <c r="H41" s="18"/>
      <c r="I41" s="35"/>
      <c r="J41" s="18"/>
      <c r="K41" s="18"/>
      <c r="L41" s="35"/>
      <c r="M41" s="35"/>
      <c r="N41" s="18"/>
      <c r="O41" s="35"/>
      <c r="P41" s="18"/>
      <c r="Q41" s="18"/>
      <c r="R41" s="35"/>
    </row>
    <row r="42" spans="1:19" x14ac:dyDescent="0.25">
      <c r="A42" s="22"/>
      <c r="B42" s="16"/>
      <c r="C42" s="16"/>
      <c r="D42" s="45" t="s">
        <v>265</v>
      </c>
      <c r="E42" s="45"/>
      <c r="F42" s="45"/>
      <c r="G42" s="45"/>
      <c r="H42" s="38" t="s">
        <v>219</v>
      </c>
      <c r="I42" s="40" t="s">
        <v>225</v>
      </c>
      <c r="J42" s="18"/>
      <c r="K42" s="38" t="s">
        <v>219</v>
      </c>
      <c r="L42" s="40">
        <v>0.1</v>
      </c>
      <c r="M42" s="35"/>
      <c r="N42" s="38" t="s">
        <v>219</v>
      </c>
      <c r="O42" s="40" t="s">
        <v>225</v>
      </c>
      <c r="P42" s="18"/>
      <c r="Q42" s="38" t="s">
        <v>219</v>
      </c>
      <c r="R42" s="40">
        <v>0.1</v>
      </c>
    </row>
    <row r="43" spans="1:19" x14ac:dyDescent="0.25">
      <c r="A43" s="22"/>
      <c r="B43" s="16"/>
      <c r="C43" s="16"/>
      <c r="D43" s="45" t="s">
        <v>266</v>
      </c>
      <c r="E43" s="45"/>
      <c r="F43" s="45"/>
      <c r="G43" s="45"/>
      <c r="H43" s="18"/>
      <c r="I43" s="40">
        <v>0.2</v>
      </c>
      <c r="J43" s="18"/>
      <c r="K43" s="18"/>
      <c r="L43" s="40">
        <v>0.3</v>
      </c>
      <c r="M43" s="35"/>
      <c r="N43" s="18"/>
      <c r="O43" s="40">
        <v>0.6</v>
      </c>
      <c r="P43" s="18"/>
      <c r="Q43" s="18"/>
      <c r="R43" s="40">
        <v>0.7</v>
      </c>
    </row>
    <row r="44" spans="1:19" x14ac:dyDescent="0.25">
      <c r="A44" s="22"/>
      <c r="B44" s="16"/>
      <c r="C44" s="16"/>
      <c r="D44" s="45" t="s">
        <v>267</v>
      </c>
      <c r="E44" s="45"/>
      <c r="F44" s="45"/>
      <c r="G44" s="45"/>
      <c r="H44" s="18"/>
      <c r="I44" s="40">
        <v>-0.2</v>
      </c>
      <c r="J44" s="18"/>
      <c r="K44" s="18"/>
      <c r="L44" s="40">
        <v>-0.3</v>
      </c>
      <c r="M44" s="35"/>
      <c r="N44" s="18"/>
      <c r="O44" s="40">
        <v>-0.6</v>
      </c>
      <c r="P44" s="18"/>
      <c r="Q44" s="18"/>
      <c r="R44" s="40">
        <v>-0.7</v>
      </c>
    </row>
    <row r="45" spans="1:19" x14ac:dyDescent="0.25">
      <c r="A45" s="22"/>
      <c r="B45" s="16"/>
      <c r="C45" s="16"/>
      <c r="D45" s="45" t="s">
        <v>268</v>
      </c>
      <c r="E45" s="45"/>
      <c r="F45" s="45"/>
      <c r="G45" s="45"/>
      <c r="H45" s="18"/>
      <c r="I45" s="40" t="s">
        <v>225</v>
      </c>
      <c r="J45" s="18"/>
      <c r="K45" s="18"/>
      <c r="L45" s="40" t="s">
        <v>225</v>
      </c>
      <c r="M45" s="35"/>
      <c r="N45" s="18"/>
      <c r="O45" s="40" t="s">
        <v>225</v>
      </c>
      <c r="P45" s="18"/>
      <c r="Q45" s="18"/>
      <c r="R45" s="40">
        <v>-26.4</v>
      </c>
    </row>
    <row r="46" spans="1:19" ht="15.75" thickBot="1" x14ac:dyDescent="0.3">
      <c r="A46" s="22"/>
      <c r="B46" s="16"/>
      <c r="C46" s="16"/>
      <c r="D46" s="45" t="s">
        <v>281</v>
      </c>
      <c r="E46" s="45"/>
      <c r="F46" s="45"/>
      <c r="G46" s="45"/>
      <c r="H46" s="31"/>
      <c r="I46" s="56" t="s">
        <v>225</v>
      </c>
      <c r="J46" s="18"/>
      <c r="K46" s="31"/>
      <c r="L46" s="56" t="s">
        <v>225</v>
      </c>
      <c r="M46" s="35"/>
      <c r="N46" s="31"/>
      <c r="O46" s="56">
        <v>-0.6</v>
      </c>
      <c r="P46" s="18"/>
      <c r="Q46" s="31"/>
      <c r="R46" s="56">
        <v>5.8</v>
      </c>
    </row>
    <row r="47" spans="1:19" ht="15.75" thickBot="1" x14ac:dyDescent="0.3">
      <c r="A47" s="22"/>
      <c r="B47" s="16"/>
      <c r="C47" s="16"/>
      <c r="D47" s="16"/>
      <c r="E47" s="45" t="s">
        <v>282</v>
      </c>
      <c r="F47" s="45"/>
      <c r="G47" s="45"/>
      <c r="H47" s="64"/>
      <c r="I47" s="59" t="s">
        <v>225</v>
      </c>
      <c r="J47" s="18"/>
      <c r="K47" s="64"/>
      <c r="L47" s="59">
        <v>0.1</v>
      </c>
      <c r="M47" s="35"/>
      <c r="N47" s="64"/>
      <c r="O47" s="59">
        <v>-0.6</v>
      </c>
      <c r="P47" s="18"/>
      <c r="Q47" s="64"/>
      <c r="R47" s="59">
        <v>-20.5</v>
      </c>
    </row>
    <row r="48" spans="1:19" x14ac:dyDescent="0.25">
      <c r="A48" s="22"/>
      <c r="B48" s="45" t="s">
        <v>283</v>
      </c>
      <c r="C48" s="45"/>
      <c r="D48" s="45"/>
      <c r="E48" s="45"/>
      <c r="F48" s="45"/>
      <c r="G48" s="45"/>
      <c r="H48" s="65"/>
      <c r="I48" s="61"/>
      <c r="J48" s="18"/>
      <c r="K48" s="65"/>
      <c r="L48" s="61"/>
      <c r="M48" s="35"/>
      <c r="N48" s="65"/>
      <c r="O48" s="61"/>
      <c r="P48" s="18"/>
      <c r="Q48" s="65"/>
      <c r="R48" s="61"/>
    </row>
    <row r="49" spans="1:19" x14ac:dyDescent="0.25">
      <c r="A49" s="22"/>
      <c r="B49" s="16"/>
      <c r="C49" s="45" t="s">
        <v>284</v>
      </c>
      <c r="D49" s="45"/>
      <c r="E49" s="45"/>
      <c r="F49" s="45"/>
      <c r="G49" s="45"/>
      <c r="H49" s="18"/>
      <c r="I49" s="35"/>
      <c r="J49" s="18"/>
      <c r="K49" s="18"/>
      <c r="L49" s="35"/>
      <c r="M49" s="35"/>
      <c r="N49" s="18"/>
      <c r="O49" s="35"/>
      <c r="P49" s="18"/>
      <c r="Q49" s="18"/>
      <c r="R49" s="35"/>
    </row>
    <row r="50" spans="1:19" x14ac:dyDescent="0.25">
      <c r="A50" s="22"/>
      <c r="B50" s="16"/>
      <c r="C50" s="16"/>
      <c r="D50" s="45" t="s">
        <v>268</v>
      </c>
      <c r="E50" s="45"/>
      <c r="F50" s="45"/>
      <c r="G50" s="45"/>
      <c r="H50" s="18"/>
      <c r="I50" s="40" t="s">
        <v>225</v>
      </c>
      <c r="J50" s="18"/>
      <c r="K50" s="18"/>
      <c r="L50" s="40" t="s">
        <v>225</v>
      </c>
      <c r="M50" s="35"/>
      <c r="N50" s="18"/>
      <c r="O50" s="40" t="s">
        <v>225</v>
      </c>
      <c r="P50" s="18"/>
      <c r="Q50" s="18"/>
      <c r="R50" s="40">
        <v>26.4</v>
      </c>
    </row>
    <row r="51" spans="1:19" ht="15.75" thickBot="1" x14ac:dyDescent="0.3">
      <c r="A51" s="22"/>
      <c r="B51" s="16"/>
      <c r="C51" s="16"/>
      <c r="D51" s="45" t="s">
        <v>285</v>
      </c>
      <c r="E51" s="45"/>
      <c r="F51" s="45"/>
      <c r="G51" s="45"/>
      <c r="H51" s="31"/>
      <c r="I51" s="56" t="s">
        <v>225</v>
      </c>
      <c r="J51" s="18"/>
      <c r="K51" s="31"/>
      <c r="L51" s="56" t="s">
        <v>225</v>
      </c>
      <c r="M51" s="35"/>
      <c r="N51" s="31"/>
      <c r="O51" s="56">
        <v>0.6</v>
      </c>
      <c r="P51" s="18"/>
      <c r="Q51" s="31"/>
      <c r="R51" s="56">
        <v>-5.8</v>
      </c>
    </row>
    <row r="52" spans="1:19" ht="15.75" thickBot="1" x14ac:dyDescent="0.3">
      <c r="A52" s="22"/>
      <c r="B52" s="16"/>
      <c r="C52" s="16"/>
      <c r="D52" s="16"/>
      <c r="E52" s="45" t="s">
        <v>273</v>
      </c>
      <c r="F52" s="45"/>
      <c r="G52" s="45"/>
      <c r="H52" s="64"/>
      <c r="I52" s="59" t="s">
        <v>225</v>
      </c>
      <c r="J52" s="18"/>
      <c r="K52" s="64"/>
      <c r="L52" s="59" t="s">
        <v>225</v>
      </c>
      <c r="M52" s="35"/>
      <c r="N52" s="64"/>
      <c r="O52" s="59">
        <v>0.6</v>
      </c>
      <c r="P52" s="18"/>
      <c r="Q52" s="64"/>
      <c r="R52" s="59">
        <v>20.6</v>
      </c>
    </row>
    <row r="53" spans="1:19" x14ac:dyDescent="0.25">
      <c r="A53" s="22"/>
      <c r="B53" s="16"/>
      <c r="C53" s="16"/>
      <c r="D53" s="16"/>
      <c r="E53" s="16"/>
      <c r="F53" s="45" t="s">
        <v>286</v>
      </c>
      <c r="G53" s="45"/>
      <c r="H53" s="65"/>
      <c r="I53" s="61"/>
      <c r="J53" s="18"/>
      <c r="K53" s="65"/>
      <c r="L53" s="61"/>
      <c r="M53" s="35"/>
      <c r="N53" s="65"/>
      <c r="O53" s="61"/>
      <c r="P53" s="18"/>
      <c r="Q53" s="65"/>
      <c r="R53" s="61"/>
    </row>
    <row r="54" spans="1:19" ht="15.75" thickBot="1" x14ac:dyDescent="0.3">
      <c r="A54" s="22"/>
      <c r="B54" s="16"/>
      <c r="C54" s="16"/>
      <c r="D54" s="16"/>
      <c r="E54" s="16"/>
      <c r="F54" s="16"/>
      <c r="G54" s="25" t="s">
        <v>287</v>
      </c>
      <c r="H54" s="26" t="s">
        <v>219</v>
      </c>
      <c r="I54" s="27" t="s">
        <v>225</v>
      </c>
      <c r="J54" s="18"/>
      <c r="K54" s="26" t="s">
        <v>219</v>
      </c>
      <c r="L54" s="27">
        <v>0.1</v>
      </c>
      <c r="M54" s="35"/>
      <c r="N54" s="26" t="s">
        <v>219</v>
      </c>
      <c r="O54" s="27" t="s">
        <v>225</v>
      </c>
      <c r="P54" s="18"/>
      <c r="Q54" s="26" t="s">
        <v>219</v>
      </c>
      <c r="R54" s="27">
        <v>0.1</v>
      </c>
    </row>
    <row r="55" spans="1:19" ht="15.75" thickTop="1" x14ac:dyDescent="0.25">
      <c r="A55" s="22"/>
      <c r="B55" s="66"/>
      <c r="C55" s="66"/>
      <c r="D55" s="66"/>
      <c r="E55" s="66"/>
      <c r="F55" s="66"/>
      <c r="G55" s="66"/>
      <c r="H55" s="67"/>
      <c r="I55" s="68"/>
      <c r="J55" s="69"/>
      <c r="K55" s="67"/>
      <c r="L55" s="68"/>
      <c r="M55" s="70"/>
      <c r="N55" s="67"/>
      <c r="O55" s="68"/>
      <c r="P55" s="69"/>
      <c r="Q55" s="67"/>
      <c r="R55" s="68"/>
    </row>
    <row r="56" spans="1:19" x14ac:dyDescent="0.25">
      <c r="A56" s="22"/>
      <c r="B56" s="12"/>
      <c r="C56" s="12"/>
      <c r="D56" s="12"/>
      <c r="E56" s="12"/>
      <c r="F56" s="12"/>
      <c r="G56" s="12"/>
      <c r="H56" s="12"/>
      <c r="I56" s="12"/>
      <c r="J56" s="12"/>
      <c r="K56" s="12"/>
      <c r="L56" s="12"/>
      <c r="M56" s="12"/>
      <c r="N56" s="12"/>
      <c r="O56" s="12"/>
      <c r="P56" s="12"/>
      <c r="Q56" s="12"/>
      <c r="R56" s="12"/>
      <c r="S56" s="12"/>
    </row>
    <row r="57" spans="1:19" x14ac:dyDescent="0.25">
      <c r="A57" s="22"/>
      <c r="B57" s="46" t="s">
        <v>288</v>
      </c>
      <c r="C57" s="46"/>
      <c r="D57" s="46"/>
      <c r="E57" s="46"/>
      <c r="F57" s="46"/>
      <c r="G57" s="46"/>
      <c r="H57" s="46"/>
      <c r="I57" s="46"/>
      <c r="J57" s="46"/>
      <c r="K57" s="46"/>
      <c r="L57" s="46"/>
      <c r="M57" s="46"/>
      <c r="N57" s="46"/>
      <c r="O57" s="46"/>
      <c r="P57" s="46"/>
      <c r="Q57" s="46"/>
      <c r="R57" s="46"/>
      <c r="S57" s="46"/>
    </row>
    <row r="58" spans="1:19" x14ac:dyDescent="0.25">
      <c r="A58" s="22"/>
      <c r="B58" s="47" t="s">
        <v>289</v>
      </c>
      <c r="C58" s="47"/>
      <c r="D58" s="47"/>
      <c r="E58" s="47"/>
      <c r="F58" s="47"/>
      <c r="G58" s="47"/>
      <c r="H58" s="47"/>
      <c r="I58" s="47"/>
      <c r="J58" s="47"/>
      <c r="K58" s="47"/>
      <c r="L58" s="47"/>
      <c r="M58" s="47"/>
      <c r="N58" s="47"/>
      <c r="O58" s="47"/>
      <c r="P58" s="47"/>
      <c r="Q58" s="47"/>
      <c r="R58" s="47"/>
      <c r="S58" s="47"/>
    </row>
    <row r="59" spans="1:19" x14ac:dyDescent="0.25">
      <c r="A59" s="22"/>
      <c r="B59" s="47" t="s">
        <v>290</v>
      </c>
      <c r="C59" s="47"/>
      <c r="D59" s="47"/>
      <c r="E59" s="47"/>
      <c r="F59" s="47"/>
      <c r="G59" s="47"/>
      <c r="H59" s="47"/>
      <c r="I59" s="47"/>
      <c r="J59" s="47"/>
      <c r="K59" s="47"/>
      <c r="L59" s="47"/>
      <c r="M59" s="47"/>
      <c r="N59" s="47"/>
      <c r="O59" s="47"/>
      <c r="P59" s="47"/>
      <c r="Q59" s="47"/>
      <c r="R59" s="47"/>
      <c r="S59" s="47"/>
    </row>
    <row r="60" spans="1:19" x14ac:dyDescent="0.25">
      <c r="A60" s="22"/>
      <c r="B60" s="12"/>
      <c r="C60" s="12"/>
      <c r="D60" s="12"/>
      <c r="E60" s="12"/>
      <c r="F60" s="12"/>
      <c r="G60" s="12"/>
      <c r="H60" s="12"/>
      <c r="I60" s="12"/>
      <c r="J60" s="12"/>
      <c r="K60" s="12"/>
      <c r="L60" s="12"/>
      <c r="M60" s="12"/>
      <c r="N60" s="12"/>
      <c r="O60" s="12"/>
      <c r="P60" s="12"/>
      <c r="Q60" s="12"/>
      <c r="R60" s="12"/>
      <c r="S60" s="12"/>
    </row>
    <row r="61" spans="1:19" x14ac:dyDescent="0.25">
      <c r="A61" s="22"/>
      <c r="B61" s="46" t="s">
        <v>291</v>
      </c>
      <c r="C61" s="46"/>
      <c r="D61" s="46"/>
      <c r="E61" s="46"/>
      <c r="F61" s="46"/>
      <c r="G61" s="46"/>
      <c r="H61" s="46"/>
      <c r="I61" s="46"/>
      <c r="J61" s="46"/>
      <c r="K61" s="46"/>
      <c r="L61" s="46"/>
      <c r="M61" s="46"/>
      <c r="N61" s="46"/>
      <c r="O61" s="46"/>
      <c r="P61" s="46"/>
      <c r="Q61" s="46"/>
      <c r="R61" s="46"/>
      <c r="S61" s="46"/>
    </row>
    <row r="62" spans="1:19" ht="25.5" customHeight="1" x14ac:dyDescent="0.25">
      <c r="A62" s="22"/>
      <c r="B62" s="47" t="s">
        <v>292</v>
      </c>
      <c r="C62" s="47"/>
      <c r="D62" s="47"/>
      <c r="E62" s="47"/>
      <c r="F62" s="47"/>
      <c r="G62" s="47"/>
      <c r="H62" s="47"/>
      <c r="I62" s="47"/>
      <c r="J62" s="47"/>
      <c r="K62" s="47"/>
      <c r="L62" s="47"/>
      <c r="M62" s="47"/>
      <c r="N62" s="47"/>
      <c r="O62" s="47"/>
      <c r="P62" s="47"/>
      <c r="Q62" s="47"/>
      <c r="R62" s="47"/>
      <c r="S62" s="47"/>
    </row>
  </sheetData>
  <mergeCells count="72">
    <mergeCell ref="B62:S62"/>
    <mergeCell ref="B56:S56"/>
    <mergeCell ref="B57:S57"/>
    <mergeCell ref="B58:S58"/>
    <mergeCell ref="B59:S59"/>
    <mergeCell ref="B60:S60"/>
    <mergeCell ref="B61:S61"/>
    <mergeCell ref="B9:S9"/>
    <mergeCell ref="B10:S10"/>
    <mergeCell ref="B11:S11"/>
    <mergeCell ref="B30:S30"/>
    <mergeCell ref="B31:S31"/>
    <mergeCell ref="B32:S32"/>
    <mergeCell ref="A1:A2"/>
    <mergeCell ref="B1:S1"/>
    <mergeCell ref="B2:S2"/>
    <mergeCell ref="B3:S3"/>
    <mergeCell ref="A4:A62"/>
    <mergeCell ref="B4:S4"/>
    <mergeCell ref="B5:S5"/>
    <mergeCell ref="B6:S6"/>
    <mergeCell ref="B7:S7"/>
    <mergeCell ref="B8:S8"/>
    <mergeCell ref="B48:G48"/>
    <mergeCell ref="C49:G49"/>
    <mergeCell ref="D50:G50"/>
    <mergeCell ref="D51:G51"/>
    <mergeCell ref="E52:G52"/>
    <mergeCell ref="F53:G53"/>
    <mergeCell ref="D42:G42"/>
    <mergeCell ref="D43:G43"/>
    <mergeCell ref="D44:G44"/>
    <mergeCell ref="D45:G45"/>
    <mergeCell ref="D46:G46"/>
    <mergeCell ref="E47:G47"/>
    <mergeCell ref="H39:I39"/>
    <mergeCell ref="K39:L39"/>
    <mergeCell ref="N39:O39"/>
    <mergeCell ref="Q39:R39"/>
    <mergeCell ref="H40:R40"/>
    <mergeCell ref="B41:G41"/>
    <mergeCell ref="F27:H27"/>
    <mergeCell ref="G28:H28"/>
    <mergeCell ref="H37:L37"/>
    <mergeCell ref="N37:R37"/>
    <mergeCell ref="H38:L38"/>
    <mergeCell ref="N38:R38"/>
    <mergeCell ref="B33:S33"/>
    <mergeCell ref="B34:S34"/>
    <mergeCell ref="B35:S35"/>
    <mergeCell ref="B36:S36"/>
    <mergeCell ref="D21:H21"/>
    <mergeCell ref="F22:H22"/>
    <mergeCell ref="B23:H23"/>
    <mergeCell ref="C24:H24"/>
    <mergeCell ref="D25:H25"/>
    <mergeCell ref="D26:H26"/>
    <mergeCell ref="I15:S15"/>
    <mergeCell ref="B16:H16"/>
    <mergeCell ref="D17:H17"/>
    <mergeCell ref="D18:H18"/>
    <mergeCell ref="D19:H19"/>
    <mergeCell ref="D20:H20"/>
    <mergeCell ref="I12:M12"/>
    <mergeCell ref="O12:S12"/>
    <mergeCell ref="I13:M13"/>
    <mergeCell ref="O13:S13"/>
    <mergeCell ref="B14:H14"/>
    <mergeCell ref="I14:J14"/>
    <mergeCell ref="L14:M14"/>
    <mergeCell ref="O14:P14"/>
    <mergeCell ref="R14:S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8"/>
  <sheetViews>
    <sheetView showGridLines="0" workbookViewId="0"/>
  </sheetViews>
  <sheetFormatPr defaultRowHeight="15" x14ac:dyDescent="0.25"/>
  <cols>
    <col min="1" max="1" width="19.140625" bestFit="1" customWidth="1"/>
    <col min="2" max="2" width="36.5703125" customWidth="1"/>
    <col min="3" max="3" width="7.140625" customWidth="1"/>
    <col min="4" max="4" width="13.85546875" customWidth="1"/>
    <col min="5" max="5" width="36.5703125" customWidth="1"/>
    <col min="6" max="6" width="7.140625" customWidth="1"/>
    <col min="7" max="7" width="36.5703125" customWidth="1"/>
    <col min="8" max="8" width="7.140625" customWidth="1"/>
    <col min="9" max="9" width="20.42578125" customWidth="1"/>
    <col min="10" max="10" width="27.140625" customWidth="1"/>
    <col min="11" max="11" width="7.140625" customWidth="1"/>
    <col min="12" max="12" width="20.42578125" customWidth="1"/>
    <col min="13" max="13" width="27.140625" customWidth="1"/>
    <col min="14" max="14" width="7.140625" customWidth="1"/>
    <col min="15" max="15" width="27.140625" customWidth="1"/>
    <col min="16" max="16" width="30.42578125" customWidth="1"/>
    <col min="17" max="17" width="7.140625" customWidth="1"/>
    <col min="18" max="18" width="27.140625" customWidth="1"/>
    <col min="19" max="19" width="20.42578125" customWidth="1"/>
    <col min="20" max="20" width="35.42578125" customWidth="1"/>
    <col min="21" max="21" width="7.140625" customWidth="1"/>
    <col min="22" max="22" width="30.42578125" customWidth="1"/>
  </cols>
  <sheetData>
    <row r="1" spans="1:22" ht="15" customHeight="1" x14ac:dyDescent="0.25">
      <c r="A1" s="7" t="s">
        <v>293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15" customHeight="1" x14ac:dyDescent="0.25">
      <c r="A3" s="3" t="s">
        <v>294</v>
      </c>
      <c r="B3" s="12" t="s">
        <v>5</v>
      </c>
      <c r="C3" s="12"/>
      <c r="D3" s="12"/>
      <c r="E3" s="12"/>
      <c r="F3" s="12"/>
      <c r="G3" s="12"/>
      <c r="H3" s="12"/>
      <c r="I3" s="12"/>
      <c r="J3" s="12"/>
      <c r="K3" s="12"/>
      <c r="L3" s="12"/>
      <c r="M3" s="12"/>
      <c r="N3" s="12"/>
      <c r="O3" s="12"/>
      <c r="P3" s="12"/>
      <c r="Q3" s="12"/>
      <c r="R3" s="12"/>
      <c r="S3" s="12"/>
      <c r="T3" s="12"/>
      <c r="U3" s="12"/>
      <c r="V3" s="12"/>
    </row>
    <row r="4" spans="1:22" ht="15" customHeight="1" x14ac:dyDescent="0.25">
      <c r="A4" s="22" t="s">
        <v>293</v>
      </c>
      <c r="B4" s="12" t="s">
        <v>5</v>
      </c>
      <c r="C4" s="12"/>
      <c r="D4" s="12"/>
      <c r="E4" s="12"/>
      <c r="F4" s="12"/>
      <c r="G4" s="12"/>
      <c r="H4" s="12"/>
      <c r="I4" s="12"/>
      <c r="J4" s="12"/>
      <c r="K4" s="12"/>
      <c r="L4" s="12"/>
      <c r="M4" s="12"/>
      <c r="N4" s="12"/>
      <c r="O4" s="12"/>
      <c r="P4" s="12"/>
      <c r="Q4" s="12"/>
      <c r="R4" s="12"/>
      <c r="S4" s="12"/>
      <c r="T4" s="12"/>
      <c r="U4" s="12"/>
      <c r="V4" s="12"/>
    </row>
    <row r="5" spans="1:22" x14ac:dyDescent="0.25">
      <c r="A5" s="22"/>
      <c r="B5" s="46" t="s">
        <v>295</v>
      </c>
      <c r="C5" s="46"/>
      <c r="D5" s="46"/>
      <c r="E5" s="46"/>
      <c r="F5" s="46"/>
      <c r="G5" s="46"/>
      <c r="H5" s="46"/>
      <c r="I5" s="46"/>
      <c r="J5" s="46"/>
      <c r="K5" s="46"/>
      <c r="L5" s="46"/>
      <c r="M5" s="46"/>
      <c r="N5" s="46"/>
      <c r="O5" s="46"/>
      <c r="P5" s="46"/>
      <c r="Q5" s="46"/>
      <c r="R5" s="46"/>
      <c r="S5" s="46"/>
      <c r="T5" s="46"/>
      <c r="U5" s="46"/>
      <c r="V5" s="46"/>
    </row>
    <row r="6" spans="1:22" ht="38.25" customHeight="1" x14ac:dyDescent="0.25">
      <c r="A6" s="22"/>
      <c r="B6" s="47" t="s">
        <v>296</v>
      </c>
      <c r="C6" s="47"/>
      <c r="D6" s="47"/>
      <c r="E6" s="47"/>
      <c r="F6" s="47"/>
      <c r="G6" s="47"/>
      <c r="H6" s="47"/>
      <c r="I6" s="47"/>
      <c r="J6" s="47"/>
      <c r="K6" s="47"/>
      <c r="L6" s="47"/>
      <c r="M6" s="47"/>
      <c r="N6" s="47"/>
      <c r="O6" s="47"/>
      <c r="P6" s="47"/>
      <c r="Q6" s="47"/>
      <c r="R6" s="47"/>
      <c r="S6" s="47"/>
      <c r="T6" s="47"/>
      <c r="U6" s="47"/>
      <c r="V6" s="47"/>
    </row>
    <row r="7" spans="1:22" x14ac:dyDescent="0.25">
      <c r="A7" s="22"/>
      <c r="B7" s="47" t="s">
        <v>297</v>
      </c>
      <c r="C7" s="47"/>
      <c r="D7" s="47"/>
      <c r="E7" s="47"/>
      <c r="F7" s="47"/>
      <c r="G7" s="47"/>
      <c r="H7" s="47"/>
      <c r="I7" s="47"/>
      <c r="J7" s="47"/>
      <c r="K7" s="47"/>
      <c r="L7" s="47"/>
      <c r="M7" s="47"/>
      <c r="N7" s="47"/>
      <c r="O7" s="47"/>
      <c r="P7" s="47"/>
      <c r="Q7" s="47"/>
      <c r="R7" s="47"/>
      <c r="S7" s="47"/>
      <c r="T7" s="47"/>
      <c r="U7" s="47"/>
      <c r="V7" s="47"/>
    </row>
    <row r="8" spans="1:22" x14ac:dyDescent="0.25">
      <c r="A8" s="22"/>
      <c r="B8" s="12"/>
      <c r="C8" s="12"/>
      <c r="D8" s="12"/>
      <c r="E8" s="12"/>
      <c r="F8" s="12"/>
      <c r="G8" s="12"/>
      <c r="H8" s="12"/>
      <c r="I8" s="12"/>
      <c r="J8" s="12"/>
      <c r="K8" s="12"/>
      <c r="L8" s="12"/>
      <c r="M8" s="12"/>
      <c r="N8" s="12"/>
      <c r="O8" s="12"/>
      <c r="P8" s="12"/>
      <c r="Q8" s="12"/>
      <c r="R8" s="12"/>
      <c r="S8" s="12"/>
      <c r="T8" s="12"/>
      <c r="U8" s="12"/>
      <c r="V8" s="12"/>
    </row>
    <row r="9" spans="1:22" x14ac:dyDescent="0.25">
      <c r="A9" s="22"/>
      <c r="B9" s="92" t="s">
        <v>298</v>
      </c>
      <c r="C9" s="92"/>
      <c r="D9" s="92"/>
      <c r="E9" s="92"/>
      <c r="F9" s="92"/>
      <c r="G9" s="92"/>
      <c r="H9" s="92"/>
      <c r="I9" s="92"/>
      <c r="J9" s="92"/>
      <c r="K9" s="92"/>
      <c r="L9" s="92"/>
      <c r="M9" s="92"/>
      <c r="N9" s="92"/>
      <c r="O9" s="92"/>
      <c r="P9" s="92"/>
      <c r="Q9" s="92"/>
      <c r="R9" s="92"/>
      <c r="S9" s="92"/>
      <c r="T9" s="92"/>
      <c r="U9" s="92"/>
      <c r="V9" s="92"/>
    </row>
    <row r="10" spans="1:22" x14ac:dyDescent="0.25">
      <c r="A10" s="22"/>
      <c r="B10" s="12"/>
      <c r="C10" s="12"/>
      <c r="D10" s="12"/>
      <c r="E10" s="12"/>
      <c r="F10" s="12"/>
      <c r="G10" s="12"/>
      <c r="H10" s="12"/>
      <c r="I10" s="12"/>
      <c r="J10" s="12"/>
      <c r="K10" s="12"/>
      <c r="L10" s="12"/>
      <c r="M10" s="12"/>
      <c r="N10" s="12"/>
      <c r="O10" s="12"/>
      <c r="P10" s="12"/>
      <c r="Q10" s="12"/>
      <c r="R10" s="12"/>
      <c r="S10" s="12"/>
      <c r="T10" s="12"/>
      <c r="U10" s="12"/>
      <c r="V10" s="12"/>
    </row>
    <row r="11" spans="1:22" x14ac:dyDescent="0.25">
      <c r="A11" s="22"/>
      <c r="B11" s="16"/>
      <c r="C11" s="42" t="s">
        <v>215</v>
      </c>
      <c r="D11" s="42"/>
      <c r="E11" s="42"/>
      <c r="F11" s="42"/>
      <c r="G11" s="42"/>
      <c r="H11" s="14"/>
      <c r="I11" s="42" t="s">
        <v>216</v>
      </c>
      <c r="J11" s="42"/>
      <c r="K11" s="42"/>
      <c r="L11" s="42"/>
      <c r="M11" s="42"/>
    </row>
    <row r="12" spans="1:22" ht="15.75" thickBot="1" x14ac:dyDescent="0.3">
      <c r="A12" s="22"/>
      <c r="B12" s="16"/>
      <c r="C12" s="43" t="s">
        <v>217</v>
      </c>
      <c r="D12" s="43"/>
      <c r="E12" s="43"/>
      <c r="F12" s="43"/>
      <c r="G12" s="43"/>
      <c r="H12" s="14"/>
      <c r="I12" s="43" t="s">
        <v>217</v>
      </c>
      <c r="J12" s="43"/>
      <c r="K12" s="43"/>
      <c r="L12" s="43"/>
      <c r="M12" s="43"/>
    </row>
    <row r="13" spans="1:22" ht="16.5" thickTop="1" thickBot="1" x14ac:dyDescent="0.3">
      <c r="A13" s="22"/>
      <c r="B13" s="16"/>
      <c r="C13" s="44">
        <v>2014</v>
      </c>
      <c r="D13" s="44"/>
      <c r="E13" s="23"/>
      <c r="F13" s="44">
        <v>2013</v>
      </c>
      <c r="G13" s="44"/>
      <c r="H13" s="14"/>
      <c r="I13" s="44">
        <v>2014</v>
      </c>
      <c r="J13" s="44"/>
      <c r="K13" s="23"/>
      <c r="L13" s="44">
        <v>2013</v>
      </c>
      <c r="M13" s="44"/>
    </row>
    <row r="14" spans="1:22" ht="15.75" thickTop="1" x14ac:dyDescent="0.25">
      <c r="A14" s="22"/>
      <c r="B14" s="16"/>
      <c r="C14" s="50" t="s">
        <v>230</v>
      </c>
      <c r="D14" s="50"/>
      <c r="E14" s="50"/>
      <c r="F14" s="50"/>
      <c r="G14" s="50"/>
      <c r="H14" s="50"/>
      <c r="I14" s="50"/>
      <c r="J14" s="50"/>
      <c r="K14" s="50"/>
      <c r="L14" s="50"/>
      <c r="M14" s="50"/>
    </row>
    <row r="15" spans="1:22" x14ac:dyDescent="0.25">
      <c r="A15" s="22"/>
      <c r="B15" s="25" t="s">
        <v>299</v>
      </c>
      <c r="C15" s="38" t="s">
        <v>219</v>
      </c>
      <c r="D15" s="71">
        <v>4.9000000000000004</v>
      </c>
      <c r="E15" s="18"/>
      <c r="F15" s="38" t="s">
        <v>219</v>
      </c>
      <c r="G15" s="40">
        <v>4.7</v>
      </c>
      <c r="H15" s="18"/>
      <c r="I15" s="38" t="s">
        <v>219</v>
      </c>
      <c r="J15" s="71">
        <v>14.5</v>
      </c>
      <c r="K15" s="18"/>
      <c r="L15" s="38" t="s">
        <v>219</v>
      </c>
      <c r="M15" s="40">
        <v>14</v>
      </c>
    </row>
    <row r="16" spans="1:22" x14ac:dyDescent="0.25">
      <c r="A16" s="22"/>
      <c r="B16" s="66"/>
      <c r="C16" s="69"/>
      <c r="D16" s="35"/>
      <c r="E16" s="69"/>
      <c r="F16" s="69"/>
      <c r="G16" s="35"/>
      <c r="H16" s="69"/>
      <c r="I16" s="69"/>
      <c r="J16" s="35"/>
      <c r="K16" s="69"/>
      <c r="L16" s="69"/>
      <c r="M16" s="35"/>
    </row>
    <row r="17" spans="1:22" x14ac:dyDescent="0.25">
      <c r="A17" s="22"/>
      <c r="B17" s="12"/>
      <c r="C17" s="12"/>
      <c r="D17" s="12"/>
      <c r="E17" s="12"/>
      <c r="F17" s="12"/>
      <c r="G17" s="12"/>
      <c r="H17" s="12"/>
      <c r="I17" s="12"/>
      <c r="J17" s="12"/>
      <c r="K17" s="12"/>
      <c r="L17" s="12"/>
      <c r="M17" s="12"/>
      <c r="N17" s="12"/>
      <c r="O17" s="12"/>
      <c r="P17" s="12"/>
      <c r="Q17" s="12"/>
      <c r="R17" s="12"/>
      <c r="S17" s="12"/>
      <c r="T17" s="12"/>
      <c r="U17" s="12"/>
      <c r="V17" s="12"/>
    </row>
    <row r="18" spans="1:22" x14ac:dyDescent="0.25">
      <c r="A18" s="22"/>
      <c r="B18" s="47" t="s">
        <v>300</v>
      </c>
      <c r="C18" s="47"/>
      <c r="D18" s="47"/>
      <c r="E18" s="47"/>
      <c r="F18" s="47"/>
      <c r="G18" s="47"/>
      <c r="H18" s="47"/>
      <c r="I18" s="47"/>
      <c r="J18" s="47"/>
      <c r="K18" s="47"/>
      <c r="L18" s="47"/>
      <c r="M18" s="47"/>
      <c r="N18" s="47"/>
      <c r="O18" s="47"/>
      <c r="P18" s="47"/>
      <c r="Q18" s="47"/>
      <c r="R18" s="47"/>
      <c r="S18" s="47"/>
      <c r="T18" s="47"/>
      <c r="U18" s="47"/>
      <c r="V18" s="47"/>
    </row>
    <row r="19" spans="1:22" x14ac:dyDescent="0.25">
      <c r="A19" s="22"/>
      <c r="B19" s="12"/>
      <c r="C19" s="12"/>
      <c r="D19" s="12"/>
      <c r="E19" s="12"/>
      <c r="F19" s="12"/>
      <c r="G19" s="12"/>
      <c r="H19" s="12"/>
      <c r="I19" s="12"/>
      <c r="J19" s="12"/>
      <c r="K19" s="12"/>
      <c r="L19" s="12"/>
      <c r="M19" s="12"/>
      <c r="N19" s="12"/>
      <c r="O19" s="12"/>
      <c r="P19" s="12"/>
      <c r="Q19" s="12"/>
      <c r="R19" s="12"/>
      <c r="S19" s="12"/>
      <c r="T19" s="12"/>
      <c r="U19" s="12"/>
      <c r="V19" s="12"/>
    </row>
    <row r="20" spans="1:22" x14ac:dyDescent="0.25">
      <c r="A20" s="22"/>
      <c r="B20" s="16"/>
      <c r="C20" s="16"/>
      <c r="D20" s="16"/>
      <c r="E20" s="16"/>
      <c r="F20" s="16"/>
      <c r="G20" s="16"/>
      <c r="H20" s="42" t="s">
        <v>215</v>
      </c>
      <c r="I20" s="42"/>
      <c r="J20" s="42"/>
      <c r="K20" s="42"/>
      <c r="L20" s="42"/>
      <c r="M20" s="14"/>
      <c r="N20" s="42" t="s">
        <v>216</v>
      </c>
      <c r="O20" s="42"/>
      <c r="P20" s="42"/>
      <c r="Q20" s="42"/>
      <c r="R20" s="42"/>
    </row>
    <row r="21" spans="1:22" ht="15.75" thickBot="1" x14ac:dyDescent="0.3">
      <c r="A21" s="22"/>
      <c r="B21" s="16"/>
      <c r="C21" s="16"/>
      <c r="D21" s="16"/>
      <c r="E21" s="16"/>
      <c r="F21" s="16"/>
      <c r="G21" s="16"/>
      <c r="H21" s="43" t="s">
        <v>217</v>
      </c>
      <c r="I21" s="43"/>
      <c r="J21" s="43"/>
      <c r="K21" s="43"/>
      <c r="L21" s="43"/>
      <c r="M21" s="14"/>
      <c r="N21" s="43" t="s">
        <v>217</v>
      </c>
      <c r="O21" s="43"/>
      <c r="P21" s="43"/>
      <c r="Q21" s="43"/>
      <c r="R21" s="43"/>
    </row>
    <row r="22" spans="1:22" ht="16.5" thickTop="1" thickBot="1" x14ac:dyDescent="0.3">
      <c r="A22" s="22"/>
      <c r="B22" s="16"/>
      <c r="C22" s="16"/>
      <c r="D22" s="16"/>
      <c r="E22" s="16"/>
      <c r="F22" s="16"/>
      <c r="G22" s="16"/>
      <c r="H22" s="44">
        <v>2014</v>
      </c>
      <c r="I22" s="44"/>
      <c r="J22" s="23"/>
      <c r="K22" s="44">
        <v>2013</v>
      </c>
      <c r="L22" s="44"/>
      <c r="M22" s="14"/>
      <c r="N22" s="44">
        <v>2014</v>
      </c>
      <c r="O22" s="44"/>
      <c r="P22" s="23"/>
      <c r="Q22" s="44">
        <v>2013</v>
      </c>
      <c r="R22" s="44"/>
    </row>
    <row r="23" spans="1:22" ht="15.75" thickTop="1" x14ac:dyDescent="0.25">
      <c r="A23" s="22"/>
      <c r="B23" s="16"/>
      <c r="C23" s="16"/>
      <c r="D23" s="16"/>
      <c r="E23" s="16"/>
      <c r="F23" s="16"/>
      <c r="G23" s="16"/>
      <c r="H23" s="50" t="s">
        <v>230</v>
      </c>
      <c r="I23" s="50"/>
      <c r="J23" s="50"/>
      <c r="K23" s="50"/>
      <c r="L23" s="50"/>
      <c r="M23" s="50"/>
      <c r="N23" s="50"/>
      <c r="O23" s="50"/>
      <c r="P23" s="50"/>
      <c r="Q23" s="50"/>
      <c r="R23" s="50"/>
    </row>
    <row r="24" spans="1:22" x14ac:dyDescent="0.25">
      <c r="A24" s="22"/>
      <c r="B24" s="45" t="s">
        <v>301</v>
      </c>
      <c r="C24" s="45"/>
      <c r="D24" s="45"/>
      <c r="E24" s="45"/>
      <c r="F24" s="45"/>
      <c r="G24" s="45"/>
      <c r="H24" s="18"/>
      <c r="I24" s="35"/>
      <c r="J24" s="18"/>
      <c r="K24" s="18"/>
      <c r="L24" s="35"/>
      <c r="M24" s="18"/>
      <c r="N24" s="18"/>
      <c r="O24" s="35"/>
      <c r="P24" s="18"/>
      <c r="Q24" s="18"/>
      <c r="R24" s="35"/>
    </row>
    <row r="25" spans="1:22" x14ac:dyDescent="0.25">
      <c r="A25" s="22"/>
      <c r="B25" s="16"/>
      <c r="C25" s="45" t="s">
        <v>302</v>
      </c>
      <c r="D25" s="45"/>
      <c r="E25" s="45"/>
      <c r="F25" s="45"/>
      <c r="G25" s="45"/>
      <c r="H25" s="18"/>
      <c r="I25" s="35"/>
      <c r="J25" s="18"/>
      <c r="K25" s="18"/>
      <c r="L25" s="35"/>
      <c r="M25" s="18"/>
      <c r="N25" s="18"/>
      <c r="O25" s="35"/>
      <c r="P25" s="18"/>
      <c r="Q25" s="18"/>
      <c r="R25" s="35"/>
    </row>
    <row r="26" spans="1:22" x14ac:dyDescent="0.25">
      <c r="A26" s="22"/>
      <c r="B26" s="16"/>
      <c r="C26" s="16"/>
      <c r="D26" s="45" t="s">
        <v>303</v>
      </c>
      <c r="E26" s="45"/>
      <c r="F26" s="45"/>
      <c r="G26" s="45"/>
      <c r="H26" s="38" t="s">
        <v>219</v>
      </c>
      <c r="I26" s="39">
        <v>202</v>
      </c>
      <c r="J26" s="18"/>
      <c r="K26" s="38" t="s">
        <v>219</v>
      </c>
      <c r="L26" s="39">
        <v>210.4</v>
      </c>
      <c r="M26" s="18"/>
      <c r="N26" s="38" t="s">
        <v>219</v>
      </c>
      <c r="O26" s="39">
        <v>605.1</v>
      </c>
      <c r="P26" s="18"/>
      <c r="Q26" s="38" t="s">
        <v>219</v>
      </c>
      <c r="R26" s="39">
        <v>640.29999999999995</v>
      </c>
    </row>
    <row r="27" spans="1:22" x14ac:dyDescent="0.25">
      <c r="A27" s="22"/>
      <c r="B27" s="16"/>
      <c r="C27" s="16"/>
      <c r="D27" s="45" t="s">
        <v>304</v>
      </c>
      <c r="E27" s="45"/>
      <c r="F27" s="45"/>
      <c r="G27" s="45"/>
      <c r="H27" s="18"/>
      <c r="I27" s="39">
        <v>187.1</v>
      </c>
      <c r="J27" s="18"/>
      <c r="K27" s="18"/>
      <c r="L27" s="39">
        <v>191.3</v>
      </c>
      <c r="M27" s="18"/>
      <c r="N27" s="18"/>
      <c r="O27" s="39">
        <v>565.70000000000005</v>
      </c>
      <c r="P27" s="18"/>
      <c r="Q27" s="18"/>
      <c r="R27" s="39">
        <v>589.6</v>
      </c>
    </row>
    <row r="28" spans="1:22" x14ac:dyDescent="0.25">
      <c r="A28" s="22"/>
      <c r="B28" s="16"/>
      <c r="C28" s="16"/>
      <c r="D28" s="45" t="s">
        <v>305</v>
      </c>
      <c r="E28" s="45"/>
      <c r="F28" s="45"/>
      <c r="G28" s="45"/>
      <c r="H28" s="18"/>
      <c r="I28" s="39">
        <v>55.2</v>
      </c>
      <c r="J28" s="18"/>
      <c r="K28" s="18"/>
      <c r="L28" s="39">
        <v>56.4</v>
      </c>
      <c r="M28" s="18"/>
      <c r="N28" s="18"/>
      <c r="O28" s="39">
        <v>167</v>
      </c>
      <c r="P28" s="18"/>
      <c r="Q28" s="18"/>
      <c r="R28" s="39">
        <v>171.9</v>
      </c>
    </row>
    <row r="29" spans="1:22" x14ac:dyDescent="0.25">
      <c r="A29" s="22"/>
      <c r="B29" s="16"/>
      <c r="C29" s="16"/>
      <c r="D29" s="45" t="s">
        <v>306</v>
      </c>
      <c r="E29" s="45"/>
      <c r="F29" s="45"/>
      <c r="G29" s="45"/>
      <c r="H29" s="18"/>
      <c r="I29" s="39">
        <v>19.899999999999999</v>
      </c>
      <c r="J29" s="18"/>
      <c r="K29" s="18"/>
      <c r="L29" s="39">
        <v>19.8</v>
      </c>
      <c r="M29" s="18"/>
      <c r="N29" s="18"/>
      <c r="O29" s="39">
        <v>58.5</v>
      </c>
      <c r="P29" s="18"/>
      <c r="Q29" s="18"/>
      <c r="R29" s="39">
        <v>58.1</v>
      </c>
    </row>
    <row r="30" spans="1:22" ht="15.75" thickBot="1" x14ac:dyDescent="0.3">
      <c r="A30" s="22"/>
      <c r="B30" s="16"/>
      <c r="C30" s="16"/>
      <c r="D30" s="45" t="s">
        <v>307</v>
      </c>
      <c r="E30" s="45"/>
      <c r="F30" s="45"/>
      <c r="G30" s="45"/>
      <c r="H30" s="31"/>
      <c r="I30" s="72">
        <v>-10.3</v>
      </c>
      <c r="J30" s="18"/>
      <c r="K30" s="31"/>
      <c r="L30" s="72">
        <v>-3.2</v>
      </c>
      <c r="M30" s="18"/>
      <c r="N30" s="31"/>
      <c r="O30" s="72">
        <v>-15.7</v>
      </c>
      <c r="P30" s="18"/>
      <c r="Q30" s="31"/>
      <c r="R30" s="72">
        <v>-12</v>
      </c>
    </row>
    <row r="31" spans="1:22" x14ac:dyDescent="0.25">
      <c r="A31" s="22"/>
      <c r="B31" s="16"/>
      <c r="C31" s="16"/>
      <c r="D31" s="16"/>
      <c r="E31" s="45" t="s">
        <v>308</v>
      </c>
      <c r="F31" s="45"/>
      <c r="G31" s="45"/>
      <c r="H31" s="65"/>
      <c r="I31" s="73">
        <v>453.9</v>
      </c>
      <c r="J31" s="18"/>
      <c r="K31" s="65"/>
      <c r="L31" s="73">
        <v>474.7</v>
      </c>
      <c r="M31" s="18"/>
      <c r="N31" s="65"/>
      <c r="O31" s="74">
        <v>1380.6</v>
      </c>
      <c r="P31" s="18"/>
      <c r="Q31" s="65"/>
      <c r="R31" s="74">
        <v>1447.9</v>
      </c>
    </row>
    <row r="32" spans="1:22" ht="15.75" thickBot="1" x14ac:dyDescent="0.3">
      <c r="A32" s="22"/>
      <c r="B32" s="16"/>
      <c r="C32" s="16"/>
      <c r="D32" s="16"/>
      <c r="E32" s="45" t="s">
        <v>309</v>
      </c>
      <c r="F32" s="45"/>
      <c r="G32" s="45"/>
      <c r="H32" s="31"/>
      <c r="I32" s="72">
        <v>50.3</v>
      </c>
      <c r="J32" s="18"/>
      <c r="K32" s="31"/>
      <c r="L32" s="72">
        <v>48.3</v>
      </c>
      <c r="M32" s="18"/>
      <c r="N32" s="31"/>
      <c r="O32" s="72">
        <v>147.30000000000001</v>
      </c>
      <c r="P32" s="18"/>
      <c r="Q32" s="31"/>
      <c r="R32" s="72">
        <v>142</v>
      </c>
    </row>
    <row r="33" spans="1:18" ht="15.75" thickBot="1" x14ac:dyDescent="0.3">
      <c r="A33" s="22"/>
      <c r="B33" s="16"/>
      <c r="C33" s="16"/>
      <c r="D33" s="16"/>
      <c r="E33" s="16"/>
      <c r="F33" s="45" t="s">
        <v>310</v>
      </c>
      <c r="G33" s="45"/>
      <c r="H33" s="64"/>
      <c r="I33" s="59">
        <v>504.2</v>
      </c>
      <c r="J33" s="18"/>
      <c r="K33" s="64"/>
      <c r="L33" s="59">
        <v>523</v>
      </c>
      <c r="M33" s="18"/>
      <c r="N33" s="64"/>
      <c r="O33" s="75">
        <v>1527.9</v>
      </c>
      <c r="P33" s="18"/>
      <c r="Q33" s="64"/>
      <c r="R33" s="75">
        <v>1589.9</v>
      </c>
    </row>
    <row r="34" spans="1:18" x14ac:dyDescent="0.25">
      <c r="A34" s="22"/>
      <c r="B34" s="16"/>
      <c r="C34" s="45" t="s">
        <v>311</v>
      </c>
      <c r="D34" s="45"/>
      <c r="E34" s="45"/>
      <c r="F34" s="45"/>
      <c r="G34" s="45"/>
      <c r="H34" s="65"/>
      <c r="I34" s="61"/>
      <c r="J34" s="18"/>
      <c r="K34" s="65"/>
      <c r="L34" s="61"/>
      <c r="M34" s="18"/>
      <c r="N34" s="65"/>
      <c r="O34" s="61"/>
      <c r="P34" s="18"/>
      <c r="Q34" s="65"/>
      <c r="R34" s="61"/>
    </row>
    <row r="35" spans="1:18" x14ac:dyDescent="0.25">
      <c r="A35" s="22"/>
      <c r="B35" s="16"/>
      <c r="C35" s="16"/>
      <c r="D35" s="16"/>
      <c r="E35" s="45" t="s">
        <v>312</v>
      </c>
      <c r="F35" s="45"/>
      <c r="G35" s="45"/>
      <c r="H35" s="18"/>
      <c r="I35" s="39">
        <v>0.5</v>
      </c>
      <c r="J35" s="18"/>
      <c r="K35" s="18"/>
      <c r="L35" s="39">
        <v>0.3</v>
      </c>
      <c r="M35" s="18"/>
      <c r="N35" s="18"/>
      <c r="O35" s="39">
        <v>1.7</v>
      </c>
      <c r="P35" s="18"/>
      <c r="Q35" s="18"/>
      <c r="R35" s="39">
        <v>1.7</v>
      </c>
    </row>
    <row r="36" spans="1:18" ht="15.75" thickBot="1" x14ac:dyDescent="0.3">
      <c r="A36" s="22"/>
      <c r="B36" s="16"/>
      <c r="C36" s="16"/>
      <c r="D36" s="16"/>
      <c r="E36" s="45" t="s">
        <v>313</v>
      </c>
      <c r="F36" s="45"/>
      <c r="G36" s="45"/>
      <c r="H36" s="31"/>
      <c r="I36" s="72">
        <v>2.6</v>
      </c>
      <c r="J36" s="18"/>
      <c r="K36" s="31"/>
      <c r="L36" s="72">
        <v>1.1000000000000001</v>
      </c>
      <c r="M36" s="18"/>
      <c r="N36" s="31"/>
      <c r="O36" s="72">
        <v>7</v>
      </c>
      <c r="P36" s="18"/>
      <c r="Q36" s="31"/>
      <c r="R36" s="72">
        <v>4.0999999999999996</v>
      </c>
    </row>
    <row r="37" spans="1:18" ht="15.75" thickBot="1" x14ac:dyDescent="0.3">
      <c r="A37" s="22"/>
      <c r="B37" s="16"/>
      <c r="C37" s="16"/>
      <c r="D37" s="16"/>
      <c r="E37" s="16"/>
      <c r="F37" s="45" t="s">
        <v>314</v>
      </c>
      <c r="G37" s="45"/>
      <c r="H37" s="64"/>
      <c r="I37" s="59">
        <v>3.1</v>
      </c>
      <c r="J37" s="18"/>
      <c r="K37" s="64"/>
      <c r="L37" s="59">
        <v>1.4</v>
      </c>
      <c r="M37" s="18"/>
      <c r="N37" s="64"/>
      <c r="O37" s="59">
        <v>8.6999999999999993</v>
      </c>
      <c r="P37" s="18"/>
      <c r="Q37" s="64"/>
      <c r="R37" s="59">
        <v>5.8</v>
      </c>
    </row>
    <row r="38" spans="1:18" ht="15.75" thickBot="1" x14ac:dyDescent="0.3">
      <c r="A38" s="22"/>
      <c r="B38" s="16"/>
      <c r="C38" s="16"/>
      <c r="D38" s="16"/>
      <c r="E38" s="16"/>
      <c r="F38" s="16"/>
      <c r="G38" s="25" t="s">
        <v>315</v>
      </c>
      <c r="H38" s="76" t="s">
        <v>219</v>
      </c>
      <c r="I38" s="77">
        <v>507.3</v>
      </c>
      <c r="J38" s="18"/>
      <c r="K38" s="76" t="s">
        <v>219</v>
      </c>
      <c r="L38" s="77">
        <v>524.4</v>
      </c>
      <c r="M38" s="18"/>
      <c r="N38" s="76" t="s">
        <v>219</v>
      </c>
      <c r="O38" s="78">
        <v>1536.6</v>
      </c>
      <c r="P38" s="18"/>
      <c r="Q38" s="76" t="s">
        <v>219</v>
      </c>
      <c r="R38" s="78">
        <v>1595.7</v>
      </c>
    </row>
    <row r="39" spans="1:18" ht="15.75" thickTop="1" x14ac:dyDescent="0.25">
      <c r="A39" s="22"/>
      <c r="B39" s="45" t="s">
        <v>316</v>
      </c>
      <c r="C39" s="45"/>
      <c r="D39" s="45"/>
      <c r="E39" s="45"/>
      <c r="F39" s="45"/>
      <c r="G39" s="45"/>
      <c r="H39" s="36"/>
      <c r="I39" s="37"/>
      <c r="J39" s="18"/>
      <c r="K39" s="36"/>
      <c r="L39" s="37"/>
      <c r="M39" s="18"/>
      <c r="N39" s="36"/>
      <c r="O39" s="37"/>
      <c r="P39" s="18"/>
      <c r="Q39" s="36"/>
      <c r="R39" s="37"/>
    </row>
    <row r="40" spans="1:18" x14ac:dyDescent="0.25">
      <c r="A40" s="22"/>
      <c r="B40" s="16"/>
      <c r="C40" s="45" t="s">
        <v>302</v>
      </c>
      <c r="D40" s="45"/>
      <c r="E40" s="45"/>
      <c r="F40" s="45"/>
      <c r="G40" s="45"/>
      <c r="H40" s="18"/>
      <c r="I40" s="35"/>
      <c r="J40" s="18"/>
      <c r="K40" s="18"/>
      <c r="L40" s="35"/>
      <c r="M40" s="18"/>
      <c r="N40" s="18"/>
      <c r="O40" s="35"/>
      <c r="P40" s="18"/>
      <c r="Q40" s="18"/>
      <c r="R40" s="35"/>
    </row>
    <row r="41" spans="1:18" x14ac:dyDescent="0.25">
      <c r="A41" s="22"/>
      <c r="B41" s="16"/>
      <c r="C41" s="16"/>
      <c r="D41" s="16"/>
      <c r="E41" s="45" t="s">
        <v>317</v>
      </c>
      <c r="F41" s="45"/>
      <c r="G41" s="45"/>
      <c r="H41" s="38" t="s">
        <v>219</v>
      </c>
      <c r="I41" s="39">
        <v>3.8</v>
      </c>
      <c r="J41" s="18"/>
      <c r="K41" s="38" t="s">
        <v>219</v>
      </c>
      <c r="L41" s="39">
        <v>3.8</v>
      </c>
      <c r="M41" s="18"/>
      <c r="N41" s="38" t="s">
        <v>219</v>
      </c>
      <c r="O41" s="39">
        <v>12.2</v>
      </c>
      <c r="P41" s="18"/>
      <c r="Q41" s="38" t="s">
        <v>219</v>
      </c>
      <c r="R41" s="39">
        <v>10.7</v>
      </c>
    </row>
    <row r="42" spans="1:18" ht="15.75" thickBot="1" x14ac:dyDescent="0.3">
      <c r="A42" s="22"/>
      <c r="B42" s="16"/>
      <c r="C42" s="16"/>
      <c r="D42" s="16"/>
      <c r="E42" s="45" t="s">
        <v>309</v>
      </c>
      <c r="F42" s="45"/>
      <c r="G42" s="45"/>
      <c r="H42" s="31"/>
      <c r="I42" s="72" t="s">
        <v>225</v>
      </c>
      <c r="J42" s="18"/>
      <c r="K42" s="31"/>
      <c r="L42" s="72">
        <v>0.1</v>
      </c>
      <c r="M42" s="18"/>
      <c r="N42" s="31"/>
      <c r="O42" s="72">
        <v>0.1</v>
      </c>
      <c r="P42" s="18"/>
      <c r="Q42" s="31"/>
      <c r="R42" s="72">
        <v>0.2</v>
      </c>
    </row>
    <row r="43" spans="1:18" ht="15.75" thickBot="1" x14ac:dyDescent="0.3">
      <c r="A43" s="22"/>
      <c r="B43" s="16"/>
      <c r="C43" s="16"/>
      <c r="D43" s="16"/>
      <c r="E43" s="16"/>
      <c r="F43" s="45" t="s">
        <v>318</v>
      </c>
      <c r="G43" s="45"/>
      <c r="H43" s="64"/>
      <c r="I43" s="59">
        <v>3.8</v>
      </c>
      <c r="J43" s="18"/>
      <c r="K43" s="64"/>
      <c r="L43" s="59">
        <v>3.9</v>
      </c>
      <c r="M43" s="18"/>
      <c r="N43" s="64"/>
      <c r="O43" s="59">
        <v>12.3</v>
      </c>
      <c r="P43" s="18"/>
      <c r="Q43" s="64"/>
      <c r="R43" s="59">
        <v>10.9</v>
      </c>
    </row>
    <row r="44" spans="1:18" x14ac:dyDescent="0.25">
      <c r="A44" s="22"/>
      <c r="B44" s="16"/>
      <c r="C44" s="45" t="s">
        <v>311</v>
      </c>
      <c r="D44" s="45"/>
      <c r="E44" s="45"/>
      <c r="F44" s="45"/>
      <c r="G44" s="45"/>
      <c r="H44" s="65"/>
      <c r="I44" s="61"/>
      <c r="J44" s="18"/>
      <c r="K44" s="65"/>
      <c r="L44" s="61"/>
      <c r="M44" s="18"/>
      <c r="N44" s="65"/>
      <c r="O44" s="61"/>
      <c r="P44" s="18"/>
      <c r="Q44" s="65"/>
      <c r="R44" s="61"/>
    </row>
    <row r="45" spans="1:18" x14ac:dyDescent="0.25">
      <c r="A45" s="22"/>
      <c r="B45" s="16"/>
      <c r="C45" s="16"/>
      <c r="D45" s="16"/>
      <c r="E45" s="45" t="s">
        <v>312</v>
      </c>
      <c r="F45" s="45"/>
      <c r="G45" s="45"/>
      <c r="H45" s="18"/>
      <c r="I45" s="39">
        <v>25.5</v>
      </c>
      <c r="J45" s="18"/>
      <c r="K45" s="18"/>
      <c r="L45" s="39">
        <v>23.5</v>
      </c>
      <c r="M45" s="18"/>
      <c r="N45" s="18"/>
      <c r="O45" s="39">
        <v>74.2</v>
      </c>
      <c r="P45" s="18"/>
      <c r="Q45" s="18"/>
      <c r="R45" s="39">
        <v>69.3</v>
      </c>
    </row>
    <row r="46" spans="1:18" ht="15.75" thickBot="1" x14ac:dyDescent="0.3">
      <c r="A46" s="22"/>
      <c r="B46" s="16"/>
      <c r="C46" s="16"/>
      <c r="D46" s="16"/>
      <c r="E46" s="45" t="s">
        <v>319</v>
      </c>
      <c r="F46" s="45"/>
      <c r="G46" s="45"/>
      <c r="H46" s="31"/>
      <c r="I46" s="72">
        <v>8.4</v>
      </c>
      <c r="J46" s="18"/>
      <c r="K46" s="31"/>
      <c r="L46" s="72">
        <v>7.8</v>
      </c>
      <c r="M46" s="18"/>
      <c r="N46" s="31"/>
      <c r="O46" s="72">
        <v>25</v>
      </c>
      <c r="P46" s="18"/>
      <c r="Q46" s="31"/>
      <c r="R46" s="72">
        <v>23.4</v>
      </c>
    </row>
    <row r="47" spans="1:18" ht="15.75" thickBot="1" x14ac:dyDescent="0.3">
      <c r="A47" s="22"/>
      <c r="B47" s="16"/>
      <c r="C47" s="16"/>
      <c r="D47" s="16"/>
      <c r="E47" s="16"/>
      <c r="F47" s="45" t="s">
        <v>320</v>
      </c>
      <c r="G47" s="45"/>
      <c r="H47" s="64"/>
      <c r="I47" s="59">
        <v>33.9</v>
      </c>
      <c r="J47" s="18"/>
      <c r="K47" s="64"/>
      <c r="L47" s="59">
        <v>31.3</v>
      </c>
      <c r="M47" s="18"/>
      <c r="N47" s="64"/>
      <c r="O47" s="59">
        <v>99.2</v>
      </c>
      <c r="P47" s="18"/>
      <c r="Q47" s="64"/>
      <c r="R47" s="59">
        <v>92.7</v>
      </c>
    </row>
    <row r="48" spans="1:18" ht="15.75" thickBot="1" x14ac:dyDescent="0.3">
      <c r="A48" s="22"/>
      <c r="B48" s="16"/>
      <c r="C48" s="45" t="s">
        <v>321</v>
      </c>
      <c r="D48" s="45"/>
      <c r="E48" s="45"/>
      <c r="F48" s="45"/>
      <c r="G48" s="45"/>
      <c r="H48" s="64"/>
      <c r="I48" s="59">
        <v>-4.9000000000000004</v>
      </c>
      <c r="J48" s="18"/>
      <c r="K48" s="64"/>
      <c r="L48" s="59">
        <v>-4.7</v>
      </c>
      <c r="M48" s="18"/>
      <c r="N48" s="64"/>
      <c r="O48" s="59">
        <v>-14.5</v>
      </c>
      <c r="P48" s="18"/>
      <c r="Q48" s="64"/>
      <c r="R48" s="59">
        <v>-14</v>
      </c>
    </row>
    <row r="49" spans="1:22" ht="15.75" thickBot="1" x14ac:dyDescent="0.3">
      <c r="A49" s="22"/>
      <c r="B49" s="16"/>
      <c r="C49" s="16"/>
      <c r="D49" s="16"/>
      <c r="E49" s="16"/>
      <c r="F49" s="16"/>
      <c r="G49" s="25" t="s">
        <v>322</v>
      </c>
      <c r="H49" s="76" t="s">
        <v>219</v>
      </c>
      <c r="I49" s="77">
        <v>32.799999999999997</v>
      </c>
      <c r="J49" s="18"/>
      <c r="K49" s="76" t="s">
        <v>219</v>
      </c>
      <c r="L49" s="77">
        <v>30.5</v>
      </c>
      <c r="M49" s="18"/>
      <c r="N49" s="76" t="s">
        <v>219</v>
      </c>
      <c r="O49" s="77">
        <v>97</v>
      </c>
      <c r="P49" s="18"/>
      <c r="Q49" s="76" t="s">
        <v>219</v>
      </c>
      <c r="R49" s="77">
        <v>89.6</v>
      </c>
    </row>
    <row r="50" spans="1:22" ht="15.75" thickTop="1" x14ac:dyDescent="0.25">
      <c r="A50" s="22"/>
      <c r="B50" s="45" t="s">
        <v>323</v>
      </c>
      <c r="C50" s="45"/>
      <c r="D50" s="45"/>
      <c r="E50" s="45"/>
      <c r="F50" s="45"/>
      <c r="G50" s="45"/>
      <c r="H50" s="36"/>
      <c r="I50" s="37"/>
      <c r="J50" s="18"/>
      <c r="K50" s="36"/>
      <c r="L50" s="37"/>
      <c r="M50" s="18"/>
      <c r="N50" s="36"/>
      <c r="O50" s="37"/>
      <c r="P50" s="18"/>
      <c r="Q50" s="36"/>
      <c r="R50" s="37"/>
    </row>
    <row r="51" spans="1:22" x14ac:dyDescent="0.25">
      <c r="A51" s="22"/>
      <c r="B51" s="16"/>
      <c r="C51" s="45" t="s">
        <v>302</v>
      </c>
      <c r="D51" s="45"/>
      <c r="E51" s="45"/>
      <c r="F51" s="45"/>
      <c r="G51" s="45"/>
      <c r="H51" s="18"/>
      <c r="I51" s="35"/>
      <c r="J51" s="18"/>
      <c r="K51" s="18"/>
      <c r="L51" s="35"/>
      <c r="M51" s="18"/>
      <c r="N51" s="18"/>
      <c r="O51" s="35"/>
      <c r="P51" s="18"/>
      <c r="Q51" s="18"/>
      <c r="R51" s="35"/>
    </row>
    <row r="52" spans="1:22" x14ac:dyDescent="0.25">
      <c r="A52" s="22"/>
      <c r="B52" s="16"/>
      <c r="C52" s="16"/>
      <c r="D52" s="16"/>
      <c r="E52" s="45" t="s">
        <v>317</v>
      </c>
      <c r="F52" s="45"/>
      <c r="G52" s="45"/>
      <c r="H52" s="38" t="s">
        <v>219</v>
      </c>
      <c r="I52" s="39">
        <v>60.7</v>
      </c>
      <c r="J52" s="18"/>
      <c r="K52" s="38" t="s">
        <v>219</v>
      </c>
      <c r="L52" s="39">
        <v>65.8</v>
      </c>
      <c r="M52" s="18"/>
      <c r="N52" s="38" t="s">
        <v>219</v>
      </c>
      <c r="O52" s="39">
        <v>185.2</v>
      </c>
      <c r="P52" s="18"/>
      <c r="Q52" s="38" t="s">
        <v>219</v>
      </c>
      <c r="R52" s="39">
        <v>201.4</v>
      </c>
    </row>
    <row r="53" spans="1:22" ht="15.75" thickBot="1" x14ac:dyDescent="0.3">
      <c r="A53" s="22"/>
      <c r="B53" s="16"/>
      <c r="C53" s="16"/>
      <c r="D53" s="16"/>
      <c r="E53" s="45" t="s">
        <v>309</v>
      </c>
      <c r="F53" s="45"/>
      <c r="G53" s="45"/>
      <c r="H53" s="31"/>
      <c r="I53" s="72">
        <v>13</v>
      </c>
      <c r="J53" s="18"/>
      <c r="K53" s="31"/>
      <c r="L53" s="72">
        <v>13.2</v>
      </c>
      <c r="M53" s="18"/>
      <c r="N53" s="31"/>
      <c r="O53" s="72">
        <v>39.1</v>
      </c>
      <c r="P53" s="18"/>
      <c r="Q53" s="31"/>
      <c r="R53" s="72">
        <v>39.5</v>
      </c>
    </row>
    <row r="54" spans="1:22" ht="15.75" thickBot="1" x14ac:dyDescent="0.3">
      <c r="A54" s="22"/>
      <c r="B54" s="16"/>
      <c r="C54" s="16"/>
      <c r="D54" s="16"/>
      <c r="E54" s="16"/>
      <c r="F54" s="45" t="s">
        <v>324</v>
      </c>
      <c r="G54" s="45"/>
      <c r="H54" s="64"/>
      <c r="I54" s="59">
        <v>73.7</v>
      </c>
      <c r="J54" s="18"/>
      <c r="K54" s="64"/>
      <c r="L54" s="59">
        <v>79</v>
      </c>
      <c r="M54" s="18"/>
      <c r="N54" s="64"/>
      <c r="O54" s="59">
        <v>224.3</v>
      </c>
      <c r="P54" s="18"/>
      <c r="Q54" s="64"/>
      <c r="R54" s="59">
        <v>240.9</v>
      </c>
    </row>
    <row r="55" spans="1:22" x14ac:dyDescent="0.25">
      <c r="A55" s="22"/>
      <c r="B55" s="16"/>
      <c r="C55" s="45" t="s">
        <v>311</v>
      </c>
      <c r="D55" s="45"/>
      <c r="E55" s="45"/>
      <c r="F55" s="45"/>
      <c r="G55" s="45"/>
      <c r="H55" s="65"/>
      <c r="I55" s="61"/>
      <c r="J55" s="18"/>
      <c r="K55" s="65"/>
      <c r="L55" s="61"/>
      <c r="M55" s="18"/>
      <c r="N55" s="65"/>
      <c r="O55" s="61"/>
      <c r="P55" s="18"/>
      <c r="Q55" s="65"/>
      <c r="R55" s="61"/>
    </row>
    <row r="56" spans="1:22" x14ac:dyDescent="0.25">
      <c r="A56" s="22"/>
      <c r="B56" s="16"/>
      <c r="C56" s="16"/>
      <c r="D56" s="16"/>
      <c r="E56" s="45" t="s">
        <v>312</v>
      </c>
      <c r="F56" s="45"/>
      <c r="G56" s="45"/>
      <c r="H56" s="18"/>
      <c r="I56" s="39">
        <v>28.1</v>
      </c>
      <c r="J56" s="18"/>
      <c r="K56" s="18"/>
      <c r="L56" s="39">
        <v>26.2</v>
      </c>
      <c r="M56" s="18"/>
      <c r="N56" s="18"/>
      <c r="O56" s="39">
        <v>83.9</v>
      </c>
      <c r="P56" s="18"/>
      <c r="Q56" s="18"/>
      <c r="R56" s="39">
        <v>75.400000000000006</v>
      </c>
    </row>
    <row r="57" spans="1:22" x14ac:dyDescent="0.25">
      <c r="A57" s="22"/>
      <c r="B57" s="16"/>
      <c r="C57" s="16"/>
      <c r="D57" s="16"/>
      <c r="E57" s="45" t="s">
        <v>313</v>
      </c>
      <c r="F57" s="45"/>
      <c r="G57" s="45"/>
      <c r="H57" s="18"/>
      <c r="I57" s="39">
        <v>37.200000000000003</v>
      </c>
      <c r="J57" s="18"/>
      <c r="K57" s="18"/>
      <c r="L57" s="39">
        <v>43.4</v>
      </c>
      <c r="M57" s="18"/>
      <c r="N57" s="18"/>
      <c r="O57" s="39">
        <v>116.9</v>
      </c>
      <c r="P57" s="18"/>
      <c r="Q57" s="18"/>
      <c r="R57" s="39">
        <v>131.6</v>
      </c>
    </row>
    <row r="58" spans="1:22" ht="15.75" thickBot="1" x14ac:dyDescent="0.3">
      <c r="A58" s="22"/>
      <c r="B58" s="16"/>
      <c r="C58" s="16"/>
      <c r="D58" s="16"/>
      <c r="E58" s="45" t="s">
        <v>319</v>
      </c>
      <c r="F58" s="45"/>
      <c r="G58" s="45"/>
      <c r="H58" s="31"/>
      <c r="I58" s="72">
        <v>4.0999999999999996</v>
      </c>
      <c r="J58" s="18"/>
      <c r="K58" s="31"/>
      <c r="L58" s="72">
        <v>3.8</v>
      </c>
      <c r="M58" s="18"/>
      <c r="N58" s="31"/>
      <c r="O58" s="72">
        <v>10.3</v>
      </c>
      <c r="P58" s="18"/>
      <c r="Q58" s="31"/>
      <c r="R58" s="72">
        <v>10.4</v>
      </c>
    </row>
    <row r="59" spans="1:22" ht="15.75" thickBot="1" x14ac:dyDescent="0.3">
      <c r="A59" s="22"/>
      <c r="B59" s="16"/>
      <c r="C59" s="16"/>
      <c r="D59" s="16"/>
      <c r="E59" s="16"/>
      <c r="F59" s="45" t="s">
        <v>325</v>
      </c>
      <c r="G59" s="45"/>
      <c r="H59" s="64"/>
      <c r="I59" s="59">
        <v>69.400000000000006</v>
      </c>
      <c r="J59" s="18"/>
      <c r="K59" s="64"/>
      <c r="L59" s="59">
        <v>73.400000000000006</v>
      </c>
      <c r="M59" s="18"/>
      <c r="N59" s="64"/>
      <c r="O59" s="59">
        <v>211.1</v>
      </c>
      <c r="P59" s="18"/>
      <c r="Q59" s="64"/>
      <c r="R59" s="59">
        <v>217.4</v>
      </c>
    </row>
    <row r="60" spans="1:22" ht="15.75" thickBot="1" x14ac:dyDescent="0.3">
      <c r="A60" s="22"/>
      <c r="B60" s="16"/>
      <c r="C60" s="45" t="s">
        <v>326</v>
      </c>
      <c r="D60" s="45"/>
      <c r="E60" s="45"/>
      <c r="F60" s="45"/>
      <c r="G60" s="45"/>
      <c r="H60" s="64"/>
      <c r="I60" s="59">
        <v>4</v>
      </c>
      <c r="J60" s="18"/>
      <c r="K60" s="64"/>
      <c r="L60" s="59">
        <v>3.4</v>
      </c>
      <c r="M60" s="18"/>
      <c r="N60" s="64"/>
      <c r="O60" s="59">
        <v>12.1</v>
      </c>
      <c r="P60" s="18"/>
      <c r="Q60" s="64"/>
      <c r="R60" s="59">
        <v>10.8</v>
      </c>
    </row>
    <row r="61" spans="1:22" ht="15.75" thickBot="1" x14ac:dyDescent="0.3">
      <c r="A61" s="22"/>
      <c r="B61" s="16"/>
      <c r="C61" s="16"/>
      <c r="D61" s="16"/>
      <c r="E61" s="16"/>
      <c r="F61" s="16"/>
      <c r="G61" s="25" t="s">
        <v>327</v>
      </c>
      <c r="H61" s="76" t="s">
        <v>219</v>
      </c>
      <c r="I61" s="77">
        <v>147.1</v>
      </c>
      <c r="J61" s="18"/>
      <c r="K61" s="76" t="s">
        <v>219</v>
      </c>
      <c r="L61" s="77">
        <v>155.80000000000001</v>
      </c>
      <c r="M61" s="18"/>
      <c r="N61" s="76" t="s">
        <v>219</v>
      </c>
      <c r="O61" s="77">
        <v>447.5</v>
      </c>
      <c r="P61" s="18"/>
      <c r="Q61" s="76" t="s">
        <v>219</v>
      </c>
      <c r="R61" s="77">
        <v>469.1</v>
      </c>
    </row>
    <row r="62" spans="1:22" ht="15.75" thickTop="1" x14ac:dyDescent="0.25">
      <c r="A62" s="22"/>
      <c r="B62" s="12"/>
      <c r="C62" s="12"/>
      <c r="D62" s="12"/>
      <c r="E62" s="12"/>
      <c r="F62" s="12"/>
      <c r="G62" s="12"/>
      <c r="H62" s="12"/>
      <c r="I62" s="12"/>
      <c r="J62" s="12"/>
      <c r="K62" s="12"/>
      <c r="L62" s="12"/>
      <c r="M62" s="12"/>
      <c r="N62" s="12"/>
      <c r="O62" s="12"/>
      <c r="P62" s="12"/>
      <c r="Q62" s="12"/>
      <c r="R62" s="12"/>
      <c r="S62" s="12"/>
      <c r="T62" s="12"/>
      <c r="U62" s="12"/>
      <c r="V62" s="12"/>
    </row>
    <row r="63" spans="1:22" x14ac:dyDescent="0.25">
      <c r="A63" s="22"/>
      <c r="B63" s="92" t="s">
        <v>328</v>
      </c>
      <c r="C63" s="92"/>
      <c r="D63" s="92"/>
      <c r="E63" s="92"/>
      <c r="F63" s="92"/>
      <c r="G63" s="92"/>
      <c r="H63" s="92"/>
      <c r="I63" s="92"/>
      <c r="J63" s="92"/>
      <c r="K63" s="92"/>
      <c r="L63" s="92"/>
      <c r="M63" s="92"/>
      <c r="N63" s="92"/>
      <c r="O63" s="92"/>
      <c r="P63" s="92"/>
      <c r="Q63" s="92"/>
      <c r="R63" s="92"/>
      <c r="S63" s="92"/>
      <c r="T63" s="92"/>
      <c r="U63" s="92"/>
      <c r="V63" s="92"/>
    </row>
    <row r="64" spans="1:22" x14ac:dyDescent="0.25">
      <c r="A64" s="22"/>
      <c r="B64" s="12"/>
      <c r="C64" s="12"/>
      <c r="D64" s="12"/>
      <c r="E64" s="12"/>
      <c r="F64" s="12"/>
      <c r="G64" s="12"/>
      <c r="H64" s="12"/>
      <c r="I64" s="12"/>
      <c r="J64" s="12"/>
      <c r="K64" s="12"/>
      <c r="L64" s="12"/>
      <c r="M64" s="12"/>
      <c r="N64" s="12"/>
      <c r="O64" s="12"/>
      <c r="P64" s="12"/>
      <c r="Q64" s="12"/>
      <c r="R64" s="12"/>
      <c r="S64" s="12"/>
      <c r="T64" s="12"/>
      <c r="U64" s="12"/>
      <c r="V64" s="12"/>
    </row>
    <row r="65" spans="1:22" ht="15.75" thickBot="1" x14ac:dyDescent="0.3">
      <c r="A65" s="22"/>
      <c r="B65" s="16"/>
      <c r="C65" s="16"/>
      <c r="D65" s="16"/>
      <c r="E65" s="16"/>
      <c r="F65" s="43" t="s">
        <v>329</v>
      </c>
      <c r="G65" s="43"/>
      <c r="H65" s="43"/>
      <c r="I65" s="43"/>
      <c r="J65" s="43"/>
      <c r="K65" s="43"/>
      <c r="L65" s="43"/>
      <c r="M65" s="43"/>
      <c r="N65" s="43"/>
      <c r="O65" s="43"/>
      <c r="P65" s="43"/>
      <c r="Q65" s="43"/>
      <c r="R65" s="43"/>
      <c r="S65" s="43"/>
      <c r="T65" s="43"/>
      <c r="U65" s="43"/>
      <c r="V65" s="43"/>
    </row>
    <row r="66" spans="1:22" ht="15.75" thickTop="1" x14ac:dyDescent="0.25">
      <c r="A66" s="22"/>
      <c r="B66" s="16"/>
      <c r="C66" s="16"/>
      <c r="D66" s="16"/>
      <c r="E66" s="16"/>
      <c r="F66" s="23"/>
      <c r="G66" s="23"/>
      <c r="H66" s="53"/>
      <c r="I66" s="23"/>
      <c r="J66" s="23"/>
      <c r="K66" s="53"/>
      <c r="L66" s="50" t="s">
        <v>129</v>
      </c>
      <c r="M66" s="50"/>
      <c r="N66" s="53"/>
      <c r="O66" s="23"/>
      <c r="P66" s="23"/>
      <c r="Q66" s="53"/>
      <c r="R66" s="53"/>
      <c r="S66" s="53"/>
      <c r="T66" s="53"/>
      <c r="U66" s="53"/>
      <c r="V66" s="53"/>
    </row>
    <row r="67" spans="1:22" x14ac:dyDescent="0.25">
      <c r="A67" s="22"/>
      <c r="B67" s="16"/>
      <c r="C67" s="16"/>
      <c r="D67" s="16"/>
      <c r="E67" s="16"/>
      <c r="F67" s="42" t="s">
        <v>330</v>
      </c>
      <c r="G67" s="42"/>
      <c r="H67" s="16"/>
      <c r="I67" s="42" t="s">
        <v>331</v>
      </c>
      <c r="J67" s="42"/>
      <c r="K67" s="16"/>
      <c r="L67" s="42" t="s">
        <v>332</v>
      </c>
      <c r="M67" s="42"/>
      <c r="N67" s="16"/>
      <c r="O67" s="42" t="s">
        <v>333</v>
      </c>
      <c r="P67" s="42"/>
      <c r="Q67" s="16"/>
      <c r="R67" s="16"/>
      <c r="S67" s="16"/>
      <c r="T67" s="16"/>
      <c r="U67" s="16"/>
      <c r="V67" s="16"/>
    </row>
    <row r="68" spans="1:22" ht="15.75" thickBot="1" x14ac:dyDescent="0.3">
      <c r="A68" s="22"/>
      <c r="B68" s="16"/>
      <c r="C68" s="16"/>
      <c r="D68" s="16"/>
      <c r="E68" s="16"/>
      <c r="F68" s="43" t="s">
        <v>334</v>
      </c>
      <c r="G68" s="43"/>
      <c r="H68" s="16"/>
      <c r="I68" s="43" t="s">
        <v>335</v>
      </c>
      <c r="J68" s="43"/>
      <c r="K68" s="16"/>
      <c r="L68" s="43" t="s">
        <v>336</v>
      </c>
      <c r="M68" s="43"/>
      <c r="N68" s="14"/>
      <c r="O68" s="43" t="s">
        <v>337</v>
      </c>
      <c r="P68" s="43"/>
      <c r="Q68" s="14"/>
      <c r="R68" s="43" t="s">
        <v>338</v>
      </c>
      <c r="S68" s="43"/>
      <c r="T68" s="14"/>
      <c r="U68" s="43" t="s">
        <v>129</v>
      </c>
      <c r="V68" s="43"/>
    </row>
    <row r="69" spans="1:22" ht="15.75" thickTop="1" x14ac:dyDescent="0.25">
      <c r="A69" s="22"/>
      <c r="B69" s="16"/>
      <c r="C69" s="16"/>
      <c r="D69" s="16"/>
      <c r="E69" s="16"/>
      <c r="F69" s="50" t="s">
        <v>230</v>
      </c>
      <c r="G69" s="50"/>
      <c r="H69" s="50"/>
      <c r="I69" s="50"/>
      <c r="J69" s="50"/>
      <c r="K69" s="50"/>
      <c r="L69" s="50"/>
      <c r="M69" s="50"/>
      <c r="N69" s="50"/>
      <c r="O69" s="50"/>
      <c r="P69" s="50"/>
      <c r="Q69" s="50"/>
      <c r="R69" s="50"/>
      <c r="S69" s="50"/>
      <c r="T69" s="50"/>
      <c r="U69" s="50"/>
      <c r="V69" s="50"/>
    </row>
    <row r="70" spans="1:22" x14ac:dyDescent="0.25">
      <c r="A70" s="22"/>
      <c r="B70" s="45" t="s">
        <v>31</v>
      </c>
      <c r="C70" s="45"/>
      <c r="D70" s="45"/>
      <c r="E70" s="45"/>
      <c r="F70" s="18"/>
      <c r="G70" s="16"/>
      <c r="H70" s="16"/>
      <c r="I70" s="18"/>
      <c r="J70" s="16"/>
      <c r="K70" s="16"/>
      <c r="L70" s="18"/>
      <c r="M70" s="35"/>
      <c r="N70" s="18"/>
      <c r="O70" s="18"/>
      <c r="P70" s="35"/>
      <c r="Q70" s="18"/>
      <c r="R70" s="18"/>
      <c r="S70" s="35"/>
      <c r="T70" s="18"/>
      <c r="U70" s="18"/>
      <c r="V70" s="35"/>
    </row>
    <row r="71" spans="1:22" x14ac:dyDescent="0.25">
      <c r="A71" s="22"/>
      <c r="B71" s="16"/>
      <c r="C71" s="45" t="s">
        <v>32</v>
      </c>
      <c r="D71" s="45"/>
      <c r="E71" s="45"/>
      <c r="F71" s="38" t="s">
        <v>219</v>
      </c>
      <c r="G71" s="39">
        <v>453.9</v>
      </c>
      <c r="H71" s="16"/>
      <c r="I71" s="38" t="s">
        <v>219</v>
      </c>
      <c r="J71" s="39">
        <v>50.3</v>
      </c>
      <c r="K71" s="16"/>
      <c r="L71" s="38" t="s">
        <v>219</v>
      </c>
      <c r="M71" s="39">
        <v>504.2</v>
      </c>
      <c r="N71" s="18"/>
      <c r="O71" s="38" t="s">
        <v>219</v>
      </c>
      <c r="P71" s="39">
        <v>3.1</v>
      </c>
      <c r="Q71" s="18"/>
      <c r="R71" s="38" t="s">
        <v>219</v>
      </c>
      <c r="S71" s="79" t="s">
        <v>225</v>
      </c>
      <c r="T71" s="18"/>
      <c r="U71" s="38" t="s">
        <v>219</v>
      </c>
      <c r="V71" s="39">
        <v>507.3</v>
      </c>
    </row>
    <row r="72" spans="1:22" x14ac:dyDescent="0.25">
      <c r="A72" s="22"/>
      <c r="B72" s="16"/>
      <c r="C72" s="45" t="s">
        <v>33</v>
      </c>
      <c r="D72" s="45"/>
      <c r="E72" s="45"/>
      <c r="F72" s="18"/>
      <c r="G72" s="39">
        <v>3.8</v>
      </c>
      <c r="H72" s="16"/>
      <c r="I72" s="18"/>
      <c r="J72" s="39" t="s">
        <v>225</v>
      </c>
      <c r="K72" s="16"/>
      <c r="L72" s="18"/>
      <c r="M72" s="39">
        <v>3.8</v>
      </c>
      <c r="N72" s="18"/>
      <c r="O72" s="18"/>
      <c r="P72" s="39">
        <v>33.9</v>
      </c>
      <c r="Q72" s="18"/>
      <c r="R72" s="18"/>
      <c r="S72" s="39">
        <v>-4.9000000000000004</v>
      </c>
      <c r="T72" s="18"/>
      <c r="U72" s="18"/>
      <c r="V72" s="39">
        <v>32.799999999999997</v>
      </c>
    </row>
    <row r="73" spans="1:22" x14ac:dyDescent="0.25">
      <c r="A73" s="22"/>
      <c r="B73" s="16"/>
      <c r="C73" s="45" t="s">
        <v>34</v>
      </c>
      <c r="D73" s="45"/>
      <c r="E73" s="45"/>
      <c r="F73" s="18"/>
      <c r="G73" s="39">
        <v>60.7</v>
      </c>
      <c r="H73" s="16"/>
      <c r="I73" s="18"/>
      <c r="J73" s="39">
        <v>13</v>
      </c>
      <c r="K73" s="16"/>
      <c r="L73" s="18"/>
      <c r="M73" s="39">
        <v>73.7</v>
      </c>
      <c r="N73" s="18"/>
      <c r="O73" s="18"/>
      <c r="P73" s="39">
        <v>69.400000000000006</v>
      </c>
      <c r="Q73" s="18"/>
      <c r="R73" s="18"/>
      <c r="S73" s="39">
        <v>4</v>
      </c>
      <c r="T73" s="18"/>
      <c r="U73" s="18"/>
      <c r="V73" s="39">
        <v>147.1</v>
      </c>
    </row>
    <row r="74" spans="1:22" ht="15.75" thickBot="1" x14ac:dyDescent="0.3">
      <c r="A74" s="22"/>
      <c r="B74" s="16"/>
      <c r="C74" s="45" t="s">
        <v>339</v>
      </c>
      <c r="D74" s="45"/>
      <c r="E74" s="45"/>
      <c r="F74" s="31"/>
      <c r="G74" s="80" t="s">
        <v>225</v>
      </c>
      <c r="H74" s="16"/>
      <c r="I74" s="31"/>
      <c r="J74" s="80" t="s">
        <v>225</v>
      </c>
      <c r="K74" s="16"/>
      <c r="L74" s="31"/>
      <c r="M74" s="80" t="s">
        <v>225</v>
      </c>
      <c r="N74" s="18"/>
      <c r="O74" s="31"/>
      <c r="P74" s="80" t="s">
        <v>225</v>
      </c>
      <c r="Q74" s="18"/>
      <c r="R74" s="31"/>
      <c r="S74" s="72">
        <v>-5.2</v>
      </c>
      <c r="T74" s="18"/>
      <c r="U74" s="31"/>
      <c r="V74" s="72">
        <v>-5.2</v>
      </c>
    </row>
    <row r="75" spans="1:22" ht="15.75" thickBot="1" x14ac:dyDescent="0.3">
      <c r="A75" s="22"/>
      <c r="B75" s="16"/>
      <c r="C75" s="16"/>
      <c r="D75" s="16"/>
      <c r="E75" s="25" t="s">
        <v>39</v>
      </c>
      <c r="F75" s="64"/>
      <c r="G75" s="59">
        <v>518.4</v>
      </c>
      <c r="H75" s="16"/>
      <c r="I75" s="64"/>
      <c r="J75" s="59">
        <v>63.3</v>
      </c>
      <c r="K75" s="16"/>
      <c r="L75" s="64"/>
      <c r="M75" s="59">
        <v>581.70000000000005</v>
      </c>
      <c r="N75" s="18"/>
      <c r="O75" s="64"/>
      <c r="P75" s="59">
        <v>106.4</v>
      </c>
      <c r="Q75" s="18"/>
      <c r="R75" s="64"/>
      <c r="S75" s="59">
        <v>-6.1</v>
      </c>
      <c r="T75" s="18"/>
      <c r="U75" s="64"/>
      <c r="V75" s="59">
        <v>682</v>
      </c>
    </row>
    <row r="76" spans="1:22" x14ac:dyDescent="0.25">
      <c r="A76" s="22"/>
      <c r="B76" s="45" t="s">
        <v>40</v>
      </c>
      <c r="C76" s="45"/>
      <c r="D76" s="45"/>
      <c r="E76" s="45"/>
      <c r="F76" s="65"/>
      <c r="G76" s="61"/>
      <c r="H76" s="16"/>
      <c r="I76" s="65"/>
      <c r="J76" s="61"/>
      <c r="K76" s="16"/>
      <c r="L76" s="65"/>
      <c r="M76" s="61"/>
      <c r="N76" s="18"/>
      <c r="O76" s="65"/>
      <c r="P76" s="61"/>
      <c r="Q76" s="18"/>
      <c r="R76" s="65"/>
      <c r="S76" s="61"/>
      <c r="T76" s="18"/>
      <c r="U76" s="65"/>
      <c r="V76" s="61"/>
    </row>
    <row r="77" spans="1:22" x14ac:dyDescent="0.25">
      <c r="A77" s="22"/>
      <c r="B77" s="16"/>
      <c r="C77" s="45" t="s">
        <v>41</v>
      </c>
      <c r="D77" s="45"/>
      <c r="E77" s="45"/>
      <c r="F77" s="18"/>
      <c r="G77" s="39">
        <v>321.10000000000002</v>
      </c>
      <c r="H77" s="16"/>
      <c r="I77" s="18"/>
      <c r="J77" s="39">
        <v>34.1</v>
      </c>
      <c r="K77" s="16"/>
      <c r="L77" s="18"/>
      <c r="M77" s="39">
        <v>355.2</v>
      </c>
      <c r="N77" s="18"/>
      <c r="O77" s="18"/>
      <c r="P77" s="39">
        <v>5.6</v>
      </c>
      <c r="Q77" s="18"/>
      <c r="R77" s="18"/>
      <c r="S77" s="79" t="s">
        <v>225</v>
      </c>
      <c r="T77" s="18"/>
      <c r="U77" s="18"/>
      <c r="V77" s="39">
        <v>360.8</v>
      </c>
    </row>
    <row r="78" spans="1:22" x14ac:dyDescent="0.25">
      <c r="A78" s="22"/>
      <c r="B78" s="16"/>
      <c r="C78" s="45" t="s">
        <v>42</v>
      </c>
      <c r="D78" s="45"/>
      <c r="E78" s="45"/>
      <c r="F78" s="18"/>
      <c r="G78" s="39">
        <v>0.7</v>
      </c>
      <c r="H78" s="16"/>
      <c r="I78" s="18"/>
      <c r="J78" s="79" t="s">
        <v>225</v>
      </c>
      <c r="K78" s="16"/>
      <c r="L78" s="18"/>
      <c r="M78" s="39">
        <v>0.7</v>
      </c>
      <c r="N78" s="18"/>
      <c r="O78" s="18"/>
      <c r="P78" s="39">
        <v>38</v>
      </c>
      <c r="Q78" s="18"/>
      <c r="R78" s="18"/>
      <c r="S78" s="79" t="s">
        <v>225</v>
      </c>
      <c r="T78" s="18"/>
      <c r="U78" s="18"/>
      <c r="V78" s="39">
        <v>38.700000000000003</v>
      </c>
    </row>
    <row r="79" spans="1:22" x14ac:dyDescent="0.25">
      <c r="A79" s="22"/>
      <c r="B79" s="16"/>
      <c r="C79" s="45" t="s">
        <v>43</v>
      </c>
      <c r="D79" s="45"/>
      <c r="E79" s="45"/>
      <c r="F79" s="18"/>
      <c r="G79" s="39">
        <v>82.2</v>
      </c>
      <c r="H79" s="16"/>
      <c r="I79" s="18"/>
      <c r="J79" s="39">
        <v>7.1</v>
      </c>
      <c r="K79" s="16"/>
      <c r="L79" s="18"/>
      <c r="M79" s="39">
        <v>89.3</v>
      </c>
      <c r="N79" s="18"/>
      <c r="O79" s="18"/>
      <c r="P79" s="39">
        <v>31.3</v>
      </c>
      <c r="Q79" s="18"/>
      <c r="R79" s="18"/>
      <c r="S79" s="39">
        <v>-0.7</v>
      </c>
      <c r="T79" s="18"/>
      <c r="U79" s="18"/>
      <c r="V79" s="39">
        <v>119.9</v>
      </c>
    </row>
    <row r="80" spans="1:22" x14ac:dyDescent="0.25">
      <c r="A80" s="22"/>
      <c r="B80" s="16"/>
      <c r="C80" s="45" t="s">
        <v>44</v>
      </c>
      <c r="D80" s="45"/>
      <c r="E80" s="45"/>
      <c r="F80" s="18"/>
      <c r="G80" s="39">
        <v>30.5</v>
      </c>
      <c r="H80" s="16"/>
      <c r="I80" s="18"/>
      <c r="J80" s="39">
        <v>12.9</v>
      </c>
      <c r="K80" s="16"/>
      <c r="L80" s="18"/>
      <c r="M80" s="39">
        <v>43.4</v>
      </c>
      <c r="N80" s="18"/>
      <c r="O80" s="18"/>
      <c r="P80" s="39">
        <v>9.8000000000000007</v>
      </c>
      <c r="Q80" s="18"/>
      <c r="R80" s="18"/>
      <c r="S80" s="79" t="s">
        <v>225</v>
      </c>
      <c r="T80" s="18"/>
      <c r="U80" s="18"/>
      <c r="V80" s="39">
        <v>53.2</v>
      </c>
    </row>
    <row r="81" spans="1:22" x14ac:dyDescent="0.25">
      <c r="A81" s="22"/>
      <c r="B81" s="16"/>
      <c r="C81" s="45" t="s">
        <v>45</v>
      </c>
      <c r="D81" s="45"/>
      <c r="E81" s="45"/>
      <c r="F81" s="18"/>
      <c r="G81" s="39">
        <v>6.6</v>
      </c>
      <c r="H81" s="16"/>
      <c r="I81" s="18"/>
      <c r="J81" s="39">
        <v>0.9</v>
      </c>
      <c r="K81" s="16"/>
      <c r="L81" s="18"/>
      <c r="M81" s="39">
        <v>7.5</v>
      </c>
      <c r="N81" s="18"/>
      <c r="O81" s="18"/>
      <c r="P81" s="39" t="s">
        <v>225</v>
      </c>
      <c r="Q81" s="18"/>
      <c r="R81" s="18"/>
      <c r="S81" s="79" t="s">
        <v>225</v>
      </c>
      <c r="T81" s="18"/>
      <c r="U81" s="18"/>
      <c r="V81" s="39">
        <v>7.5</v>
      </c>
    </row>
    <row r="82" spans="1:22" x14ac:dyDescent="0.25">
      <c r="A82" s="22"/>
      <c r="B82" s="16"/>
      <c r="C82" s="45" t="s">
        <v>46</v>
      </c>
      <c r="D82" s="45"/>
      <c r="E82" s="45"/>
      <c r="F82" s="18"/>
      <c r="G82" s="79" t="s">
        <v>225</v>
      </c>
      <c r="H82" s="16"/>
      <c r="I82" s="18"/>
      <c r="J82" s="79" t="s">
        <v>225</v>
      </c>
      <c r="K82" s="16"/>
      <c r="L82" s="18"/>
      <c r="M82" s="79" t="s">
        <v>225</v>
      </c>
      <c r="N82" s="18"/>
      <c r="O82" s="18"/>
      <c r="P82" s="39" t="s">
        <v>225</v>
      </c>
      <c r="Q82" s="18"/>
      <c r="R82" s="18"/>
      <c r="S82" s="39">
        <v>7.8</v>
      </c>
      <c r="T82" s="18"/>
      <c r="U82" s="18"/>
      <c r="V82" s="39">
        <v>7.8</v>
      </c>
    </row>
    <row r="83" spans="1:22" x14ac:dyDescent="0.25">
      <c r="A83" s="22"/>
      <c r="B83" s="16"/>
      <c r="C83" s="45" t="s">
        <v>340</v>
      </c>
      <c r="D83" s="45"/>
      <c r="E83" s="45"/>
      <c r="F83" s="18"/>
      <c r="G83" s="35"/>
      <c r="H83" s="16"/>
      <c r="I83" s="18"/>
      <c r="J83" s="35"/>
      <c r="K83" s="16"/>
      <c r="L83" s="18"/>
      <c r="M83" s="35"/>
      <c r="N83" s="18"/>
      <c r="O83" s="18"/>
      <c r="P83" s="35"/>
      <c r="Q83" s="18"/>
      <c r="R83" s="18"/>
      <c r="S83" s="35"/>
      <c r="T83" s="18"/>
      <c r="U83" s="18"/>
      <c r="V83" s="35"/>
    </row>
    <row r="84" spans="1:22" ht="15.75" thickBot="1" x14ac:dyDescent="0.3">
      <c r="A84" s="22"/>
      <c r="B84" s="16"/>
      <c r="C84" s="16"/>
      <c r="D84" s="45" t="s">
        <v>341</v>
      </c>
      <c r="E84" s="45"/>
      <c r="F84" s="31"/>
      <c r="G84" s="72">
        <v>0.4</v>
      </c>
      <c r="H84" s="16"/>
      <c r="I84" s="31"/>
      <c r="J84" s="72">
        <v>-4.0999999999999996</v>
      </c>
      <c r="K84" s="16"/>
      <c r="L84" s="31"/>
      <c r="M84" s="72">
        <v>-3.7</v>
      </c>
      <c r="N84" s="18"/>
      <c r="O84" s="31"/>
      <c r="P84" s="72">
        <v>0.9</v>
      </c>
      <c r="Q84" s="18"/>
      <c r="R84" s="31"/>
      <c r="S84" s="80" t="s">
        <v>225</v>
      </c>
      <c r="T84" s="18"/>
      <c r="U84" s="31"/>
      <c r="V84" s="72">
        <v>-2.8</v>
      </c>
    </row>
    <row r="85" spans="1:22" ht="15.75" thickBot="1" x14ac:dyDescent="0.3">
      <c r="A85" s="22"/>
      <c r="B85" s="16"/>
      <c r="C85" s="16"/>
      <c r="D85" s="16"/>
      <c r="E85" s="25" t="s">
        <v>48</v>
      </c>
      <c r="F85" s="64"/>
      <c r="G85" s="59">
        <v>441.5</v>
      </c>
      <c r="H85" s="16"/>
      <c r="I85" s="64"/>
      <c r="J85" s="59">
        <v>50.9</v>
      </c>
      <c r="K85" s="16"/>
      <c r="L85" s="64"/>
      <c r="M85" s="59">
        <v>492.4</v>
      </c>
      <c r="N85" s="18"/>
      <c r="O85" s="64"/>
      <c r="P85" s="59">
        <v>85.6</v>
      </c>
      <c r="Q85" s="18"/>
      <c r="R85" s="64"/>
      <c r="S85" s="59">
        <v>7.1</v>
      </c>
      <c r="T85" s="18"/>
      <c r="U85" s="64"/>
      <c r="V85" s="59">
        <v>585.1</v>
      </c>
    </row>
    <row r="86" spans="1:22" ht="15.75" thickBot="1" x14ac:dyDescent="0.3">
      <c r="A86" s="22"/>
      <c r="B86" s="45" t="s">
        <v>342</v>
      </c>
      <c r="C86" s="45"/>
      <c r="D86" s="45"/>
      <c r="E86" s="45"/>
      <c r="F86" s="76" t="s">
        <v>219</v>
      </c>
      <c r="G86" s="77">
        <v>76.900000000000006</v>
      </c>
      <c r="H86" s="16"/>
      <c r="I86" s="76" t="s">
        <v>219</v>
      </c>
      <c r="J86" s="77">
        <v>12.4</v>
      </c>
      <c r="K86" s="16"/>
      <c r="L86" s="76" t="s">
        <v>219</v>
      </c>
      <c r="M86" s="77">
        <v>89.3</v>
      </c>
      <c r="N86" s="18"/>
      <c r="O86" s="76" t="s">
        <v>219</v>
      </c>
      <c r="P86" s="77">
        <v>20.8</v>
      </c>
      <c r="Q86" s="18"/>
      <c r="R86" s="76" t="s">
        <v>219</v>
      </c>
      <c r="S86" s="77">
        <v>-13.2</v>
      </c>
      <c r="T86" s="18"/>
      <c r="U86" s="76" t="s">
        <v>219</v>
      </c>
      <c r="V86" s="77">
        <v>96.9</v>
      </c>
    </row>
    <row r="87" spans="1:22" ht="15.75" thickTop="1" x14ac:dyDescent="0.25">
      <c r="A87" s="22"/>
      <c r="B87" s="12"/>
      <c r="C87" s="12"/>
      <c r="D87" s="12"/>
      <c r="E87" s="12"/>
      <c r="F87" s="12"/>
      <c r="G87" s="12"/>
      <c r="H87" s="12"/>
      <c r="I87" s="12"/>
      <c r="J87" s="12"/>
      <c r="K87" s="12"/>
      <c r="L87" s="12"/>
      <c r="M87" s="12"/>
      <c r="N87" s="12"/>
      <c r="O87" s="12"/>
      <c r="P87" s="12"/>
      <c r="Q87" s="12"/>
      <c r="R87" s="12"/>
      <c r="S87" s="12"/>
      <c r="T87" s="12"/>
      <c r="U87" s="12"/>
      <c r="V87" s="12"/>
    </row>
    <row r="88" spans="1:22" ht="15.75" thickBot="1" x14ac:dyDescent="0.3">
      <c r="A88" s="22"/>
      <c r="B88" s="16"/>
      <c r="C88" s="16"/>
      <c r="D88" s="16"/>
      <c r="E88" s="16"/>
      <c r="F88" s="43" t="s">
        <v>343</v>
      </c>
      <c r="G88" s="43"/>
      <c r="H88" s="43"/>
      <c r="I88" s="43"/>
      <c r="J88" s="43"/>
      <c r="K88" s="43"/>
      <c r="L88" s="43"/>
      <c r="M88" s="43"/>
      <c r="N88" s="43"/>
      <c r="O88" s="43"/>
      <c r="P88" s="43"/>
      <c r="Q88" s="43"/>
      <c r="R88" s="43"/>
      <c r="S88" s="43"/>
      <c r="T88" s="43"/>
      <c r="U88" s="43"/>
      <c r="V88" s="43"/>
    </row>
    <row r="89" spans="1:22" ht="15.75" thickTop="1" x14ac:dyDescent="0.25">
      <c r="A89" s="22"/>
      <c r="B89" s="16"/>
      <c r="C89" s="16"/>
      <c r="D89" s="16"/>
      <c r="E89" s="16"/>
      <c r="F89" s="23"/>
      <c r="G89" s="23"/>
      <c r="H89" s="53"/>
      <c r="I89" s="23"/>
      <c r="J89" s="23"/>
      <c r="K89" s="53"/>
      <c r="L89" s="50" t="s">
        <v>129</v>
      </c>
      <c r="M89" s="50"/>
      <c r="N89" s="53"/>
      <c r="O89" s="23"/>
      <c r="P89" s="23"/>
      <c r="Q89" s="53"/>
      <c r="R89" s="53"/>
      <c r="S89" s="53"/>
      <c r="T89" s="53"/>
      <c r="U89" s="53"/>
      <c r="V89" s="53"/>
    </row>
    <row r="90" spans="1:22" x14ac:dyDescent="0.25">
      <c r="A90" s="22"/>
      <c r="B90" s="16"/>
      <c r="C90" s="16"/>
      <c r="D90" s="16"/>
      <c r="E90" s="16"/>
      <c r="F90" s="42" t="s">
        <v>344</v>
      </c>
      <c r="G90" s="42"/>
      <c r="H90" s="16"/>
      <c r="I90" s="42" t="s">
        <v>345</v>
      </c>
      <c r="J90" s="42"/>
      <c r="K90" s="16"/>
      <c r="L90" s="42" t="s">
        <v>332</v>
      </c>
      <c r="M90" s="42"/>
      <c r="N90" s="16"/>
      <c r="O90" s="42" t="s">
        <v>333</v>
      </c>
      <c r="P90" s="42"/>
      <c r="Q90" s="16"/>
      <c r="R90" s="16"/>
      <c r="S90" s="16"/>
      <c r="T90" s="16"/>
      <c r="U90" s="16"/>
      <c r="V90" s="16"/>
    </row>
    <row r="91" spans="1:22" ht="15.75" thickBot="1" x14ac:dyDescent="0.3">
      <c r="A91" s="22"/>
      <c r="B91" s="16"/>
      <c r="C91" s="16"/>
      <c r="D91" s="16"/>
      <c r="E91" s="16"/>
      <c r="F91" s="43" t="s">
        <v>334</v>
      </c>
      <c r="G91" s="43"/>
      <c r="H91" s="16"/>
      <c r="I91" s="43" t="s">
        <v>335</v>
      </c>
      <c r="J91" s="43"/>
      <c r="K91" s="16"/>
      <c r="L91" s="43" t="s">
        <v>336</v>
      </c>
      <c r="M91" s="43"/>
      <c r="N91" s="14"/>
      <c r="O91" s="43" t="s">
        <v>337</v>
      </c>
      <c r="P91" s="43"/>
      <c r="Q91" s="14"/>
      <c r="R91" s="43" t="s">
        <v>338</v>
      </c>
      <c r="S91" s="43"/>
      <c r="T91" s="14"/>
      <c r="U91" s="43" t="s">
        <v>129</v>
      </c>
      <c r="V91" s="43"/>
    </row>
    <row r="92" spans="1:22" ht="15.75" thickTop="1" x14ac:dyDescent="0.25">
      <c r="A92" s="22"/>
      <c r="B92" s="16"/>
      <c r="C92" s="16"/>
      <c r="D92" s="16"/>
      <c r="E92" s="16"/>
      <c r="F92" s="50" t="s">
        <v>230</v>
      </c>
      <c r="G92" s="50"/>
      <c r="H92" s="50"/>
      <c r="I92" s="50"/>
      <c r="J92" s="50"/>
      <c r="K92" s="50"/>
      <c r="L92" s="50"/>
      <c r="M92" s="50"/>
      <c r="N92" s="50"/>
      <c r="O92" s="50"/>
      <c r="P92" s="50"/>
      <c r="Q92" s="50"/>
      <c r="R92" s="50"/>
      <c r="S92" s="50"/>
      <c r="T92" s="50"/>
      <c r="U92" s="50"/>
      <c r="V92" s="50"/>
    </row>
    <row r="93" spans="1:22" x14ac:dyDescent="0.25">
      <c r="A93" s="22"/>
      <c r="B93" s="45" t="s">
        <v>31</v>
      </c>
      <c r="C93" s="45"/>
      <c r="D93" s="45"/>
      <c r="E93" s="45"/>
      <c r="F93" s="14"/>
      <c r="G93" s="35"/>
      <c r="H93" s="16"/>
      <c r="I93" s="14"/>
      <c r="J93" s="35"/>
      <c r="K93" s="16"/>
      <c r="L93" s="14"/>
      <c r="M93" s="35"/>
      <c r="N93" s="18"/>
      <c r="O93" s="14"/>
      <c r="P93" s="35"/>
      <c r="Q93" s="18"/>
      <c r="R93" s="14"/>
      <c r="S93" s="35"/>
      <c r="T93" s="18"/>
      <c r="U93" s="14"/>
      <c r="V93" s="35"/>
    </row>
    <row r="94" spans="1:22" x14ac:dyDescent="0.25">
      <c r="A94" s="22"/>
      <c r="B94" s="16"/>
      <c r="C94" s="45" t="s">
        <v>32</v>
      </c>
      <c r="D94" s="45"/>
      <c r="E94" s="45"/>
      <c r="F94" s="49" t="s">
        <v>219</v>
      </c>
      <c r="G94" s="39">
        <v>474.7</v>
      </c>
      <c r="H94" s="16"/>
      <c r="I94" s="49" t="s">
        <v>219</v>
      </c>
      <c r="J94" s="39">
        <v>48.3</v>
      </c>
      <c r="K94" s="16"/>
      <c r="L94" s="49" t="s">
        <v>219</v>
      </c>
      <c r="M94" s="39">
        <v>523</v>
      </c>
      <c r="N94" s="18"/>
      <c r="O94" s="38" t="s">
        <v>219</v>
      </c>
      <c r="P94" s="39">
        <v>1.4</v>
      </c>
      <c r="Q94" s="18"/>
      <c r="R94" s="38" t="s">
        <v>219</v>
      </c>
      <c r="S94" s="40" t="s">
        <v>225</v>
      </c>
      <c r="T94" s="18"/>
      <c r="U94" s="38" t="s">
        <v>219</v>
      </c>
      <c r="V94" s="39">
        <v>524.4</v>
      </c>
    </row>
    <row r="95" spans="1:22" x14ac:dyDescent="0.25">
      <c r="A95" s="22"/>
      <c r="B95" s="16"/>
      <c r="C95" s="45" t="s">
        <v>33</v>
      </c>
      <c r="D95" s="45"/>
      <c r="E95" s="45"/>
      <c r="F95" s="14"/>
      <c r="G95" s="39">
        <v>3.8</v>
      </c>
      <c r="H95" s="16"/>
      <c r="I95" s="14"/>
      <c r="J95" s="39">
        <v>0.1</v>
      </c>
      <c r="K95" s="16"/>
      <c r="L95" s="14"/>
      <c r="M95" s="39">
        <v>3.9</v>
      </c>
      <c r="N95" s="18"/>
      <c r="O95" s="18"/>
      <c r="P95" s="39">
        <v>31.3</v>
      </c>
      <c r="Q95" s="18"/>
      <c r="R95" s="18"/>
      <c r="S95" s="39">
        <v>-4.7</v>
      </c>
      <c r="T95" s="18"/>
      <c r="U95" s="18"/>
      <c r="V95" s="39">
        <v>30.5</v>
      </c>
    </row>
    <row r="96" spans="1:22" x14ac:dyDescent="0.25">
      <c r="A96" s="22"/>
      <c r="B96" s="16"/>
      <c r="C96" s="45" t="s">
        <v>34</v>
      </c>
      <c r="D96" s="45"/>
      <c r="E96" s="45"/>
      <c r="F96" s="14"/>
      <c r="G96" s="39">
        <v>65.8</v>
      </c>
      <c r="H96" s="16"/>
      <c r="I96" s="14"/>
      <c r="J96" s="39">
        <v>13.2</v>
      </c>
      <c r="K96" s="16"/>
      <c r="L96" s="14"/>
      <c r="M96" s="39">
        <v>79</v>
      </c>
      <c r="N96" s="18"/>
      <c r="O96" s="18"/>
      <c r="P96" s="39">
        <v>73.400000000000006</v>
      </c>
      <c r="Q96" s="18"/>
      <c r="R96" s="18"/>
      <c r="S96" s="39">
        <v>3.4</v>
      </c>
      <c r="T96" s="18"/>
      <c r="U96" s="18"/>
      <c r="V96" s="39">
        <v>155.80000000000001</v>
      </c>
    </row>
    <row r="97" spans="1:22" ht="15.75" thickBot="1" x14ac:dyDescent="0.3">
      <c r="A97" s="22"/>
      <c r="B97" s="16"/>
      <c r="C97" s="45" t="s">
        <v>339</v>
      </c>
      <c r="D97" s="45"/>
      <c r="E97" s="45"/>
      <c r="F97" s="81"/>
      <c r="G97" s="56" t="s">
        <v>225</v>
      </c>
      <c r="H97" s="16"/>
      <c r="I97" s="81"/>
      <c r="J97" s="56" t="s">
        <v>225</v>
      </c>
      <c r="K97" s="16"/>
      <c r="L97" s="81"/>
      <c r="M97" s="56" t="s">
        <v>225</v>
      </c>
      <c r="N97" s="18"/>
      <c r="O97" s="31"/>
      <c r="P97" s="56" t="s">
        <v>225</v>
      </c>
      <c r="Q97" s="18"/>
      <c r="R97" s="31"/>
      <c r="S97" s="72">
        <v>-8.6999999999999993</v>
      </c>
      <c r="T97" s="18"/>
      <c r="U97" s="31"/>
      <c r="V97" s="72">
        <v>-8.6999999999999993</v>
      </c>
    </row>
    <row r="98" spans="1:22" ht="15.75" thickBot="1" x14ac:dyDescent="0.3">
      <c r="A98" s="22"/>
      <c r="B98" s="16"/>
      <c r="C98" s="16"/>
      <c r="D98" s="16"/>
      <c r="E98" s="25" t="s">
        <v>39</v>
      </c>
      <c r="F98" s="82"/>
      <c r="G98" s="59">
        <v>544.29999999999995</v>
      </c>
      <c r="H98" s="16"/>
      <c r="I98" s="82"/>
      <c r="J98" s="59">
        <v>61.6</v>
      </c>
      <c r="K98" s="16"/>
      <c r="L98" s="82"/>
      <c r="M98" s="59">
        <v>605.9</v>
      </c>
      <c r="N98" s="18"/>
      <c r="O98" s="82"/>
      <c r="P98" s="59">
        <v>106.1</v>
      </c>
      <c r="Q98" s="18"/>
      <c r="R98" s="82"/>
      <c r="S98" s="59">
        <v>-10</v>
      </c>
      <c r="T98" s="18"/>
      <c r="U98" s="82"/>
      <c r="V98" s="59">
        <v>702</v>
      </c>
    </row>
    <row r="99" spans="1:22" x14ac:dyDescent="0.25">
      <c r="A99" s="22"/>
      <c r="B99" s="45" t="s">
        <v>40</v>
      </c>
      <c r="C99" s="45"/>
      <c r="D99" s="45"/>
      <c r="E99" s="45"/>
      <c r="F99" s="83"/>
      <c r="G99" s="61"/>
      <c r="H99" s="16"/>
      <c r="I99" s="83"/>
      <c r="J99" s="61"/>
      <c r="K99" s="16"/>
      <c r="L99" s="83"/>
      <c r="M99" s="61"/>
      <c r="N99" s="18"/>
      <c r="O99" s="83"/>
      <c r="P99" s="61"/>
      <c r="Q99" s="18"/>
      <c r="R99" s="83"/>
      <c r="S99" s="61"/>
      <c r="T99" s="18"/>
      <c r="U99" s="83"/>
      <c r="V99" s="61"/>
    </row>
    <row r="100" spans="1:22" x14ac:dyDescent="0.25">
      <c r="A100" s="22"/>
      <c r="B100" s="16"/>
      <c r="C100" s="45" t="s">
        <v>41</v>
      </c>
      <c r="D100" s="45"/>
      <c r="E100" s="45"/>
      <c r="F100" s="14"/>
      <c r="G100" s="39">
        <v>356</v>
      </c>
      <c r="H100" s="16"/>
      <c r="I100" s="14"/>
      <c r="J100" s="39">
        <v>35.200000000000003</v>
      </c>
      <c r="K100" s="16"/>
      <c r="L100" s="14"/>
      <c r="M100" s="39">
        <v>391.2</v>
      </c>
      <c r="N100" s="18"/>
      <c r="O100" s="18"/>
      <c r="P100" s="39">
        <v>3.8</v>
      </c>
      <c r="Q100" s="18"/>
      <c r="R100" s="18"/>
      <c r="S100" s="40" t="s">
        <v>225</v>
      </c>
      <c r="T100" s="18"/>
      <c r="U100" s="18"/>
      <c r="V100" s="39">
        <v>395</v>
      </c>
    </row>
    <row r="101" spans="1:22" x14ac:dyDescent="0.25">
      <c r="A101" s="22"/>
      <c r="B101" s="16"/>
      <c r="C101" s="45" t="s">
        <v>42</v>
      </c>
      <c r="D101" s="45"/>
      <c r="E101" s="45"/>
      <c r="F101" s="14"/>
      <c r="G101" s="39">
        <v>0.6</v>
      </c>
      <c r="H101" s="16"/>
      <c r="I101" s="14"/>
      <c r="J101" s="79" t="s">
        <v>225</v>
      </c>
      <c r="K101" s="16"/>
      <c r="L101" s="14"/>
      <c r="M101" s="39">
        <v>0.6</v>
      </c>
      <c r="N101" s="18"/>
      <c r="O101" s="18"/>
      <c r="P101" s="39">
        <v>43.3</v>
      </c>
      <c r="Q101" s="18"/>
      <c r="R101" s="18"/>
      <c r="S101" s="40" t="s">
        <v>225</v>
      </c>
      <c r="T101" s="18"/>
      <c r="U101" s="18"/>
      <c r="V101" s="39">
        <v>43.9</v>
      </c>
    </row>
    <row r="102" spans="1:22" x14ac:dyDescent="0.25">
      <c r="A102" s="22"/>
      <c r="B102" s="16"/>
      <c r="C102" s="45" t="s">
        <v>43</v>
      </c>
      <c r="D102" s="45"/>
      <c r="E102" s="45"/>
      <c r="F102" s="14"/>
      <c r="G102" s="39">
        <v>79</v>
      </c>
      <c r="H102" s="16"/>
      <c r="I102" s="14"/>
      <c r="J102" s="39">
        <v>7.1</v>
      </c>
      <c r="K102" s="16"/>
      <c r="L102" s="14"/>
      <c r="M102" s="39">
        <v>86.1</v>
      </c>
      <c r="N102" s="18"/>
      <c r="O102" s="18"/>
      <c r="P102" s="39">
        <v>28.9</v>
      </c>
      <c r="Q102" s="18"/>
      <c r="R102" s="18"/>
      <c r="S102" s="39">
        <v>-0.2</v>
      </c>
      <c r="T102" s="18"/>
      <c r="U102" s="18"/>
      <c r="V102" s="39">
        <v>114.8</v>
      </c>
    </row>
    <row r="103" spans="1:22" x14ac:dyDescent="0.25">
      <c r="A103" s="22"/>
      <c r="B103" s="16"/>
      <c r="C103" s="45" t="s">
        <v>44</v>
      </c>
      <c r="D103" s="45"/>
      <c r="E103" s="45"/>
      <c r="F103" s="14"/>
      <c r="G103" s="39">
        <v>30.4</v>
      </c>
      <c r="H103" s="16"/>
      <c r="I103" s="14"/>
      <c r="J103" s="39">
        <v>13.1</v>
      </c>
      <c r="K103" s="16"/>
      <c r="L103" s="14"/>
      <c r="M103" s="39">
        <v>43.5</v>
      </c>
      <c r="N103" s="18"/>
      <c r="O103" s="18"/>
      <c r="P103" s="39">
        <v>8.4</v>
      </c>
      <c r="Q103" s="18"/>
      <c r="R103" s="18"/>
      <c r="S103" s="40" t="s">
        <v>225</v>
      </c>
      <c r="T103" s="18"/>
      <c r="U103" s="18"/>
      <c r="V103" s="39">
        <v>51.9</v>
      </c>
    </row>
    <row r="104" spans="1:22" x14ac:dyDescent="0.25">
      <c r="A104" s="22"/>
      <c r="B104" s="16"/>
      <c r="C104" s="45" t="s">
        <v>45</v>
      </c>
      <c r="D104" s="45"/>
      <c r="E104" s="45"/>
      <c r="F104" s="14"/>
      <c r="G104" s="39">
        <v>8.1</v>
      </c>
      <c r="H104" s="16"/>
      <c r="I104" s="14"/>
      <c r="J104" s="39">
        <v>1</v>
      </c>
      <c r="K104" s="16"/>
      <c r="L104" s="14"/>
      <c r="M104" s="39">
        <v>9.1</v>
      </c>
      <c r="N104" s="18"/>
      <c r="O104" s="18"/>
      <c r="P104" s="39" t="s">
        <v>225</v>
      </c>
      <c r="Q104" s="18"/>
      <c r="R104" s="18"/>
      <c r="S104" s="40" t="s">
        <v>225</v>
      </c>
      <c r="T104" s="18"/>
      <c r="U104" s="18"/>
      <c r="V104" s="39">
        <v>9.1</v>
      </c>
    </row>
    <row r="105" spans="1:22" x14ac:dyDescent="0.25">
      <c r="A105" s="22"/>
      <c r="B105" s="16"/>
      <c r="C105" s="45" t="s">
        <v>46</v>
      </c>
      <c r="D105" s="45"/>
      <c r="E105" s="45"/>
      <c r="F105" s="14"/>
      <c r="G105" s="40" t="s">
        <v>225</v>
      </c>
      <c r="H105" s="16"/>
      <c r="I105" s="14"/>
      <c r="J105" s="40" t="s">
        <v>225</v>
      </c>
      <c r="K105" s="16"/>
      <c r="L105" s="14"/>
      <c r="M105" s="40" t="s">
        <v>225</v>
      </c>
      <c r="N105" s="18"/>
      <c r="O105" s="18"/>
      <c r="P105" s="39" t="s">
        <v>225</v>
      </c>
      <c r="Q105" s="18"/>
      <c r="R105" s="18"/>
      <c r="S105" s="39">
        <v>8.6</v>
      </c>
      <c r="T105" s="18"/>
      <c r="U105" s="18"/>
      <c r="V105" s="39">
        <v>8.6</v>
      </c>
    </row>
    <row r="106" spans="1:22" x14ac:dyDescent="0.25">
      <c r="A106" s="22"/>
      <c r="B106" s="16"/>
      <c r="C106" s="45" t="s">
        <v>340</v>
      </c>
      <c r="D106" s="45"/>
      <c r="E106" s="45"/>
      <c r="F106" s="14"/>
      <c r="G106" s="35"/>
      <c r="H106" s="16"/>
      <c r="I106" s="14"/>
      <c r="J106" s="35"/>
      <c r="K106" s="16"/>
      <c r="L106" s="14"/>
      <c r="M106" s="35"/>
      <c r="N106" s="18"/>
      <c r="O106" s="18"/>
      <c r="P106" s="35"/>
      <c r="Q106" s="18"/>
      <c r="R106" s="18"/>
      <c r="S106" s="35"/>
      <c r="T106" s="18"/>
      <c r="U106" s="18"/>
      <c r="V106" s="35"/>
    </row>
    <row r="107" spans="1:22" ht="15.75" thickBot="1" x14ac:dyDescent="0.3">
      <c r="A107" s="22"/>
      <c r="B107" s="16"/>
      <c r="C107" s="16"/>
      <c r="D107" s="45" t="s">
        <v>341</v>
      </c>
      <c r="E107" s="45"/>
      <c r="F107" s="81"/>
      <c r="G107" s="72">
        <v>1.6</v>
      </c>
      <c r="H107" s="16"/>
      <c r="I107" s="81"/>
      <c r="J107" s="72">
        <v>-4.5</v>
      </c>
      <c r="K107" s="16"/>
      <c r="L107" s="81"/>
      <c r="M107" s="72">
        <v>-2.9</v>
      </c>
      <c r="N107" s="18"/>
      <c r="O107" s="31"/>
      <c r="P107" s="72">
        <v>-0.2</v>
      </c>
      <c r="Q107" s="18"/>
      <c r="R107" s="31"/>
      <c r="S107" s="56" t="s">
        <v>225</v>
      </c>
      <c r="T107" s="18"/>
      <c r="U107" s="31"/>
      <c r="V107" s="72">
        <v>-3.1</v>
      </c>
    </row>
    <row r="108" spans="1:22" ht="15.75" thickBot="1" x14ac:dyDescent="0.3">
      <c r="A108" s="22"/>
      <c r="B108" s="16"/>
      <c r="C108" s="16"/>
      <c r="D108" s="16"/>
      <c r="E108" s="25" t="s">
        <v>48</v>
      </c>
      <c r="F108" s="82"/>
      <c r="G108" s="59">
        <v>475.7</v>
      </c>
      <c r="H108" s="16"/>
      <c r="I108" s="82"/>
      <c r="J108" s="59">
        <v>51.9</v>
      </c>
      <c r="K108" s="16"/>
      <c r="L108" s="82"/>
      <c r="M108" s="59">
        <v>527.6</v>
      </c>
      <c r="N108" s="18"/>
      <c r="O108" s="82"/>
      <c r="P108" s="59">
        <v>84.2</v>
      </c>
      <c r="Q108" s="18"/>
      <c r="R108" s="82"/>
      <c r="S108" s="59">
        <v>8.4</v>
      </c>
      <c r="T108" s="18"/>
      <c r="U108" s="82"/>
      <c r="V108" s="59">
        <v>620.20000000000005</v>
      </c>
    </row>
    <row r="109" spans="1:22" ht="15.75" thickBot="1" x14ac:dyDescent="0.3">
      <c r="A109" s="22"/>
      <c r="B109" s="45" t="s">
        <v>342</v>
      </c>
      <c r="C109" s="45"/>
      <c r="D109" s="45"/>
      <c r="E109" s="45"/>
      <c r="F109" s="84" t="s">
        <v>219</v>
      </c>
      <c r="G109" s="77">
        <v>68.599999999999994</v>
      </c>
      <c r="H109" s="16"/>
      <c r="I109" s="84" t="s">
        <v>219</v>
      </c>
      <c r="J109" s="77">
        <v>9.6999999999999993</v>
      </c>
      <c r="K109" s="16"/>
      <c r="L109" s="84" t="s">
        <v>219</v>
      </c>
      <c r="M109" s="77">
        <v>78.3</v>
      </c>
      <c r="N109" s="18"/>
      <c r="O109" s="84" t="s">
        <v>219</v>
      </c>
      <c r="P109" s="77">
        <v>21.9</v>
      </c>
      <c r="Q109" s="18"/>
      <c r="R109" s="84" t="s">
        <v>219</v>
      </c>
      <c r="S109" s="77">
        <v>-18.399999999999999</v>
      </c>
      <c r="T109" s="18"/>
      <c r="U109" s="84" t="s">
        <v>219</v>
      </c>
      <c r="V109" s="77">
        <v>81.8</v>
      </c>
    </row>
    <row r="110" spans="1:22" ht="15.75" thickTop="1" x14ac:dyDescent="0.25">
      <c r="A110" s="22"/>
      <c r="B110" s="12"/>
      <c r="C110" s="12"/>
      <c r="D110" s="12"/>
      <c r="E110" s="12"/>
      <c r="F110" s="12"/>
      <c r="G110" s="12"/>
      <c r="H110" s="12"/>
      <c r="I110" s="12"/>
      <c r="J110" s="12"/>
      <c r="K110" s="12"/>
      <c r="L110" s="12"/>
      <c r="M110" s="12"/>
      <c r="N110" s="12"/>
      <c r="O110" s="12"/>
      <c r="P110" s="12"/>
      <c r="Q110" s="12"/>
      <c r="R110" s="12"/>
      <c r="S110" s="12"/>
      <c r="T110" s="12"/>
      <c r="U110" s="12"/>
      <c r="V110" s="12"/>
    </row>
    <row r="111" spans="1:22" ht="15.75" thickBot="1" x14ac:dyDescent="0.3">
      <c r="A111" s="22"/>
      <c r="B111" s="16"/>
      <c r="C111" s="16"/>
      <c r="D111" s="16"/>
      <c r="E111" s="16"/>
      <c r="F111" s="43" t="s">
        <v>346</v>
      </c>
      <c r="G111" s="43"/>
      <c r="H111" s="43"/>
      <c r="I111" s="43"/>
      <c r="J111" s="43"/>
      <c r="K111" s="43"/>
      <c r="L111" s="43"/>
      <c r="M111" s="43"/>
      <c r="N111" s="43"/>
      <c r="O111" s="43"/>
      <c r="P111" s="43"/>
      <c r="Q111" s="43"/>
      <c r="R111" s="43"/>
      <c r="S111" s="43"/>
      <c r="T111" s="43"/>
      <c r="U111" s="43"/>
      <c r="V111" s="43"/>
    </row>
    <row r="112" spans="1:22" ht="15.75" thickTop="1" x14ac:dyDescent="0.25">
      <c r="A112" s="22"/>
      <c r="B112" s="16"/>
      <c r="C112" s="16"/>
      <c r="D112" s="16"/>
      <c r="E112" s="16"/>
      <c r="F112" s="23"/>
      <c r="G112" s="23"/>
      <c r="H112" s="23"/>
      <c r="I112" s="53"/>
      <c r="J112" s="23"/>
      <c r="K112" s="23"/>
      <c r="L112" s="50" t="s">
        <v>129</v>
      </c>
      <c r="M112" s="50"/>
      <c r="N112" s="53"/>
      <c r="O112" s="23"/>
      <c r="P112" s="23"/>
      <c r="Q112" s="53"/>
      <c r="R112" s="53"/>
      <c r="S112" s="53"/>
      <c r="T112" s="53"/>
      <c r="U112" s="53"/>
      <c r="V112" s="53"/>
    </row>
    <row r="113" spans="1:22" x14ac:dyDescent="0.25">
      <c r="A113" s="22"/>
      <c r="B113" s="16"/>
      <c r="C113" s="16"/>
      <c r="D113" s="16"/>
      <c r="E113" s="16"/>
      <c r="F113" s="42" t="s">
        <v>330</v>
      </c>
      <c r="G113" s="42"/>
      <c r="H113" s="16"/>
      <c r="I113" s="42" t="s">
        <v>331</v>
      </c>
      <c r="J113" s="42"/>
      <c r="K113" s="16"/>
      <c r="L113" s="42" t="s">
        <v>332</v>
      </c>
      <c r="M113" s="42"/>
      <c r="N113" s="16"/>
      <c r="O113" s="42" t="s">
        <v>333</v>
      </c>
      <c r="P113" s="42"/>
      <c r="Q113" s="16"/>
      <c r="R113" s="16"/>
      <c r="S113" s="16"/>
      <c r="T113" s="16"/>
      <c r="U113" s="16"/>
      <c r="V113" s="16"/>
    </row>
    <row r="114" spans="1:22" ht="15.75" thickBot="1" x14ac:dyDescent="0.3">
      <c r="A114" s="22"/>
      <c r="B114" s="16"/>
      <c r="C114" s="16"/>
      <c r="D114" s="16"/>
      <c r="E114" s="16"/>
      <c r="F114" s="43" t="s">
        <v>334</v>
      </c>
      <c r="G114" s="43"/>
      <c r="H114" s="16"/>
      <c r="I114" s="43" t="s">
        <v>335</v>
      </c>
      <c r="J114" s="43"/>
      <c r="K114" s="16"/>
      <c r="L114" s="43" t="s">
        <v>336</v>
      </c>
      <c r="M114" s="43"/>
      <c r="N114" s="14"/>
      <c r="O114" s="43" t="s">
        <v>337</v>
      </c>
      <c r="P114" s="43"/>
      <c r="Q114" s="14"/>
      <c r="R114" s="43" t="s">
        <v>338</v>
      </c>
      <c r="S114" s="43"/>
      <c r="T114" s="14"/>
      <c r="U114" s="43" t="s">
        <v>129</v>
      </c>
      <c r="V114" s="43"/>
    </row>
    <row r="115" spans="1:22" ht="15.75" thickTop="1" x14ac:dyDescent="0.25">
      <c r="A115" s="22"/>
      <c r="B115" s="16"/>
      <c r="C115" s="16"/>
      <c r="D115" s="16"/>
      <c r="E115" s="16"/>
      <c r="F115" s="50" t="s">
        <v>230</v>
      </c>
      <c r="G115" s="50"/>
      <c r="H115" s="50"/>
      <c r="I115" s="50"/>
      <c r="J115" s="50"/>
      <c r="K115" s="50"/>
      <c r="L115" s="50"/>
      <c r="M115" s="50"/>
      <c r="N115" s="50"/>
      <c r="O115" s="50"/>
      <c r="P115" s="50"/>
      <c r="Q115" s="50"/>
      <c r="R115" s="50"/>
      <c r="S115" s="50"/>
      <c r="T115" s="50"/>
      <c r="U115" s="50"/>
      <c r="V115" s="50"/>
    </row>
    <row r="116" spans="1:22" x14ac:dyDescent="0.25">
      <c r="A116" s="22"/>
      <c r="B116" s="45" t="s">
        <v>31</v>
      </c>
      <c r="C116" s="45"/>
      <c r="D116" s="45"/>
      <c r="E116" s="45"/>
      <c r="F116" s="16"/>
      <c r="G116" s="16"/>
      <c r="H116" s="16"/>
      <c r="I116" s="16"/>
      <c r="J116" s="16"/>
      <c r="K116" s="16"/>
      <c r="L116" s="18"/>
      <c r="M116" s="35"/>
      <c r="N116" s="18"/>
      <c r="O116" s="18"/>
      <c r="P116" s="35"/>
      <c r="Q116" s="18"/>
      <c r="R116" s="18"/>
      <c r="S116" s="35"/>
      <c r="T116" s="18"/>
      <c r="U116" s="18"/>
      <c r="V116" s="35"/>
    </row>
    <row r="117" spans="1:22" x14ac:dyDescent="0.25">
      <c r="A117" s="22"/>
      <c r="B117" s="16"/>
      <c r="C117" s="45" t="s">
        <v>32</v>
      </c>
      <c r="D117" s="45"/>
      <c r="E117" s="45"/>
      <c r="F117" s="38" t="s">
        <v>219</v>
      </c>
      <c r="G117" s="85">
        <v>1380.6</v>
      </c>
      <c r="H117" s="16"/>
      <c r="I117" s="38" t="s">
        <v>219</v>
      </c>
      <c r="J117" s="39">
        <v>147.30000000000001</v>
      </c>
      <c r="K117" s="16"/>
      <c r="L117" s="38" t="s">
        <v>219</v>
      </c>
      <c r="M117" s="85">
        <v>1527.9</v>
      </c>
      <c r="N117" s="18"/>
      <c r="O117" s="38" t="s">
        <v>219</v>
      </c>
      <c r="P117" s="39">
        <v>8.6999999999999993</v>
      </c>
      <c r="Q117" s="18"/>
      <c r="R117" s="38" t="s">
        <v>219</v>
      </c>
      <c r="S117" s="79" t="s">
        <v>225</v>
      </c>
      <c r="T117" s="18"/>
      <c r="U117" s="38" t="s">
        <v>219</v>
      </c>
      <c r="V117" s="85">
        <v>1536.6</v>
      </c>
    </row>
    <row r="118" spans="1:22" x14ac:dyDescent="0.25">
      <c r="A118" s="22"/>
      <c r="B118" s="16"/>
      <c r="C118" s="45" t="s">
        <v>33</v>
      </c>
      <c r="D118" s="45"/>
      <c r="E118" s="45"/>
      <c r="F118" s="16"/>
      <c r="G118" s="39">
        <v>12.2</v>
      </c>
      <c r="H118" s="16"/>
      <c r="I118" s="16"/>
      <c r="J118" s="39">
        <v>0.1</v>
      </c>
      <c r="K118" s="16"/>
      <c r="L118" s="18"/>
      <c r="M118" s="39">
        <v>12.3</v>
      </c>
      <c r="N118" s="18"/>
      <c r="O118" s="18"/>
      <c r="P118" s="39">
        <v>99.2</v>
      </c>
      <c r="Q118" s="18"/>
      <c r="R118" s="18"/>
      <c r="S118" s="39">
        <v>-14.5</v>
      </c>
      <c r="T118" s="18"/>
      <c r="U118" s="18"/>
      <c r="V118" s="39">
        <v>97</v>
      </c>
    </row>
    <row r="119" spans="1:22" x14ac:dyDescent="0.25">
      <c r="A119" s="22"/>
      <c r="B119" s="16"/>
      <c r="C119" s="45" t="s">
        <v>34</v>
      </c>
      <c r="D119" s="45"/>
      <c r="E119" s="45"/>
      <c r="F119" s="16"/>
      <c r="G119" s="39">
        <v>185.2</v>
      </c>
      <c r="H119" s="16"/>
      <c r="I119" s="16"/>
      <c r="J119" s="39">
        <v>39.1</v>
      </c>
      <c r="K119" s="16"/>
      <c r="L119" s="18"/>
      <c r="M119" s="39">
        <v>224.3</v>
      </c>
      <c r="N119" s="18"/>
      <c r="O119" s="18"/>
      <c r="P119" s="39">
        <v>211.1</v>
      </c>
      <c r="Q119" s="18"/>
      <c r="R119" s="18"/>
      <c r="S119" s="39">
        <v>12.1</v>
      </c>
      <c r="T119" s="18"/>
      <c r="U119" s="18"/>
      <c r="V119" s="39">
        <v>447.5</v>
      </c>
    </row>
    <row r="120" spans="1:22" ht="15.75" thickBot="1" x14ac:dyDescent="0.3">
      <c r="A120" s="22"/>
      <c r="B120" s="16"/>
      <c r="C120" s="45" t="s">
        <v>339</v>
      </c>
      <c r="D120" s="45"/>
      <c r="E120" s="45"/>
      <c r="F120" s="54"/>
      <c r="G120" s="80" t="s">
        <v>225</v>
      </c>
      <c r="H120" s="16"/>
      <c r="I120" s="54"/>
      <c r="J120" s="80" t="s">
        <v>225</v>
      </c>
      <c r="K120" s="16"/>
      <c r="L120" s="31"/>
      <c r="M120" s="80" t="s">
        <v>225</v>
      </c>
      <c r="N120" s="18"/>
      <c r="O120" s="31"/>
      <c r="P120" s="80" t="s">
        <v>225</v>
      </c>
      <c r="Q120" s="18"/>
      <c r="R120" s="31"/>
      <c r="S120" s="72">
        <v>-6.8</v>
      </c>
      <c r="T120" s="18"/>
      <c r="U120" s="31"/>
      <c r="V120" s="72">
        <v>-6.8</v>
      </c>
    </row>
    <row r="121" spans="1:22" ht="15.75" thickBot="1" x14ac:dyDescent="0.3">
      <c r="A121" s="22"/>
      <c r="B121" s="16"/>
      <c r="C121" s="16"/>
      <c r="D121" s="16"/>
      <c r="E121" s="25" t="s">
        <v>39</v>
      </c>
      <c r="F121" s="57"/>
      <c r="G121" s="75">
        <v>1578</v>
      </c>
      <c r="H121" s="16"/>
      <c r="I121" s="57"/>
      <c r="J121" s="59">
        <v>186.5</v>
      </c>
      <c r="K121" s="16"/>
      <c r="L121" s="64"/>
      <c r="M121" s="75">
        <v>1764.5</v>
      </c>
      <c r="N121" s="18"/>
      <c r="O121" s="64"/>
      <c r="P121" s="59">
        <v>319</v>
      </c>
      <c r="Q121" s="18"/>
      <c r="R121" s="64"/>
      <c r="S121" s="59">
        <v>-9.1999999999999993</v>
      </c>
      <c r="T121" s="18"/>
      <c r="U121" s="64"/>
      <c r="V121" s="75">
        <v>2074.3000000000002</v>
      </c>
    </row>
    <row r="122" spans="1:22" x14ac:dyDescent="0.25">
      <c r="A122" s="22"/>
      <c r="B122" s="45" t="s">
        <v>40</v>
      </c>
      <c r="C122" s="45"/>
      <c r="D122" s="45"/>
      <c r="E122" s="45"/>
      <c r="F122" s="60"/>
      <c r="G122" s="60"/>
      <c r="H122" s="16"/>
      <c r="I122" s="60"/>
      <c r="J122" s="60"/>
      <c r="K122" s="16"/>
      <c r="L122" s="65"/>
      <c r="M122" s="61"/>
      <c r="N122" s="18"/>
      <c r="O122" s="65"/>
      <c r="P122" s="61"/>
      <c r="Q122" s="18"/>
      <c r="R122" s="65"/>
      <c r="S122" s="61"/>
      <c r="T122" s="18"/>
      <c r="U122" s="65"/>
      <c r="V122" s="61"/>
    </row>
    <row r="123" spans="1:22" x14ac:dyDescent="0.25">
      <c r="A123" s="22"/>
      <c r="B123" s="16"/>
      <c r="C123" s="45" t="s">
        <v>41</v>
      </c>
      <c r="D123" s="45"/>
      <c r="E123" s="45"/>
      <c r="F123" s="16"/>
      <c r="G123" s="85">
        <v>1073.7</v>
      </c>
      <c r="H123" s="16"/>
      <c r="I123" s="16"/>
      <c r="J123" s="39">
        <v>98.9</v>
      </c>
      <c r="K123" s="16"/>
      <c r="L123" s="18"/>
      <c r="M123" s="85">
        <v>1172.5999999999999</v>
      </c>
      <c r="N123" s="18"/>
      <c r="O123" s="18"/>
      <c r="P123" s="39">
        <v>15.5</v>
      </c>
      <c r="Q123" s="18"/>
      <c r="R123" s="18"/>
      <c r="S123" s="79" t="s">
        <v>225</v>
      </c>
      <c r="T123" s="18"/>
      <c r="U123" s="18"/>
      <c r="V123" s="85">
        <v>1188.0999999999999</v>
      </c>
    </row>
    <row r="124" spans="1:22" x14ac:dyDescent="0.25">
      <c r="A124" s="22"/>
      <c r="B124" s="16"/>
      <c r="C124" s="45" t="s">
        <v>42</v>
      </c>
      <c r="D124" s="45"/>
      <c r="E124" s="45"/>
      <c r="F124" s="16"/>
      <c r="G124" s="39">
        <v>2.6</v>
      </c>
      <c r="H124" s="16"/>
      <c r="I124" s="16"/>
      <c r="J124" s="79" t="s">
        <v>225</v>
      </c>
      <c r="K124" s="16"/>
      <c r="L124" s="18"/>
      <c r="M124" s="39">
        <v>2.6</v>
      </c>
      <c r="N124" s="18"/>
      <c r="O124" s="18"/>
      <c r="P124" s="39">
        <v>120.2</v>
      </c>
      <c r="Q124" s="18"/>
      <c r="R124" s="18"/>
      <c r="S124" s="79" t="s">
        <v>225</v>
      </c>
      <c r="T124" s="18"/>
      <c r="U124" s="18"/>
      <c r="V124" s="39">
        <v>122.8</v>
      </c>
    </row>
    <row r="125" spans="1:22" x14ac:dyDescent="0.25">
      <c r="A125" s="22"/>
      <c r="B125" s="16"/>
      <c r="C125" s="45" t="s">
        <v>43</v>
      </c>
      <c r="D125" s="45"/>
      <c r="E125" s="45"/>
      <c r="F125" s="16"/>
      <c r="G125" s="39">
        <v>238.3</v>
      </c>
      <c r="H125" s="16"/>
      <c r="I125" s="16"/>
      <c r="J125" s="39">
        <v>20.7</v>
      </c>
      <c r="K125" s="16"/>
      <c r="L125" s="18"/>
      <c r="M125" s="39">
        <v>259</v>
      </c>
      <c r="N125" s="18"/>
      <c r="O125" s="18"/>
      <c r="P125" s="39">
        <v>91.3</v>
      </c>
      <c r="Q125" s="18"/>
      <c r="R125" s="18"/>
      <c r="S125" s="39">
        <v>-2</v>
      </c>
      <c r="T125" s="18"/>
      <c r="U125" s="18"/>
      <c r="V125" s="39">
        <v>348.3</v>
      </c>
    </row>
    <row r="126" spans="1:22" x14ac:dyDescent="0.25">
      <c r="A126" s="22"/>
      <c r="B126" s="16"/>
      <c r="C126" s="45" t="s">
        <v>44</v>
      </c>
      <c r="D126" s="45"/>
      <c r="E126" s="45"/>
      <c r="F126" s="16"/>
      <c r="G126" s="39">
        <v>93.5</v>
      </c>
      <c r="H126" s="16"/>
      <c r="I126" s="16"/>
      <c r="J126" s="39">
        <v>35.6</v>
      </c>
      <c r="K126" s="16"/>
      <c r="L126" s="18"/>
      <c r="M126" s="39">
        <v>129.1</v>
      </c>
      <c r="N126" s="18"/>
      <c r="O126" s="18"/>
      <c r="P126" s="39">
        <v>25.6</v>
      </c>
      <c r="Q126" s="18"/>
      <c r="R126" s="18"/>
      <c r="S126" s="79" t="s">
        <v>225</v>
      </c>
      <c r="T126" s="18"/>
      <c r="U126" s="18"/>
      <c r="V126" s="39">
        <v>154.69999999999999</v>
      </c>
    </row>
    <row r="127" spans="1:22" x14ac:dyDescent="0.25">
      <c r="A127" s="22"/>
      <c r="B127" s="16"/>
      <c r="C127" s="45" t="s">
        <v>45</v>
      </c>
      <c r="D127" s="45"/>
      <c r="E127" s="45"/>
      <c r="F127" s="16"/>
      <c r="G127" s="39">
        <v>22</v>
      </c>
      <c r="H127" s="16"/>
      <c r="I127" s="16"/>
      <c r="J127" s="39">
        <v>2.7</v>
      </c>
      <c r="K127" s="16"/>
      <c r="L127" s="18"/>
      <c r="M127" s="39">
        <v>24.7</v>
      </c>
      <c r="N127" s="18"/>
      <c r="O127" s="18"/>
      <c r="P127" s="39" t="s">
        <v>225</v>
      </c>
      <c r="Q127" s="18"/>
      <c r="R127" s="18"/>
      <c r="S127" s="79" t="s">
        <v>225</v>
      </c>
      <c r="T127" s="18"/>
      <c r="U127" s="18"/>
      <c r="V127" s="39">
        <v>24.7</v>
      </c>
    </row>
    <row r="128" spans="1:22" x14ac:dyDescent="0.25">
      <c r="A128" s="22"/>
      <c r="B128" s="16"/>
      <c r="C128" s="45" t="s">
        <v>46</v>
      </c>
      <c r="D128" s="45"/>
      <c r="E128" s="45"/>
      <c r="F128" s="16"/>
      <c r="G128" s="79" t="s">
        <v>225</v>
      </c>
      <c r="H128" s="16"/>
      <c r="I128" s="16"/>
      <c r="J128" s="79" t="s">
        <v>225</v>
      </c>
      <c r="K128" s="16"/>
      <c r="L128" s="18"/>
      <c r="M128" s="79" t="s">
        <v>225</v>
      </c>
      <c r="N128" s="18"/>
      <c r="O128" s="18"/>
      <c r="P128" s="39" t="s">
        <v>225</v>
      </c>
      <c r="Q128" s="18"/>
      <c r="R128" s="18"/>
      <c r="S128" s="39">
        <v>24.1</v>
      </c>
      <c r="T128" s="18"/>
      <c r="U128" s="18"/>
      <c r="V128" s="39">
        <v>24.1</v>
      </c>
    </row>
    <row r="129" spans="1:22" x14ac:dyDescent="0.25">
      <c r="A129" s="22"/>
      <c r="B129" s="16"/>
      <c r="C129" s="45" t="s">
        <v>347</v>
      </c>
      <c r="D129" s="45"/>
      <c r="E129" s="45"/>
      <c r="F129" s="16"/>
      <c r="G129" s="35"/>
      <c r="H129" s="16"/>
      <c r="I129" s="16"/>
      <c r="J129" s="35"/>
      <c r="K129" s="16"/>
      <c r="L129" s="18"/>
      <c r="M129" s="35"/>
      <c r="N129" s="18"/>
      <c r="O129" s="18"/>
      <c r="P129" s="35"/>
      <c r="Q129" s="18"/>
      <c r="R129" s="18"/>
      <c r="S129" s="35"/>
      <c r="T129" s="18"/>
      <c r="U129" s="18"/>
      <c r="V129" s="35"/>
    </row>
    <row r="130" spans="1:22" ht="15.75" thickBot="1" x14ac:dyDescent="0.3">
      <c r="A130" s="22"/>
      <c r="B130" s="16"/>
      <c r="C130" s="16"/>
      <c r="D130" s="45" t="s">
        <v>341</v>
      </c>
      <c r="E130" s="45"/>
      <c r="F130" s="54"/>
      <c r="G130" s="72">
        <v>-0.3</v>
      </c>
      <c r="H130" s="16"/>
      <c r="I130" s="54"/>
      <c r="J130" s="72">
        <v>-8.9</v>
      </c>
      <c r="K130" s="16"/>
      <c r="L130" s="31"/>
      <c r="M130" s="72">
        <v>-9.1999999999999993</v>
      </c>
      <c r="N130" s="18"/>
      <c r="O130" s="31"/>
      <c r="P130" s="72">
        <v>7.2</v>
      </c>
      <c r="Q130" s="18"/>
      <c r="R130" s="31"/>
      <c r="S130" s="80" t="s">
        <v>225</v>
      </c>
      <c r="T130" s="18"/>
      <c r="U130" s="31"/>
      <c r="V130" s="72">
        <v>-2</v>
      </c>
    </row>
    <row r="131" spans="1:22" ht="15.75" thickBot="1" x14ac:dyDescent="0.3">
      <c r="A131" s="22"/>
      <c r="B131" s="16"/>
      <c r="C131" s="16"/>
      <c r="D131" s="16"/>
      <c r="E131" s="25" t="s">
        <v>48</v>
      </c>
      <c r="F131" s="57"/>
      <c r="G131" s="75">
        <v>1429.8</v>
      </c>
      <c r="H131" s="16"/>
      <c r="I131" s="57"/>
      <c r="J131" s="59">
        <v>149</v>
      </c>
      <c r="K131" s="16"/>
      <c r="L131" s="64"/>
      <c r="M131" s="75">
        <v>1578.8</v>
      </c>
      <c r="N131" s="18"/>
      <c r="O131" s="64"/>
      <c r="P131" s="59">
        <v>259.8</v>
      </c>
      <c r="Q131" s="18"/>
      <c r="R131" s="64"/>
      <c r="S131" s="59">
        <v>22.1</v>
      </c>
      <c r="T131" s="18"/>
      <c r="U131" s="64"/>
      <c r="V131" s="75">
        <v>1860.7</v>
      </c>
    </row>
    <row r="132" spans="1:22" ht="15.75" thickBot="1" x14ac:dyDescent="0.3">
      <c r="A132" s="22"/>
      <c r="B132" s="45" t="s">
        <v>342</v>
      </c>
      <c r="C132" s="45"/>
      <c r="D132" s="45"/>
      <c r="E132" s="45"/>
      <c r="F132" s="76" t="s">
        <v>219</v>
      </c>
      <c r="G132" s="77">
        <v>148.19999999999999</v>
      </c>
      <c r="H132" s="16"/>
      <c r="I132" s="76" t="s">
        <v>219</v>
      </c>
      <c r="J132" s="77">
        <v>37.5</v>
      </c>
      <c r="K132" s="16"/>
      <c r="L132" s="76" t="s">
        <v>219</v>
      </c>
      <c r="M132" s="77">
        <v>185.7</v>
      </c>
      <c r="N132" s="18"/>
      <c r="O132" s="76" t="s">
        <v>219</v>
      </c>
      <c r="P132" s="77">
        <v>59.2</v>
      </c>
      <c r="Q132" s="18"/>
      <c r="R132" s="76" t="s">
        <v>219</v>
      </c>
      <c r="S132" s="77">
        <v>-31.3</v>
      </c>
      <c r="T132" s="18"/>
      <c r="U132" s="76" t="s">
        <v>219</v>
      </c>
      <c r="V132" s="77">
        <v>213.6</v>
      </c>
    </row>
    <row r="133" spans="1:22" ht="16.5" thickTop="1" thickBot="1" x14ac:dyDescent="0.3">
      <c r="A133" s="22"/>
      <c r="B133" s="45" t="s">
        <v>101</v>
      </c>
      <c r="C133" s="45"/>
      <c r="D133" s="45"/>
      <c r="E133" s="45"/>
      <c r="F133" s="86" t="s">
        <v>219</v>
      </c>
      <c r="G133" s="87">
        <v>5740</v>
      </c>
      <c r="H133" s="16"/>
      <c r="I133" s="86" t="s">
        <v>219</v>
      </c>
      <c r="J133" s="87">
        <v>2349.8000000000002</v>
      </c>
      <c r="K133" s="16"/>
      <c r="L133" s="86" t="s">
        <v>219</v>
      </c>
      <c r="M133" s="87">
        <v>8089.8</v>
      </c>
      <c r="N133" s="18"/>
      <c r="O133" s="86" t="s">
        <v>219</v>
      </c>
      <c r="P133" s="87">
        <v>13775.6</v>
      </c>
      <c r="Q133" s="18"/>
      <c r="R133" s="86" t="s">
        <v>219</v>
      </c>
      <c r="S133" s="88">
        <v>573.29999999999995</v>
      </c>
      <c r="T133" s="18"/>
      <c r="U133" s="86" t="s">
        <v>219</v>
      </c>
      <c r="V133" s="89">
        <v>22438.7</v>
      </c>
    </row>
    <row r="134" spans="1:22" ht="15.75" thickTop="1" x14ac:dyDescent="0.25">
      <c r="A134" s="22"/>
      <c r="B134" s="66"/>
      <c r="C134" s="66"/>
      <c r="D134" s="66"/>
      <c r="E134" s="66"/>
      <c r="F134" s="90"/>
      <c r="G134" s="90"/>
      <c r="H134" s="66"/>
      <c r="I134" s="90"/>
      <c r="J134" s="90"/>
      <c r="K134" s="66"/>
      <c r="L134" s="67"/>
      <c r="M134" s="68"/>
      <c r="N134" s="69"/>
      <c r="O134" s="67"/>
      <c r="P134" s="68"/>
      <c r="Q134" s="69"/>
      <c r="R134" s="67"/>
      <c r="S134" s="68"/>
      <c r="T134" s="69"/>
      <c r="U134" s="67"/>
      <c r="V134" s="68"/>
    </row>
    <row r="135" spans="1:22" x14ac:dyDescent="0.25">
      <c r="A135" s="22"/>
      <c r="B135" s="12"/>
      <c r="C135" s="12"/>
      <c r="D135" s="12"/>
      <c r="E135" s="12"/>
      <c r="F135" s="12"/>
      <c r="G135" s="12"/>
      <c r="H135" s="12"/>
      <c r="I135" s="12"/>
      <c r="J135" s="12"/>
      <c r="K135" s="12"/>
      <c r="L135" s="12"/>
      <c r="M135" s="12"/>
      <c r="N135" s="12"/>
      <c r="O135" s="12"/>
      <c r="P135" s="12"/>
      <c r="Q135" s="12"/>
      <c r="R135" s="12"/>
      <c r="S135" s="12"/>
      <c r="T135" s="12"/>
      <c r="U135" s="12"/>
      <c r="V135" s="12"/>
    </row>
    <row r="136" spans="1:22" ht="15.75" thickBot="1" x14ac:dyDescent="0.3">
      <c r="A136" s="22"/>
      <c r="B136" s="16"/>
      <c r="C136" s="16"/>
      <c r="D136" s="16"/>
      <c r="E136" s="16"/>
      <c r="F136" s="43" t="s">
        <v>348</v>
      </c>
      <c r="G136" s="43"/>
      <c r="H136" s="43"/>
      <c r="I136" s="43"/>
      <c r="J136" s="43"/>
      <c r="K136" s="43"/>
      <c r="L136" s="43"/>
      <c r="M136" s="43"/>
      <c r="N136" s="43"/>
      <c r="O136" s="43"/>
      <c r="P136" s="43"/>
      <c r="Q136" s="43"/>
      <c r="R136" s="43"/>
      <c r="S136" s="43"/>
      <c r="T136" s="43"/>
      <c r="U136" s="43"/>
      <c r="V136" s="43"/>
    </row>
    <row r="137" spans="1:22" ht="15.75" thickTop="1" x14ac:dyDescent="0.25">
      <c r="A137" s="22"/>
      <c r="B137" s="16"/>
      <c r="C137" s="16"/>
      <c r="D137" s="16"/>
      <c r="E137" s="16"/>
      <c r="F137" s="23"/>
      <c r="G137" s="23"/>
      <c r="H137" s="53"/>
      <c r="I137" s="23"/>
      <c r="J137" s="23"/>
      <c r="K137" s="53"/>
      <c r="L137" s="50" t="s">
        <v>129</v>
      </c>
      <c r="M137" s="50"/>
      <c r="N137" s="53"/>
      <c r="O137" s="23"/>
      <c r="P137" s="23"/>
      <c r="Q137" s="53"/>
      <c r="R137" s="53"/>
      <c r="S137" s="53"/>
      <c r="T137" s="53"/>
      <c r="U137" s="53"/>
      <c r="V137" s="53"/>
    </row>
    <row r="138" spans="1:22" x14ac:dyDescent="0.25">
      <c r="A138" s="22"/>
      <c r="B138" s="16"/>
      <c r="C138" s="16"/>
      <c r="D138" s="16"/>
      <c r="E138" s="16"/>
      <c r="F138" s="42" t="s">
        <v>344</v>
      </c>
      <c r="G138" s="42"/>
      <c r="H138" s="16"/>
      <c r="I138" s="42" t="s">
        <v>331</v>
      </c>
      <c r="J138" s="42"/>
      <c r="K138" s="16"/>
      <c r="L138" s="42" t="s">
        <v>349</v>
      </c>
      <c r="M138" s="42"/>
      <c r="N138" s="16"/>
      <c r="O138" s="42" t="s">
        <v>333</v>
      </c>
      <c r="P138" s="42"/>
      <c r="Q138" s="16"/>
      <c r="R138" s="16"/>
      <c r="S138" s="16"/>
      <c r="T138" s="16"/>
      <c r="U138" s="16"/>
      <c r="V138" s="16"/>
    </row>
    <row r="139" spans="1:22" ht="15.75" thickBot="1" x14ac:dyDescent="0.3">
      <c r="A139" s="22"/>
      <c r="B139" s="16"/>
      <c r="C139" s="16"/>
      <c r="D139" s="16"/>
      <c r="E139" s="16"/>
      <c r="F139" s="43" t="s">
        <v>334</v>
      </c>
      <c r="G139" s="43"/>
      <c r="H139" s="16"/>
      <c r="I139" s="43" t="s">
        <v>335</v>
      </c>
      <c r="J139" s="43"/>
      <c r="K139" s="16"/>
      <c r="L139" s="43" t="s">
        <v>336</v>
      </c>
      <c r="M139" s="43"/>
      <c r="N139" s="14"/>
      <c r="O139" s="43" t="s">
        <v>337</v>
      </c>
      <c r="P139" s="43"/>
      <c r="Q139" s="14"/>
      <c r="R139" s="43" t="s">
        <v>338</v>
      </c>
      <c r="S139" s="43"/>
      <c r="T139" s="14"/>
      <c r="U139" s="43" t="s">
        <v>129</v>
      </c>
      <c r="V139" s="43"/>
    </row>
    <row r="140" spans="1:22" ht="15.75" thickTop="1" x14ac:dyDescent="0.25">
      <c r="A140" s="22"/>
      <c r="B140" s="16"/>
      <c r="C140" s="16"/>
      <c r="D140" s="16"/>
      <c r="E140" s="16"/>
      <c r="F140" s="50" t="s">
        <v>230</v>
      </c>
      <c r="G140" s="50"/>
      <c r="H140" s="50"/>
      <c r="I140" s="50"/>
      <c r="J140" s="50"/>
      <c r="K140" s="50"/>
      <c r="L140" s="50"/>
      <c r="M140" s="50"/>
      <c r="N140" s="50"/>
      <c r="O140" s="50"/>
      <c r="P140" s="50"/>
      <c r="Q140" s="50"/>
      <c r="R140" s="50"/>
      <c r="S140" s="50"/>
      <c r="T140" s="50"/>
      <c r="U140" s="50"/>
      <c r="V140" s="50"/>
    </row>
    <row r="141" spans="1:22" x14ac:dyDescent="0.25">
      <c r="A141" s="22"/>
      <c r="B141" s="45" t="s">
        <v>31</v>
      </c>
      <c r="C141" s="45"/>
      <c r="D141" s="45"/>
      <c r="E141" s="45"/>
      <c r="F141" s="18"/>
      <c r="G141" s="18"/>
      <c r="H141" s="18"/>
      <c r="I141" s="18"/>
      <c r="J141" s="18"/>
      <c r="K141" s="18"/>
      <c r="L141" s="18"/>
      <c r="M141" s="35"/>
      <c r="N141" s="18"/>
      <c r="O141" s="18"/>
      <c r="P141" s="35"/>
      <c r="Q141" s="18"/>
      <c r="R141" s="18"/>
      <c r="S141" s="35"/>
      <c r="T141" s="18"/>
      <c r="U141" s="18"/>
      <c r="V141" s="35"/>
    </row>
    <row r="142" spans="1:22" x14ac:dyDescent="0.25">
      <c r="A142" s="22"/>
      <c r="B142" s="16"/>
      <c r="C142" s="45" t="s">
        <v>32</v>
      </c>
      <c r="D142" s="45"/>
      <c r="E142" s="45"/>
      <c r="F142" s="38" t="s">
        <v>219</v>
      </c>
      <c r="G142" s="85">
        <v>1447.9</v>
      </c>
      <c r="H142" s="18"/>
      <c r="I142" s="38" t="s">
        <v>219</v>
      </c>
      <c r="J142" s="39">
        <v>142</v>
      </c>
      <c r="K142" s="18"/>
      <c r="L142" s="38" t="s">
        <v>219</v>
      </c>
      <c r="M142" s="85">
        <v>1589.9</v>
      </c>
      <c r="N142" s="18"/>
      <c r="O142" s="38" t="s">
        <v>219</v>
      </c>
      <c r="P142" s="39">
        <v>5.8</v>
      </c>
      <c r="Q142" s="18"/>
      <c r="R142" s="38" t="s">
        <v>219</v>
      </c>
      <c r="S142" s="79" t="s">
        <v>225</v>
      </c>
      <c r="T142" s="18"/>
      <c r="U142" s="38" t="s">
        <v>219</v>
      </c>
      <c r="V142" s="85">
        <v>1595.7</v>
      </c>
    </row>
    <row r="143" spans="1:22" x14ac:dyDescent="0.25">
      <c r="A143" s="22"/>
      <c r="B143" s="16"/>
      <c r="C143" s="45" t="s">
        <v>33</v>
      </c>
      <c r="D143" s="45"/>
      <c r="E143" s="45"/>
      <c r="F143" s="18"/>
      <c r="G143" s="39">
        <v>10.7</v>
      </c>
      <c r="H143" s="18"/>
      <c r="I143" s="18"/>
      <c r="J143" s="39">
        <v>0.2</v>
      </c>
      <c r="K143" s="18"/>
      <c r="L143" s="18"/>
      <c r="M143" s="39">
        <v>10.9</v>
      </c>
      <c r="N143" s="18"/>
      <c r="O143" s="18"/>
      <c r="P143" s="39">
        <v>92.7</v>
      </c>
      <c r="Q143" s="18"/>
      <c r="R143" s="18"/>
      <c r="S143" s="39">
        <v>-14</v>
      </c>
      <c r="T143" s="18"/>
      <c r="U143" s="18"/>
      <c r="V143" s="39">
        <v>89.6</v>
      </c>
    </row>
    <row r="144" spans="1:22" x14ac:dyDescent="0.25">
      <c r="A144" s="22"/>
      <c r="B144" s="16"/>
      <c r="C144" s="45" t="s">
        <v>34</v>
      </c>
      <c r="D144" s="45"/>
      <c r="E144" s="45"/>
      <c r="F144" s="18"/>
      <c r="G144" s="39">
        <v>201.4</v>
      </c>
      <c r="H144" s="18"/>
      <c r="I144" s="18"/>
      <c r="J144" s="39">
        <v>39.5</v>
      </c>
      <c r="K144" s="18"/>
      <c r="L144" s="18"/>
      <c r="M144" s="39">
        <v>240.9</v>
      </c>
      <c r="N144" s="18"/>
      <c r="O144" s="18"/>
      <c r="P144" s="39">
        <v>217.4</v>
      </c>
      <c r="Q144" s="18"/>
      <c r="R144" s="18"/>
      <c r="S144" s="39">
        <v>10.8</v>
      </c>
      <c r="T144" s="18"/>
      <c r="U144" s="18"/>
      <c r="V144" s="39">
        <v>469.1</v>
      </c>
    </row>
    <row r="145" spans="1:22" ht="15.75" thickBot="1" x14ac:dyDescent="0.3">
      <c r="A145" s="22"/>
      <c r="B145" s="16"/>
      <c r="C145" s="45" t="s">
        <v>339</v>
      </c>
      <c r="D145" s="45"/>
      <c r="E145" s="45"/>
      <c r="F145" s="31"/>
      <c r="G145" s="80" t="s">
        <v>225</v>
      </c>
      <c r="H145" s="18"/>
      <c r="I145" s="31"/>
      <c r="J145" s="80" t="s">
        <v>225</v>
      </c>
      <c r="K145" s="18"/>
      <c r="L145" s="31"/>
      <c r="M145" s="72" t="s">
        <v>225</v>
      </c>
      <c r="N145" s="18"/>
      <c r="O145" s="31"/>
      <c r="P145" s="80" t="s">
        <v>225</v>
      </c>
      <c r="Q145" s="18"/>
      <c r="R145" s="31"/>
      <c r="S145" s="72">
        <v>-12.9</v>
      </c>
      <c r="T145" s="18"/>
      <c r="U145" s="31"/>
      <c r="V145" s="72">
        <v>-12.9</v>
      </c>
    </row>
    <row r="146" spans="1:22" ht="15.75" thickBot="1" x14ac:dyDescent="0.3">
      <c r="A146" s="22"/>
      <c r="B146" s="16"/>
      <c r="C146" s="16"/>
      <c r="D146" s="16"/>
      <c r="E146" s="25" t="s">
        <v>39</v>
      </c>
      <c r="F146" s="64"/>
      <c r="G146" s="75">
        <v>1660</v>
      </c>
      <c r="H146" s="18"/>
      <c r="I146" s="64"/>
      <c r="J146" s="59">
        <v>181.7</v>
      </c>
      <c r="K146" s="18"/>
      <c r="L146" s="64"/>
      <c r="M146" s="75">
        <v>1841.7</v>
      </c>
      <c r="N146" s="18"/>
      <c r="O146" s="64"/>
      <c r="P146" s="59">
        <v>315.89999999999998</v>
      </c>
      <c r="Q146" s="18"/>
      <c r="R146" s="64"/>
      <c r="S146" s="59">
        <v>-16.100000000000001</v>
      </c>
      <c r="T146" s="18"/>
      <c r="U146" s="64"/>
      <c r="V146" s="75">
        <v>2141.5</v>
      </c>
    </row>
    <row r="147" spans="1:22" x14ac:dyDescent="0.25">
      <c r="A147" s="22"/>
      <c r="B147" s="45" t="s">
        <v>40</v>
      </c>
      <c r="C147" s="45"/>
      <c r="D147" s="45"/>
      <c r="E147" s="45"/>
      <c r="F147" s="65"/>
      <c r="G147" s="65"/>
      <c r="H147" s="18"/>
      <c r="I147" s="65"/>
      <c r="J147" s="65"/>
      <c r="K147" s="18"/>
      <c r="L147" s="65"/>
      <c r="M147" s="61"/>
      <c r="N147" s="18"/>
      <c r="O147" s="65"/>
      <c r="P147" s="61"/>
      <c r="Q147" s="18"/>
      <c r="R147" s="65"/>
      <c r="S147" s="61"/>
      <c r="T147" s="18"/>
      <c r="U147" s="65"/>
      <c r="V147" s="61"/>
    </row>
    <row r="148" spans="1:22" x14ac:dyDescent="0.25">
      <c r="A148" s="22"/>
      <c r="B148" s="16"/>
      <c r="C148" s="45" t="s">
        <v>41</v>
      </c>
      <c r="D148" s="45"/>
      <c r="E148" s="45"/>
      <c r="F148" s="18"/>
      <c r="G148" s="85">
        <v>1153.0999999999999</v>
      </c>
      <c r="H148" s="18"/>
      <c r="I148" s="18"/>
      <c r="J148" s="39">
        <v>93.9</v>
      </c>
      <c r="K148" s="18"/>
      <c r="L148" s="18"/>
      <c r="M148" s="85">
        <v>1247</v>
      </c>
      <c r="N148" s="18"/>
      <c r="O148" s="18"/>
      <c r="P148" s="39">
        <v>13.9</v>
      </c>
      <c r="Q148" s="18"/>
      <c r="R148" s="18"/>
      <c r="S148" s="79" t="s">
        <v>225</v>
      </c>
      <c r="T148" s="18"/>
      <c r="U148" s="18"/>
      <c r="V148" s="85">
        <v>1260.9000000000001</v>
      </c>
    </row>
    <row r="149" spans="1:22" x14ac:dyDescent="0.25">
      <c r="A149" s="22"/>
      <c r="B149" s="16"/>
      <c r="C149" s="45" t="s">
        <v>42</v>
      </c>
      <c r="D149" s="45"/>
      <c r="E149" s="45"/>
      <c r="F149" s="18"/>
      <c r="G149" s="39">
        <v>2.8</v>
      </c>
      <c r="H149" s="18"/>
      <c r="I149" s="18"/>
      <c r="J149" s="79" t="s">
        <v>225</v>
      </c>
      <c r="K149" s="18"/>
      <c r="L149" s="18"/>
      <c r="M149" s="39">
        <v>2.8</v>
      </c>
      <c r="N149" s="18"/>
      <c r="O149" s="18"/>
      <c r="P149" s="39">
        <v>128</v>
      </c>
      <c r="Q149" s="18"/>
      <c r="R149" s="18"/>
      <c r="S149" s="79" t="s">
        <v>225</v>
      </c>
      <c r="T149" s="18"/>
      <c r="U149" s="18"/>
      <c r="V149" s="39">
        <v>130.80000000000001</v>
      </c>
    </row>
    <row r="150" spans="1:22" x14ac:dyDescent="0.25">
      <c r="A150" s="22"/>
      <c r="B150" s="16"/>
      <c r="C150" s="45" t="s">
        <v>43</v>
      </c>
      <c r="D150" s="45"/>
      <c r="E150" s="45"/>
      <c r="F150" s="18"/>
      <c r="G150" s="39">
        <v>232.8</v>
      </c>
      <c r="H150" s="18"/>
      <c r="I150" s="18"/>
      <c r="J150" s="39">
        <v>19.7</v>
      </c>
      <c r="K150" s="18"/>
      <c r="L150" s="18"/>
      <c r="M150" s="39">
        <v>252.5</v>
      </c>
      <c r="N150" s="18"/>
      <c r="O150" s="18"/>
      <c r="P150" s="39">
        <v>85.9</v>
      </c>
      <c r="Q150" s="18"/>
      <c r="R150" s="18"/>
      <c r="S150" s="39">
        <v>-14.1</v>
      </c>
      <c r="T150" s="18"/>
      <c r="U150" s="18"/>
      <c r="V150" s="39">
        <v>324.3</v>
      </c>
    </row>
    <row r="151" spans="1:22" x14ac:dyDescent="0.25">
      <c r="A151" s="22"/>
      <c r="B151" s="16"/>
      <c r="C151" s="45" t="s">
        <v>44</v>
      </c>
      <c r="D151" s="45"/>
      <c r="E151" s="45"/>
      <c r="F151" s="18"/>
      <c r="G151" s="39">
        <v>96.5</v>
      </c>
      <c r="H151" s="18"/>
      <c r="I151" s="18"/>
      <c r="J151" s="39">
        <v>35.4</v>
      </c>
      <c r="K151" s="18"/>
      <c r="L151" s="18"/>
      <c r="M151" s="39">
        <v>131.9</v>
      </c>
      <c r="N151" s="18"/>
      <c r="O151" s="18"/>
      <c r="P151" s="39">
        <v>24.6</v>
      </c>
      <c r="Q151" s="18"/>
      <c r="R151" s="18"/>
      <c r="S151" s="79" t="s">
        <v>225</v>
      </c>
      <c r="T151" s="18"/>
      <c r="U151" s="18"/>
      <c r="V151" s="39">
        <v>156.5</v>
      </c>
    </row>
    <row r="152" spans="1:22" x14ac:dyDescent="0.25">
      <c r="A152" s="22"/>
      <c r="B152" s="16"/>
      <c r="C152" s="45" t="s">
        <v>45</v>
      </c>
      <c r="D152" s="45"/>
      <c r="E152" s="45"/>
      <c r="F152" s="18"/>
      <c r="G152" s="39">
        <v>24.7</v>
      </c>
      <c r="H152" s="18"/>
      <c r="I152" s="18"/>
      <c r="J152" s="39">
        <v>3</v>
      </c>
      <c r="K152" s="18"/>
      <c r="L152" s="18"/>
      <c r="M152" s="39">
        <v>27.7</v>
      </c>
      <c r="N152" s="18"/>
      <c r="O152" s="18"/>
      <c r="P152" s="79" t="s">
        <v>225</v>
      </c>
      <c r="Q152" s="18"/>
      <c r="R152" s="18"/>
      <c r="S152" s="79" t="s">
        <v>225</v>
      </c>
      <c r="T152" s="18"/>
      <c r="U152" s="18"/>
      <c r="V152" s="39">
        <v>27.7</v>
      </c>
    </row>
    <row r="153" spans="1:22" x14ac:dyDescent="0.25">
      <c r="A153" s="22"/>
      <c r="B153" s="16"/>
      <c r="C153" s="45" t="s">
        <v>46</v>
      </c>
      <c r="D153" s="45"/>
      <c r="E153" s="45"/>
      <c r="F153" s="18"/>
      <c r="G153" s="79" t="s">
        <v>225</v>
      </c>
      <c r="H153" s="18"/>
      <c r="I153" s="18"/>
      <c r="J153" s="79" t="s">
        <v>225</v>
      </c>
      <c r="K153" s="18"/>
      <c r="L153" s="18"/>
      <c r="M153" s="39" t="s">
        <v>225</v>
      </c>
      <c r="N153" s="18"/>
      <c r="O153" s="18"/>
      <c r="P153" s="79" t="s">
        <v>225</v>
      </c>
      <c r="Q153" s="18"/>
      <c r="R153" s="18"/>
      <c r="S153" s="39">
        <v>25.7</v>
      </c>
      <c r="T153" s="18"/>
      <c r="U153" s="18"/>
      <c r="V153" s="39">
        <v>25.7</v>
      </c>
    </row>
    <row r="154" spans="1:22" x14ac:dyDescent="0.25">
      <c r="A154" s="22"/>
      <c r="B154" s="16"/>
      <c r="C154" s="45" t="s">
        <v>340</v>
      </c>
      <c r="D154" s="45"/>
      <c r="E154" s="45"/>
      <c r="F154" s="18"/>
      <c r="G154" s="35"/>
      <c r="H154" s="18"/>
      <c r="I154" s="18"/>
      <c r="J154" s="35"/>
      <c r="K154" s="18"/>
      <c r="L154" s="18"/>
      <c r="M154" s="35"/>
      <c r="N154" s="18"/>
      <c r="O154" s="18"/>
      <c r="P154" s="35"/>
      <c r="Q154" s="18"/>
      <c r="R154" s="18"/>
      <c r="S154" s="35"/>
      <c r="T154" s="18"/>
      <c r="U154" s="18"/>
      <c r="V154" s="35"/>
    </row>
    <row r="155" spans="1:22" ht="15.75" thickBot="1" x14ac:dyDescent="0.3">
      <c r="A155" s="22"/>
      <c r="B155" s="16"/>
      <c r="C155" s="16"/>
      <c r="D155" s="45" t="s">
        <v>341</v>
      </c>
      <c r="E155" s="45"/>
      <c r="F155" s="31"/>
      <c r="G155" s="72">
        <v>0.9</v>
      </c>
      <c r="H155" s="18"/>
      <c r="I155" s="31"/>
      <c r="J155" s="72">
        <v>-9.6</v>
      </c>
      <c r="K155" s="18"/>
      <c r="L155" s="31"/>
      <c r="M155" s="72">
        <v>-8.6999999999999993</v>
      </c>
      <c r="N155" s="18"/>
      <c r="O155" s="31"/>
      <c r="P155" s="72">
        <v>3.7</v>
      </c>
      <c r="Q155" s="18"/>
      <c r="R155" s="31"/>
      <c r="S155" s="80" t="s">
        <v>225</v>
      </c>
      <c r="T155" s="18"/>
      <c r="U155" s="31"/>
      <c r="V155" s="72">
        <v>-5</v>
      </c>
    </row>
    <row r="156" spans="1:22" ht="15.75" thickBot="1" x14ac:dyDescent="0.3">
      <c r="A156" s="22"/>
      <c r="B156" s="16"/>
      <c r="C156" s="16"/>
      <c r="D156" s="16"/>
      <c r="E156" s="25" t="s">
        <v>48</v>
      </c>
      <c r="F156" s="64"/>
      <c r="G156" s="75">
        <v>1510.8</v>
      </c>
      <c r="H156" s="18"/>
      <c r="I156" s="64"/>
      <c r="J156" s="59">
        <v>142.4</v>
      </c>
      <c r="K156" s="18"/>
      <c r="L156" s="64"/>
      <c r="M156" s="75">
        <v>1653.2</v>
      </c>
      <c r="N156" s="18"/>
      <c r="O156" s="64"/>
      <c r="P156" s="59">
        <v>256.10000000000002</v>
      </c>
      <c r="Q156" s="18"/>
      <c r="R156" s="64"/>
      <c r="S156" s="59">
        <v>11.6</v>
      </c>
      <c r="T156" s="18"/>
      <c r="U156" s="64"/>
      <c r="V156" s="75">
        <v>1920.9</v>
      </c>
    </row>
    <row r="157" spans="1:22" ht="15.75" thickBot="1" x14ac:dyDescent="0.3">
      <c r="A157" s="22"/>
      <c r="B157" s="45" t="s">
        <v>342</v>
      </c>
      <c r="C157" s="45"/>
      <c r="D157" s="45"/>
      <c r="E157" s="45"/>
      <c r="F157" s="76" t="s">
        <v>219</v>
      </c>
      <c r="G157" s="77">
        <v>149.19999999999999</v>
      </c>
      <c r="H157" s="18"/>
      <c r="I157" s="76" t="s">
        <v>219</v>
      </c>
      <c r="J157" s="77">
        <v>39.299999999999997</v>
      </c>
      <c r="K157" s="18"/>
      <c r="L157" s="76" t="s">
        <v>219</v>
      </c>
      <c r="M157" s="77">
        <v>188.5</v>
      </c>
      <c r="N157" s="18"/>
      <c r="O157" s="76" t="s">
        <v>219</v>
      </c>
      <c r="P157" s="77">
        <v>59.8</v>
      </c>
      <c r="Q157" s="18"/>
      <c r="R157" s="76" t="s">
        <v>219</v>
      </c>
      <c r="S157" s="77">
        <v>-27.7</v>
      </c>
      <c r="T157" s="18"/>
      <c r="U157" s="76" t="s">
        <v>219</v>
      </c>
      <c r="V157" s="77">
        <v>220.6</v>
      </c>
    </row>
    <row r="158" spans="1:22" ht="16.5" thickTop="1" thickBot="1" x14ac:dyDescent="0.3">
      <c r="A158" s="22"/>
      <c r="B158" s="45" t="s">
        <v>101</v>
      </c>
      <c r="C158" s="45"/>
      <c r="D158" s="45"/>
      <c r="E158" s="45"/>
      <c r="F158" s="86" t="s">
        <v>219</v>
      </c>
      <c r="G158" s="91">
        <v>5805</v>
      </c>
      <c r="H158" s="18"/>
      <c r="I158" s="86" t="s">
        <v>219</v>
      </c>
      <c r="J158" s="91">
        <v>2369.5</v>
      </c>
      <c r="K158" s="18"/>
      <c r="L158" s="86" t="s">
        <v>219</v>
      </c>
      <c r="M158" s="87">
        <v>8174.5</v>
      </c>
      <c r="N158" s="18"/>
      <c r="O158" s="86" t="s">
        <v>219</v>
      </c>
      <c r="P158" s="87">
        <v>12224.7</v>
      </c>
      <c r="Q158" s="18"/>
      <c r="R158" s="86" t="s">
        <v>219</v>
      </c>
      <c r="S158" s="88">
        <v>527.1</v>
      </c>
      <c r="T158" s="18"/>
      <c r="U158" s="86" t="s">
        <v>219</v>
      </c>
      <c r="V158" s="89">
        <v>20926.3</v>
      </c>
    </row>
  </sheetData>
  <mergeCells count="188">
    <mergeCell ref="B62:V62"/>
    <mergeCell ref="B63:V63"/>
    <mergeCell ref="B64:V64"/>
    <mergeCell ref="B87:V87"/>
    <mergeCell ref="B110:V110"/>
    <mergeCell ref="B135:V135"/>
    <mergeCell ref="B8:V8"/>
    <mergeCell ref="B9:V9"/>
    <mergeCell ref="B10:V10"/>
    <mergeCell ref="B17:V17"/>
    <mergeCell ref="B18:V18"/>
    <mergeCell ref="B19:V19"/>
    <mergeCell ref="B158:E158"/>
    <mergeCell ref="A1:A2"/>
    <mergeCell ref="B1:V1"/>
    <mergeCell ref="B2:V2"/>
    <mergeCell ref="B3:V3"/>
    <mergeCell ref="A4:A158"/>
    <mergeCell ref="B4:V4"/>
    <mergeCell ref="B5:V5"/>
    <mergeCell ref="B6:V6"/>
    <mergeCell ref="B7:V7"/>
    <mergeCell ref="C151:E151"/>
    <mergeCell ref="C152:E152"/>
    <mergeCell ref="C153:E153"/>
    <mergeCell ref="C154:E154"/>
    <mergeCell ref="D155:E155"/>
    <mergeCell ref="B157:E157"/>
    <mergeCell ref="C144:E144"/>
    <mergeCell ref="C145:E145"/>
    <mergeCell ref="B147:E147"/>
    <mergeCell ref="C148:E148"/>
    <mergeCell ref="C149:E149"/>
    <mergeCell ref="C150:E150"/>
    <mergeCell ref="R139:S139"/>
    <mergeCell ref="U139:V139"/>
    <mergeCell ref="F140:V140"/>
    <mergeCell ref="B141:E141"/>
    <mergeCell ref="C142:E142"/>
    <mergeCell ref="C143:E143"/>
    <mergeCell ref="L137:M137"/>
    <mergeCell ref="F138:G138"/>
    <mergeCell ref="I138:J138"/>
    <mergeCell ref="L138:M138"/>
    <mergeCell ref="O138:P138"/>
    <mergeCell ref="F139:G139"/>
    <mergeCell ref="I139:J139"/>
    <mergeCell ref="L139:M139"/>
    <mergeCell ref="O139:P139"/>
    <mergeCell ref="C128:E128"/>
    <mergeCell ref="C129:E129"/>
    <mergeCell ref="D130:E130"/>
    <mergeCell ref="B132:E132"/>
    <mergeCell ref="B133:E133"/>
    <mergeCell ref="F136:V136"/>
    <mergeCell ref="B122:E122"/>
    <mergeCell ref="C123:E123"/>
    <mergeCell ref="C124:E124"/>
    <mergeCell ref="C125:E125"/>
    <mergeCell ref="C126:E126"/>
    <mergeCell ref="C127:E127"/>
    <mergeCell ref="F115:V115"/>
    <mergeCell ref="B116:E116"/>
    <mergeCell ref="C117:E117"/>
    <mergeCell ref="C118:E118"/>
    <mergeCell ref="C119:E119"/>
    <mergeCell ref="C120:E120"/>
    <mergeCell ref="F114:G114"/>
    <mergeCell ref="I114:J114"/>
    <mergeCell ref="L114:M114"/>
    <mergeCell ref="O114:P114"/>
    <mergeCell ref="R114:S114"/>
    <mergeCell ref="U114:V114"/>
    <mergeCell ref="F111:V111"/>
    <mergeCell ref="L112:M112"/>
    <mergeCell ref="F113:G113"/>
    <mergeCell ref="I113:J113"/>
    <mergeCell ref="L113:M113"/>
    <mergeCell ref="O113:P113"/>
    <mergeCell ref="C103:E103"/>
    <mergeCell ref="C104:E104"/>
    <mergeCell ref="C105:E105"/>
    <mergeCell ref="C106:E106"/>
    <mergeCell ref="D107:E107"/>
    <mergeCell ref="B109:E109"/>
    <mergeCell ref="C96:E96"/>
    <mergeCell ref="C97:E97"/>
    <mergeCell ref="B99:E99"/>
    <mergeCell ref="C100:E100"/>
    <mergeCell ref="C101:E101"/>
    <mergeCell ref="C102:E102"/>
    <mergeCell ref="R91:S91"/>
    <mergeCell ref="U91:V91"/>
    <mergeCell ref="F92:V92"/>
    <mergeCell ref="B93:E93"/>
    <mergeCell ref="C94:E94"/>
    <mergeCell ref="C95:E95"/>
    <mergeCell ref="F90:G90"/>
    <mergeCell ref="I90:J90"/>
    <mergeCell ref="L90:M90"/>
    <mergeCell ref="O90:P90"/>
    <mergeCell ref="F91:G91"/>
    <mergeCell ref="I91:J91"/>
    <mergeCell ref="L91:M91"/>
    <mergeCell ref="O91:P91"/>
    <mergeCell ref="C82:E82"/>
    <mergeCell ref="C83:E83"/>
    <mergeCell ref="D84:E84"/>
    <mergeCell ref="B86:E86"/>
    <mergeCell ref="F88:V88"/>
    <mergeCell ref="L89:M89"/>
    <mergeCell ref="B76:E76"/>
    <mergeCell ref="C77:E77"/>
    <mergeCell ref="C78:E78"/>
    <mergeCell ref="C79:E79"/>
    <mergeCell ref="C80:E80"/>
    <mergeCell ref="C81:E81"/>
    <mergeCell ref="F69:V69"/>
    <mergeCell ref="B70:E70"/>
    <mergeCell ref="C71:E71"/>
    <mergeCell ref="C72:E72"/>
    <mergeCell ref="C73:E73"/>
    <mergeCell ref="C74:E74"/>
    <mergeCell ref="F68:G68"/>
    <mergeCell ref="I68:J68"/>
    <mergeCell ref="L68:M68"/>
    <mergeCell ref="O68:P68"/>
    <mergeCell ref="R68:S68"/>
    <mergeCell ref="U68:V68"/>
    <mergeCell ref="F65:V65"/>
    <mergeCell ref="L66:M66"/>
    <mergeCell ref="F67:G67"/>
    <mergeCell ref="I67:J67"/>
    <mergeCell ref="L67:M67"/>
    <mergeCell ref="O67:P67"/>
    <mergeCell ref="C55:G55"/>
    <mergeCell ref="E56:G56"/>
    <mergeCell ref="E57:G57"/>
    <mergeCell ref="E58:G58"/>
    <mergeCell ref="F59:G59"/>
    <mergeCell ref="C60:G60"/>
    <mergeCell ref="C48:G48"/>
    <mergeCell ref="B50:G50"/>
    <mergeCell ref="C51:G51"/>
    <mergeCell ref="E52:G52"/>
    <mergeCell ref="E53:G53"/>
    <mergeCell ref="F54:G54"/>
    <mergeCell ref="E42:G42"/>
    <mergeCell ref="F43:G43"/>
    <mergeCell ref="C44:G44"/>
    <mergeCell ref="E45:G45"/>
    <mergeCell ref="E46:G46"/>
    <mergeCell ref="F47:G47"/>
    <mergeCell ref="E35:G35"/>
    <mergeCell ref="E36:G36"/>
    <mergeCell ref="F37:G37"/>
    <mergeCell ref="B39:G39"/>
    <mergeCell ref="C40:G40"/>
    <mergeCell ref="E41:G41"/>
    <mergeCell ref="D29:G29"/>
    <mergeCell ref="D30:G30"/>
    <mergeCell ref="E31:G31"/>
    <mergeCell ref="E32:G32"/>
    <mergeCell ref="F33:G33"/>
    <mergeCell ref="C34:G34"/>
    <mergeCell ref="H23:R23"/>
    <mergeCell ref="B24:G24"/>
    <mergeCell ref="C25:G25"/>
    <mergeCell ref="D26:G26"/>
    <mergeCell ref="D27:G27"/>
    <mergeCell ref="D28:G28"/>
    <mergeCell ref="C14:M14"/>
    <mergeCell ref="H20:L20"/>
    <mergeCell ref="N20:R20"/>
    <mergeCell ref="H21:L21"/>
    <mergeCell ref="N21:R21"/>
    <mergeCell ref="H22:I22"/>
    <mergeCell ref="K22:L22"/>
    <mergeCell ref="N22:O22"/>
    <mergeCell ref="Q22:R22"/>
    <mergeCell ref="C11:G11"/>
    <mergeCell ref="I11:M11"/>
    <mergeCell ref="C12:G12"/>
    <mergeCell ref="I12:M12"/>
    <mergeCell ref="C13:D13"/>
    <mergeCell ref="F13:G13"/>
    <mergeCell ref="I13:J13"/>
    <mergeCell ref="L13:M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8"/>
  <sheetViews>
    <sheetView showGridLines="0" workbookViewId="0"/>
  </sheetViews>
  <sheetFormatPr defaultRowHeight="15" x14ac:dyDescent="0.25"/>
  <cols>
    <col min="1" max="1" width="36.5703125" bestFit="1" customWidth="1"/>
    <col min="2" max="2" width="25.28515625" customWidth="1"/>
    <col min="3" max="3" width="36.5703125" bestFit="1" customWidth="1"/>
    <col min="4" max="4" width="5.140625" customWidth="1"/>
    <col min="5" max="5" width="36.5703125" customWidth="1"/>
    <col min="6" max="6" width="11.42578125" customWidth="1"/>
    <col min="7" max="7" width="36.5703125" customWidth="1"/>
    <col min="8" max="8" width="9.85546875" customWidth="1"/>
    <col min="9" max="9" width="19.28515625" customWidth="1"/>
    <col min="10" max="10" width="12.28515625" customWidth="1"/>
    <col min="11" max="11" width="11.42578125" customWidth="1"/>
    <col min="12" max="12" width="22.5703125" customWidth="1"/>
    <col min="13" max="13" width="5.140625" customWidth="1"/>
    <col min="14" max="14" width="14.5703125" customWidth="1"/>
    <col min="15" max="15" width="19.28515625" customWidth="1"/>
    <col min="16" max="16" width="25.28515625" customWidth="1"/>
    <col min="17" max="17" width="22.5703125" customWidth="1"/>
    <col min="18" max="18" width="19.28515625" customWidth="1"/>
    <col min="19" max="19" width="25.28515625" customWidth="1"/>
    <col min="20" max="20" width="5.140625" customWidth="1"/>
    <col min="21" max="21" width="19.28515625" customWidth="1"/>
  </cols>
  <sheetData>
    <row r="1" spans="1:21" ht="15" customHeight="1" x14ac:dyDescent="0.25">
      <c r="A1" s="7" t="s">
        <v>350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45" x14ac:dyDescent="0.25">
      <c r="A3" s="3" t="s">
        <v>351</v>
      </c>
      <c r="B3" s="12" t="s">
        <v>5</v>
      </c>
      <c r="C3" s="12"/>
      <c r="D3" s="12"/>
      <c r="E3" s="12"/>
      <c r="F3" s="12"/>
      <c r="G3" s="12"/>
      <c r="H3" s="12"/>
      <c r="I3" s="12"/>
      <c r="J3" s="12"/>
      <c r="K3" s="12"/>
      <c r="L3" s="12"/>
      <c r="M3" s="12"/>
      <c r="N3" s="12"/>
      <c r="O3" s="12"/>
      <c r="P3" s="12"/>
      <c r="Q3" s="12"/>
      <c r="R3" s="12"/>
      <c r="S3" s="12"/>
      <c r="T3" s="12"/>
      <c r="U3" s="12"/>
    </row>
    <row r="4" spans="1:21" ht="15" customHeight="1" x14ac:dyDescent="0.25">
      <c r="A4" s="22" t="s">
        <v>350</v>
      </c>
      <c r="B4" s="12" t="s">
        <v>5</v>
      </c>
      <c r="C4" s="12"/>
      <c r="D4" s="12"/>
      <c r="E4" s="12"/>
      <c r="F4" s="12"/>
      <c r="G4" s="12"/>
      <c r="H4" s="12"/>
      <c r="I4" s="12"/>
      <c r="J4" s="12"/>
      <c r="K4" s="12"/>
      <c r="L4" s="12"/>
      <c r="M4" s="12"/>
      <c r="N4" s="12"/>
      <c r="O4" s="12"/>
      <c r="P4" s="12"/>
      <c r="Q4" s="12"/>
      <c r="R4" s="12"/>
      <c r="S4" s="12"/>
      <c r="T4" s="12"/>
      <c r="U4" s="12"/>
    </row>
    <row r="5" spans="1:21" x14ac:dyDescent="0.25">
      <c r="A5" s="22"/>
      <c r="B5" s="46" t="s">
        <v>352</v>
      </c>
      <c r="C5" s="46"/>
      <c r="D5" s="46"/>
      <c r="E5" s="46"/>
      <c r="F5" s="46"/>
      <c r="G5" s="46"/>
      <c r="H5" s="46"/>
      <c r="I5" s="46"/>
      <c r="J5" s="46"/>
      <c r="K5" s="46"/>
      <c r="L5" s="46"/>
      <c r="M5" s="46"/>
      <c r="N5" s="46"/>
      <c r="O5" s="46"/>
      <c r="P5" s="46"/>
      <c r="Q5" s="46"/>
      <c r="R5" s="46"/>
      <c r="S5" s="46"/>
      <c r="T5" s="46"/>
      <c r="U5" s="46"/>
    </row>
    <row r="6" spans="1:21" x14ac:dyDescent="0.25">
      <c r="A6" s="22"/>
      <c r="B6" s="47" t="s">
        <v>353</v>
      </c>
      <c r="C6" s="47"/>
      <c r="D6" s="47"/>
      <c r="E6" s="47"/>
      <c r="F6" s="47"/>
      <c r="G6" s="47"/>
      <c r="H6" s="47"/>
      <c r="I6" s="47"/>
      <c r="J6" s="47"/>
      <c r="K6" s="47"/>
      <c r="L6" s="47"/>
      <c r="M6" s="47"/>
      <c r="N6" s="47"/>
      <c r="O6" s="47"/>
      <c r="P6" s="47"/>
      <c r="Q6" s="47"/>
      <c r="R6" s="47"/>
      <c r="S6" s="47"/>
      <c r="T6" s="47"/>
      <c r="U6" s="47"/>
    </row>
    <row r="7" spans="1:21" ht="25.5" customHeight="1" x14ac:dyDescent="0.25">
      <c r="A7" s="22"/>
      <c r="B7" s="47" t="s">
        <v>354</v>
      </c>
      <c r="C7" s="47"/>
      <c r="D7" s="47"/>
      <c r="E7" s="47"/>
      <c r="F7" s="47"/>
      <c r="G7" s="47"/>
      <c r="H7" s="47"/>
      <c r="I7" s="47"/>
      <c r="J7" s="47"/>
      <c r="K7" s="47"/>
      <c r="L7" s="47"/>
      <c r="M7" s="47"/>
      <c r="N7" s="47"/>
      <c r="O7" s="47"/>
      <c r="P7" s="47"/>
      <c r="Q7" s="47"/>
      <c r="R7" s="47"/>
      <c r="S7" s="47"/>
      <c r="T7" s="47"/>
      <c r="U7" s="47"/>
    </row>
    <row r="8" spans="1:21" x14ac:dyDescent="0.25">
      <c r="A8" s="22"/>
      <c r="B8" s="47" t="s">
        <v>355</v>
      </c>
      <c r="C8" s="47"/>
      <c r="D8" s="47"/>
      <c r="E8" s="47"/>
      <c r="F8" s="47"/>
      <c r="G8" s="47"/>
      <c r="H8" s="47"/>
      <c r="I8" s="47"/>
      <c r="J8" s="47"/>
      <c r="K8" s="47"/>
      <c r="L8" s="47"/>
      <c r="M8" s="47"/>
      <c r="N8" s="47"/>
      <c r="O8" s="47"/>
      <c r="P8" s="47"/>
      <c r="Q8" s="47"/>
      <c r="R8" s="47"/>
      <c r="S8" s="47"/>
      <c r="T8" s="47"/>
      <c r="U8" s="47"/>
    </row>
    <row r="9" spans="1:21" x14ac:dyDescent="0.25">
      <c r="A9" s="22"/>
      <c r="B9" s="137"/>
      <c r="C9" s="137"/>
      <c r="D9" s="137"/>
      <c r="E9" s="137"/>
      <c r="F9" s="137"/>
      <c r="G9" s="137"/>
      <c r="H9" s="137"/>
      <c r="I9" s="137"/>
      <c r="J9" s="137"/>
      <c r="K9" s="137"/>
      <c r="L9" s="137"/>
      <c r="M9" s="137"/>
      <c r="N9" s="137"/>
      <c r="O9" s="137"/>
      <c r="P9" s="137"/>
      <c r="Q9" s="137"/>
      <c r="R9" s="137"/>
      <c r="S9" s="137"/>
      <c r="T9" s="137"/>
      <c r="U9" s="137"/>
    </row>
    <row r="10" spans="1:21" x14ac:dyDescent="0.25">
      <c r="A10" s="22"/>
      <c r="B10" s="47" t="s">
        <v>356</v>
      </c>
      <c r="C10" s="47"/>
      <c r="D10" s="47"/>
      <c r="E10" s="47"/>
      <c r="F10" s="47"/>
      <c r="G10" s="47"/>
      <c r="H10" s="47"/>
      <c r="I10" s="47"/>
      <c r="J10" s="47"/>
      <c r="K10" s="47"/>
      <c r="L10" s="47"/>
      <c r="M10" s="47"/>
      <c r="N10" s="47"/>
      <c r="O10" s="47"/>
      <c r="P10" s="47"/>
      <c r="Q10" s="47"/>
      <c r="R10" s="47"/>
      <c r="S10" s="47"/>
      <c r="T10" s="47"/>
      <c r="U10" s="47"/>
    </row>
    <row r="11" spans="1:21" x14ac:dyDescent="0.25">
      <c r="A11" s="22"/>
      <c r="B11" s="47" t="s">
        <v>357</v>
      </c>
      <c r="C11" s="47"/>
      <c r="D11" s="47"/>
      <c r="E11" s="47"/>
      <c r="F11" s="47"/>
      <c r="G11" s="47"/>
      <c r="H11" s="47"/>
      <c r="I11" s="47"/>
      <c r="J11" s="47"/>
      <c r="K11" s="47"/>
      <c r="L11" s="47"/>
      <c r="M11" s="47"/>
      <c r="N11" s="47"/>
      <c r="O11" s="47"/>
      <c r="P11" s="47"/>
      <c r="Q11" s="47"/>
      <c r="R11" s="47"/>
      <c r="S11" s="47"/>
      <c r="T11" s="47"/>
      <c r="U11" s="47"/>
    </row>
    <row r="12" spans="1:21" x14ac:dyDescent="0.25">
      <c r="A12" s="22"/>
      <c r="B12" s="47" t="s">
        <v>358</v>
      </c>
      <c r="C12" s="47"/>
      <c r="D12" s="47"/>
      <c r="E12" s="47"/>
      <c r="F12" s="47"/>
      <c r="G12" s="47"/>
      <c r="H12" s="47"/>
      <c r="I12" s="47"/>
      <c r="J12" s="47"/>
      <c r="K12" s="47"/>
      <c r="L12" s="47"/>
      <c r="M12" s="47"/>
      <c r="N12" s="47"/>
      <c r="O12" s="47"/>
      <c r="P12" s="47"/>
      <c r="Q12" s="47"/>
      <c r="R12" s="47"/>
      <c r="S12" s="47"/>
      <c r="T12" s="47"/>
      <c r="U12" s="47"/>
    </row>
    <row r="13" spans="1:21" x14ac:dyDescent="0.25">
      <c r="A13" s="22"/>
      <c r="B13" s="12"/>
      <c r="C13" s="12"/>
      <c r="D13" s="12"/>
      <c r="E13" s="12"/>
      <c r="F13" s="12"/>
      <c r="G13" s="12"/>
      <c r="H13" s="12"/>
      <c r="I13" s="12"/>
      <c r="J13" s="12"/>
      <c r="K13" s="12"/>
      <c r="L13" s="12"/>
      <c r="M13" s="12"/>
      <c r="N13" s="12"/>
      <c r="O13" s="12"/>
      <c r="P13" s="12"/>
      <c r="Q13" s="12"/>
      <c r="R13" s="12"/>
      <c r="S13" s="12"/>
      <c r="T13" s="12"/>
      <c r="U13" s="12"/>
    </row>
    <row r="14" spans="1:21" x14ac:dyDescent="0.25">
      <c r="A14" s="22"/>
      <c r="B14" s="47" t="s">
        <v>359</v>
      </c>
      <c r="C14" s="47"/>
      <c r="D14" s="47"/>
      <c r="E14" s="47"/>
      <c r="F14" s="47"/>
      <c r="G14" s="47"/>
      <c r="H14" s="47"/>
      <c r="I14" s="47"/>
      <c r="J14" s="47"/>
      <c r="K14" s="47"/>
      <c r="L14" s="47"/>
      <c r="M14" s="47"/>
      <c r="N14" s="47"/>
      <c r="O14" s="47"/>
      <c r="P14" s="47"/>
      <c r="Q14" s="47"/>
      <c r="R14" s="47"/>
      <c r="S14" s="47"/>
      <c r="T14" s="47"/>
      <c r="U14" s="47"/>
    </row>
    <row r="15" spans="1:21" x14ac:dyDescent="0.25">
      <c r="A15" s="22"/>
      <c r="B15" s="12"/>
      <c r="C15" s="12"/>
      <c r="D15" s="12"/>
      <c r="E15" s="12"/>
      <c r="F15" s="12"/>
      <c r="G15" s="12"/>
      <c r="H15" s="12"/>
      <c r="I15" s="12"/>
      <c r="J15" s="12"/>
      <c r="K15" s="12"/>
      <c r="L15" s="12"/>
      <c r="M15" s="12"/>
      <c r="N15" s="12"/>
      <c r="O15" s="12"/>
      <c r="P15" s="12"/>
      <c r="Q15" s="12"/>
      <c r="R15" s="12"/>
      <c r="S15" s="12"/>
      <c r="T15" s="12"/>
      <c r="U15" s="12"/>
    </row>
    <row r="16" spans="1:21" x14ac:dyDescent="0.25">
      <c r="A16" s="22"/>
      <c r="B16" s="47" t="s">
        <v>360</v>
      </c>
      <c r="C16" s="47"/>
      <c r="D16" s="47"/>
      <c r="E16" s="47"/>
      <c r="F16" s="47"/>
      <c r="G16" s="47"/>
      <c r="H16" s="47"/>
      <c r="I16" s="47"/>
      <c r="J16" s="47"/>
      <c r="K16" s="47"/>
      <c r="L16" s="47"/>
      <c r="M16" s="47"/>
      <c r="N16" s="47"/>
      <c r="O16" s="47"/>
      <c r="P16" s="47"/>
      <c r="Q16" s="47"/>
      <c r="R16" s="47"/>
      <c r="S16" s="47"/>
      <c r="T16" s="47"/>
      <c r="U16" s="47"/>
    </row>
    <row r="17" spans="1:21" x14ac:dyDescent="0.25">
      <c r="A17" s="22"/>
      <c r="B17" s="12"/>
      <c r="C17" s="12"/>
      <c r="D17" s="12"/>
      <c r="E17" s="12"/>
      <c r="F17" s="12"/>
      <c r="G17" s="12"/>
      <c r="H17" s="12"/>
      <c r="I17" s="12"/>
      <c r="J17" s="12"/>
      <c r="K17" s="12"/>
      <c r="L17" s="12"/>
      <c r="M17" s="12"/>
      <c r="N17" s="12"/>
      <c r="O17" s="12"/>
      <c r="P17" s="12"/>
      <c r="Q17" s="12"/>
      <c r="R17" s="12"/>
      <c r="S17" s="12"/>
      <c r="T17" s="12"/>
      <c r="U17" s="12"/>
    </row>
    <row r="18" spans="1:21" ht="15.75" thickBot="1" x14ac:dyDescent="0.3">
      <c r="A18" s="22"/>
      <c r="B18" s="16"/>
      <c r="C18" s="16"/>
      <c r="D18" s="16"/>
      <c r="E18" s="16"/>
      <c r="F18" s="16"/>
      <c r="G18" s="16"/>
      <c r="H18" s="101">
        <v>41912</v>
      </c>
      <c r="I18" s="101"/>
      <c r="J18" s="101"/>
      <c r="K18" s="101"/>
      <c r="L18" s="101"/>
      <c r="M18" s="101"/>
      <c r="N18" s="101"/>
      <c r="O18" s="101"/>
      <c r="P18" s="101"/>
      <c r="Q18" s="101"/>
      <c r="R18" s="101"/>
      <c r="S18" s="101"/>
      <c r="T18" s="101"/>
      <c r="U18" s="101"/>
    </row>
    <row r="19" spans="1:21" ht="15.75" thickTop="1" x14ac:dyDescent="0.25">
      <c r="A19" s="22"/>
      <c r="B19" s="16"/>
      <c r="C19" s="16"/>
      <c r="D19" s="16"/>
      <c r="E19" s="16"/>
      <c r="F19" s="16"/>
      <c r="G19" s="16"/>
      <c r="H19" s="50" t="s">
        <v>361</v>
      </c>
      <c r="I19" s="50"/>
      <c r="J19" s="23"/>
      <c r="K19" s="50" t="s">
        <v>362</v>
      </c>
      <c r="L19" s="50"/>
      <c r="M19" s="53"/>
      <c r="N19" s="102"/>
      <c r="O19" s="102"/>
      <c r="P19" s="53"/>
      <c r="Q19" s="102"/>
      <c r="R19" s="102"/>
      <c r="S19" s="23"/>
      <c r="T19" s="102"/>
      <c r="U19" s="102"/>
    </row>
    <row r="20" spans="1:21" ht="15.75" thickBot="1" x14ac:dyDescent="0.3">
      <c r="A20" s="22"/>
      <c r="B20" s="16"/>
      <c r="C20" s="16"/>
      <c r="D20" s="16"/>
      <c r="E20" s="16"/>
      <c r="F20" s="16"/>
      <c r="G20" s="16"/>
      <c r="H20" s="43" t="s">
        <v>363</v>
      </c>
      <c r="I20" s="43"/>
      <c r="J20" s="14"/>
      <c r="K20" s="43" t="s">
        <v>363</v>
      </c>
      <c r="L20" s="43"/>
      <c r="M20" s="16"/>
      <c r="N20" s="43" t="s">
        <v>364</v>
      </c>
      <c r="O20" s="43"/>
      <c r="P20" s="16"/>
      <c r="Q20" s="43" t="s">
        <v>365</v>
      </c>
      <c r="R20" s="43"/>
      <c r="S20" s="35"/>
      <c r="T20" s="43" t="s">
        <v>366</v>
      </c>
      <c r="U20" s="43"/>
    </row>
    <row r="21" spans="1:21" ht="15.75" thickTop="1" x14ac:dyDescent="0.25">
      <c r="A21" s="22"/>
      <c r="B21" s="16"/>
      <c r="C21" s="16"/>
      <c r="D21" s="16"/>
      <c r="E21" s="16"/>
      <c r="F21" s="16"/>
      <c r="G21" s="16"/>
      <c r="H21" s="50" t="s">
        <v>230</v>
      </c>
      <c r="I21" s="50"/>
      <c r="J21" s="50"/>
      <c r="K21" s="50"/>
      <c r="L21" s="50"/>
      <c r="M21" s="50"/>
      <c r="N21" s="50"/>
      <c r="O21" s="50"/>
      <c r="P21" s="50"/>
      <c r="Q21" s="50"/>
      <c r="R21" s="50"/>
      <c r="S21" s="50"/>
      <c r="T21" s="50"/>
      <c r="U21" s="50"/>
    </row>
    <row r="22" spans="1:21" x14ac:dyDescent="0.25">
      <c r="A22" s="22"/>
      <c r="B22" s="45" t="s">
        <v>367</v>
      </c>
      <c r="C22" s="45"/>
      <c r="D22" s="45"/>
      <c r="E22" s="45"/>
      <c r="F22" s="45"/>
      <c r="G22" s="45"/>
      <c r="H22" s="45"/>
      <c r="I22" s="45"/>
      <c r="J22" s="45"/>
      <c r="K22" s="45"/>
      <c r="L22" s="45"/>
      <c r="M22" s="45"/>
      <c r="N22" s="45"/>
      <c r="O22" s="45"/>
      <c r="P22" s="45"/>
      <c r="Q22" s="45"/>
      <c r="R22" s="45"/>
      <c r="S22" s="45"/>
      <c r="T22" s="45"/>
      <c r="U22" s="45"/>
    </row>
    <row r="23" spans="1:21" x14ac:dyDescent="0.25">
      <c r="A23" s="22"/>
      <c r="B23" s="16"/>
      <c r="C23" s="45" t="s">
        <v>368</v>
      </c>
      <c r="D23" s="45"/>
      <c r="E23" s="45"/>
      <c r="F23" s="45"/>
      <c r="G23" s="45"/>
      <c r="H23" s="14"/>
      <c r="I23" s="103"/>
      <c r="J23" s="103"/>
      <c r="K23" s="103"/>
      <c r="L23" s="103"/>
      <c r="M23" s="103"/>
      <c r="N23" s="103"/>
      <c r="O23" s="103"/>
      <c r="P23" s="103"/>
      <c r="Q23" s="103"/>
      <c r="R23" s="103"/>
      <c r="S23" s="103"/>
      <c r="T23" s="103"/>
      <c r="U23" s="103"/>
    </row>
    <row r="24" spans="1:21" x14ac:dyDescent="0.25">
      <c r="A24" s="22"/>
      <c r="B24" s="16"/>
      <c r="C24" s="16"/>
      <c r="D24" s="45" t="s">
        <v>369</v>
      </c>
      <c r="E24" s="45"/>
      <c r="F24" s="45"/>
      <c r="G24" s="45"/>
      <c r="H24" s="49" t="s">
        <v>219</v>
      </c>
      <c r="I24" s="85">
        <v>7149.9</v>
      </c>
      <c r="J24" s="35"/>
      <c r="K24" s="39" t="s">
        <v>219</v>
      </c>
      <c r="L24" s="85">
        <v>7149.9</v>
      </c>
      <c r="M24" s="35"/>
      <c r="N24" s="49" t="s">
        <v>219</v>
      </c>
      <c r="O24" s="40" t="s">
        <v>225</v>
      </c>
      <c r="P24" s="35"/>
      <c r="Q24" s="49" t="s">
        <v>219</v>
      </c>
      <c r="R24" s="93">
        <v>7068.4</v>
      </c>
      <c r="S24" s="35"/>
      <c r="T24" s="49" t="s">
        <v>219</v>
      </c>
      <c r="U24" s="40">
        <v>81.5</v>
      </c>
    </row>
    <row r="25" spans="1:21" x14ac:dyDescent="0.25">
      <c r="A25" s="22"/>
      <c r="B25" s="16"/>
      <c r="C25" s="16"/>
      <c r="D25" s="45" t="s">
        <v>370</v>
      </c>
      <c r="E25" s="45"/>
      <c r="F25" s="45"/>
      <c r="G25" s="45"/>
      <c r="H25" s="16"/>
      <c r="I25" s="39">
        <v>303.2</v>
      </c>
      <c r="J25" s="35"/>
      <c r="K25" s="16"/>
      <c r="L25" s="39">
        <v>303.2</v>
      </c>
      <c r="M25" s="35"/>
      <c r="N25" s="14"/>
      <c r="O25" s="40" t="s">
        <v>225</v>
      </c>
      <c r="P25" s="35"/>
      <c r="Q25" s="16"/>
      <c r="R25" s="40">
        <v>303.2</v>
      </c>
      <c r="S25" s="35"/>
      <c r="T25" s="16"/>
      <c r="U25" s="40" t="s">
        <v>225</v>
      </c>
    </row>
    <row r="26" spans="1:21" x14ac:dyDescent="0.25">
      <c r="A26" s="22"/>
      <c r="B26" s="16"/>
      <c r="C26" s="16"/>
      <c r="D26" s="45" t="s">
        <v>371</v>
      </c>
      <c r="E26" s="45"/>
      <c r="F26" s="45"/>
      <c r="G26" s="45"/>
      <c r="H26" s="14"/>
      <c r="I26" s="39">
        <v>136.5</v>
      </c>
      <c r="J26" s="35"/>
      <c r="K26" s="35"/>
      <c r="L26" s="39">
        <v>136.5</v>
      </c>
      <c r="M26" s="35"/>
      <c r="N26" s="14"/>
      <c r="O26" s="40" t="s">
        <v>225</v>
      </c>
      <c r="P26" s="35"/>
      <c r="Q26" s="14"/>
      <c r="R26" s="40">
        <v>136.5</v>
      </c>
      <c r="S26" s="35"/>
      <c r="T26" s="14"/>
      <c r="U26" s="40" t="s">
        <v>225</v>
      </c>
    </row>
    <row r="27" spans="1:21" ht="15.75" thickBot="1" x14ac:dyDescent="0.3">
      <c r="A27" s="22"/>
      <c r="B27" s="16"/>
      <c r="C27" s="16"/>
      <c r="D27" s="45" t="s">
        <v>372</v>
      </c>
      <c r="E27" s="45"/>
      <c r="F27" s="45"/>
      <c r="G27" s="45"/>
      <c r="H27" s="81"/>
      <c r="I27" s="72">
        <v>65</v>
      </c>
      <c r="J27" s="35"/>
      <c r="K27" s="55"/>
      <c r="L27" s="72">
        <v>65</v>
      </c>
      <c r="M27" s="35"/>
      <c r="N27" s="81"/>
      <c r="O27" s="56" t="s">
        <v>225</v>
      </c>
      <c r="P27" s="35"/>
      <c r="Q27" s="81"/>
      <c r="R27" s="56">
        <v>65</v>
      </c>
      <c r="S27" s="35"/>
      <c r="T27" s="81"/>
      <c r="U27" s="56" t="s">
        <v>225</v>
      </c>
    </row>
    <row r="28" spans="1:21" ht="15.75" thickBot="1" x14ac:dyDescent="0.3">
      <c r="A28" s="22"/>
      <c r="B28" s="16"/>
      <c r="C28" s="16"/>
      <c r="D28" s="16"/>
      <c r="E28" s="45" t="s">
        <v>373</v>
      </c>
      <c r="F28" s="45"/>
      <c r="G28" s="45"/>
      <c r="H28" s="84" t="s">
        <v>219</v>
      </c>
      <c r="I28" s="78">
        <v>7654.6</v>
      </c>
      <c r="J28" s="35"/>
      <c r="K28" s="84" t="s">
        <v>219</v>
      </c>
      <c r="L28" s="78">
        <v>7654.6</v>
      </c>
      <c r="M28" s="35"/>
      <c r="N28" s="84" t="s">
        <v>219</v>
      </c>
      <c r="O28" s="77" t="s">
        <v>225</v>
      </c>
      <c r="P28" s="35"/>
      <c r="Q28" s="84" t="s">
        <v>219</v>
      </c>
      <c r="R28" s="78">
        <v>7573.1</v>
      </c>
      <c r="S28" s="35"/>
      <c r="T28" s="84" t="s">
        <v>219</v>
      </c>
      <c r="U28" s="77">
        <v>81.5</v>
      </c>
    </row>
    <row r="29" spans="1:21" ht="15.75" thickTop="1" x14ac:dyDescent="0.25">
      <c r="A29" s="22"/>
      <c r="B29" s="16"/>
      <c r="C29" s="45" t="s">
        <v>88</v>
      </c>
      <c r="D29" s="45"/>
      <c r="E29" s="45"/>
      <c r="F29" s="45"/>
      <c r="G29" s="45"/>
      <c r="H29" s="95" t="s">
        <v>219</v>
      </c>
      <c r="I29" s="96">
        <v>5342.6</v>
      </c>
      <c r="J29" s="35"/>
      <c r="K29" s="97" t="s">
        <v>219</v>
      </c>
      <c r="L29" s="96">
        <v>5822.3</v>
      </c>
      <c r="M29" s="35"/>
      <c r="N29" s="95" t="s">
        <v>219</v>
      </c>
      <c r="O29" s="98" t="s">
        <v>225</v>
      </c>
      <c r="P29" s="35"/>
      <c r="Q29" s="95" t="s">
        <v>219</v>
      </c>
      <c r="R29" s="98" t="s">
        <v>225</v>
      </c>
      <c r="S29" s="35"/>
      <c r="T29" s="95" t="s">
        <v>219</v>
      </c>
      <c r="U29" s="99">
        <v>5822.3</v>
      </c>
    </row>
    <row r="30" spans="1:21" x14ac:dyDescent="0.25">
      <c r="A30" s="22"/>
      <c r="B30" s="16"/>
      <c r="C30" s="45" t="s">
        <v>374</v>
      </c>
      <c r="D30" s="45"/>
      <c r="E30" s="45"/>
      <c r="F30" s="45"/>
      <c r="G30" s="45"/>
      <c r="H30" s="14"/>
      <c r="I30" s="40">
        <v>12.8</v>
      </c>
      <c r="J30" s="35"/>
      <c r="K30" s="35"/>
      <c r="L30" s="39">
        <v>12.8</v>
      </c>
      <c r="M30" s="35"/>
      <c r="N30" s="14"/>
      <c r="O30" s="40" t="s">
        <v>225</v>
      </c>
      <c r="P30" s="35"/>
      <c r="Q30" s="14"/>
      <c r="R30" s="40" t="s">
        <v>225</v>
      </c>
      <c r="S30" s="35"/>
      <c r="T30" s="14"/>
      <c r="U30" s="40">
        <v>12.8</v>
      </c>
    </row>
    <row r="31" spans="1:21" x14ac:dyDescent="0.25">
      <c r="A31" s="22"/>
      <c r="B31" s="16"/>
      <c r="C31" s="45" t="s">
        <v>375</v>
      </c>
      <c r="D31" s="45"/>
      <c r="E31" s="45"/>
      <c r="F31" s="45"/>
      <c r="G31" s="45"/>
      <c r="H31" s="14"/>
      <c r="I31" s="40">
        <v>0.7</v>
      </c>
      <c r="J31" s="35"/>
      <c r="K31" s="35"/>
      <c r="L31" s="39">
        <v>0.7</v>
      </c>
      <c r="M31" s="35"/>
      <c r="N31" s="14"/>
      <c r="O31" s="40" t="s">
        <v>225</v>
      </c>
      <c r="P31" s="35"/>
      <c r="Q31" s="14"/>
      <c r="R31" s="40">
        <v>0.7</v>
      </c>
      <c r="S31" s="35"/>
      <c r="T31" s="14"/>
      <c r="U31" s="40" t="s">
        <v>225</v>
      </c>
    </row>
    <row r="32" spans="1:21" x14ac:dyDescent="0.25">
      <c r="A32" s="22"/>
      <c r="B32" s="16"/>
      <c r="C32" s="45" t="s">
        <v>376</v>
      </c>
      <c r="D32" s="45"/>
      <c r="E32" s="45"/>
      <c r="F32" s="45"/>
      <c r="G32" s="45"/>
      <c r="H32" s="14"/>
      <c r="I32" s="40">
        <v>2.2000000000000002</v>
      </c>
      <c r="J32" s="35"/>
      <c r="K32" s="35"/>
      <c r="L32" s="39">
        <v>2.2000000000000002</v>
      </c>
      <c r="M32" s="35"/>
      <c r="N32" s="14"/>
      <c r="O32" s="40" t="s">
        <v>225</v>
      </c>
      <c r="P32" s="35"/>
      <c r="Q32" s="14"/>
      <c r="R32" s="40" t="s">
        <v>225</v>
      </c>
      <c r="S32" s="35"/>
      <c r="T32" s="14"/>
      <c r="U32" s="40">
        <v>2.2000000000000002</v>
      </c>
    </row>
    <row r="33" spans="1:21" x14ac:dyDescent="0.25">
      <c r="A33" s="22"/>
      <c r="B33" s="16"/>
      <c r="C33" s="45" t="s">
        <v>377</v>
      </c>
      <c r="D33" s="45"/>
      <c r="E33" s="45"/>
      <c r="F33" s="45"/>
      <c r="G33" s="45"/>
      <c r="H33" s="14"/>
      <c r="I33" s="85">
        <v>7031.9</v>
      </c>
      <c r="J33" s="35"/>
      <c r="K33" s="35"/>
      <c r="L33" s="85">
        <v>7031.9</v>
      </c>
      <c r="M33" s="35"/>
      <c r="N33" s="14"/>
      <c r="O33" s="93">
        <v>6907</v>
      </c>
      <c r="P33" s="35"/>
      <c r="Q33" s="14"/>
      <c r="R33" s="40">
        <v>124.9</v>
      </c>
      <c r="S33" s="35"/>
      <c r="T33" s="14"/>
      <c r="U33" s="40" t="s">
        <v>225</v>
      </c>
    </row>
    <row r="34" spans="1:21" x14ac:dyDescent="0.25">
      <c r="A34" s="22"/>
      <c r="B34" s="45" t="s">
        <v>102</v>
      </c>
      <c r="C34" s="45"/>
      <c r="D34" s="45"/>
      <c r="E34" s="45"/>
      <c r="F34" s="45"/>
      <c r="G34" s="45"/>
      <c r="H34" s="14"/>
      <c r="I34" s="35"/>
      <c r="J34" s="35"/>
      <c r="K34" s="35"/>
      <c r="L34" s="35"/>
      <c r="M34" s="35"/>
      <c r="N34" s="14"/>
      <c r="O34" s="35"/>
      <c r="P34" s="35"/>
      <c r="Q34" s="14"/>
      <c r="R34" s="35"/>
      <c r="S34" s="35"/>
      <c r="T34" s="14"/>
      <c r="U34" s="35"/>
    </row>
    <row r="35" spans="1:21" x14ac:dyDescent="0.25">
      <c r="A35" s="22"/>
      <c r="B35" s="16"/>
      <c r="C35" s="45" t="s">
        <v>378</v>
      </c>
      <c r="D35" s="45"/>
      <c r="E35" s="45"/>
      <c r="F35" s="45"/>
      <c r="G35" s="45"/>
      <c r="H35" s="14"/>
      <c r="I35" s="16"/>
      <c r="J35" s="16"/>
      <c r="K35" s="16"/>
      <c r="L35" s="16"/>
      <c r="M35" s="16"/>
      <c r="N35" s="16"/>
      <c r="O35" s="16"/>
      <c r="P35" s="16"/>
      <c r="Q35" s="16"/>
      <c r="R35" s="16"/>
      <c r="S35" s="16"/>
      <c r="T35" s="16"/>
      <c r="U35" s="16"/>
    </row>
    <row r="36" spans="1:21" x14ac:dyDescent="0.25">
      <c r="A36" s="22"/>
      <c r="B36" s="16"/>
      <c r="C36" s="16"/>
      <c r="D36" s="45" t="s">
        <v>379</v>
      </c>
      <c r="E36" s="45"/>
      <c r="F36" s="45"/>
      <c r="G36" s="45"/>
      <c r="H36" s="49" t="s">
        <v>219</v>
      </c>
      <c r="I36" s="93">
        <v>5694.5</v>
      </c>
      <c r="J36" s="35"/>
      <c r="K36" s="39" t="s">
        <v>219</v>
      </c>
      <c r="L36" s="85">
        <v>5957.9</v>
      </c>
      <c r="M36" s="35"/>
      <c r="N36" s="49" t="s">
        <v>219</v>
      </c>
      <c r="O36" s="40" t="s">
        <v>225</v>
      </c>
      <c r="P36" s="35"/>
      <c r="Q36" s="49" t="s">
        <v>219</v>
      </c>
      <c r="R36" s="40" t="s">
        <v>225</v>
      </c>
      <c r="S36" s="35"/>
      <c r="T36" s="49" t="s">
        <v>219</v>
      </c>
      <c r="U36" s="93">
        <v>5957.9</v>
      </c>
    </row>
    <row r="37" spans="1:21" x14ac:dyDescent="0.25">
      <c r="A37" s="22"/>
      <c r="B37" s="16"/>
      <c r="C37" s="45" t="s">
        <v>380</v>
      </c>
      <c r="D37" s="45"/>
      <c r="E37" s="45"/>
      <c r="F37" s="45"/>
      <c r="G37" s="45"/>
      <c r="H37" s="14"/>
      <c r="I37" s="39">
        <v>69.400000000000006</v>
      </c>
      <c r="J37" s="35"/>
      <c r="K37" s="35"/>
      <c r="L37" s="39">
        <v>69.400000000000006</v>
      </c>
      <c r="M37" s="35"/>
      <c r="N37" s="14"/>
      <c r="O37" s="40" t="s">
        <v>225</v>
      </c>
      <c r="P37" s="35"/>
      <c r="Q37" s="14"/>
      <c r="R37" s="40" t="s">
        <v>225</v>
      </c>
      <c r="S37" s="35"/>
      <c r="T37" s="14"/>
      <c r="U37" s="40">
        <v>69.400000000000006</v>
      </c>
    </row>
    <row r="38" spans="1:21" x14ac:dyDescent="0.25">
      <c r="A38" s="22"/>
      <c r="B38" s="16"/>
      <c r="C38" s="45" t="s">
        <v>106</v>
      </c>
      <c r="D38" s="45"/>
      <c r="E38" s="45"/>
      <c r="F38" s="45"/>
      <c r="G38" s="45"/>
      <c r="H38" s="14"/>
      <c r="I38" s="39">
        <v>1.2</v>
      </c>
      <c r="J38" s="35"/>
      <c r="K38" s="35"/>
      <c r="L38" s="39">
        <v>1.6</v>
      </c>
      <c r="M38" s="35"/>
      <c r="N38" s="14"/>
      <c r="O38" s="40" t="s">
        <v>225</v>
      </c>
      <c r="P38" s="35"/>
      <c r="Q38" s="14"/>
      <c r="R38" s="40">
        <v>1.6</v>
      </c>
      <c r="S38" s="35"/>
      <c r="T38" s="14"/>
      <c r="U38" s="40" t="s">
        <v>225</v>
      </c>
    </row>
    <row r="39" spans="1:21" x14ac:dyDescent="0.25">
      <c r="A39" s="22"/>
      <c r="B39" s="16"/>
      <c r="C39" s="45" t="s">
        <v>107</v>
      </c>
      <c r="D39" s="45"/>
      <c r="E39" s="45"/>
      <c r="F39" s="45"/>
      <c r="G39" s="45"/>
      <c r="H39" s="14"/>
      <c r="I39" s="39">
        <v>503.7</v>
      </c>
      <c r="J39" s="35"/>
      <c r="K39" s="35"/>
      <c r="L39" s="39">
        <v>537.20000000000005</v>
      </c>
      <c r="M39" s="35"/>
      <c r="N39" s="14"/>
      <c r="O39" s="40" t="s">
        <v>225</v>
      </c>
      <c r="P39" s="35"/>
      <c r="Q39" s="14"/>
      <c r="R39" s="40">
        <v>537.20000000000005</v>
      </c>
      <c r="S39" s="35"/>
      <c r="T39" s="14"/>
      <c r="U39" s="40" t="s">
        <v>225</v>
      </c>
    </row>
    <row r="40" spans="1:21" x14ac:dyDescent="0.25">
      <c r="A40" s="22"/>
      <c r="B40" s="104"/>
      <c r="C40" s="104"/>
      <c r="D40" s="66"/>
      <c r="E40" s="66"/>
      <c r="F40" s="66"/>
      <c r="G40" s="66"/>
      <c r="H40" s="100"/>
      <c r="I40" s="66"/>
      <c r="J40" s="66"/>
      <c r="K40" s="66"/>
      <c r="L40" s="66"/>
      <c r="M40" s="66"/>
      <c r="N40" s="100"/>
      <c r="O40" s="66"/>
      <c r="P40" s="66"/>
      <c r="Q40" s="100"/>
      <c r="R40" s="66"/>
      <c r="S40" s="66"/>
      <c r="T40" s="100"/>
      <c r="U40" s="66"/>
    </row>
    <row r="41" spans="1:21" x14ac:dyDescent="0.25">
      <c r="A41" s="22"/>
      <c r="B41" s="12"/>
      <c r="C41" s="12"/>
      <c r="D41" s="12"/>
      <c r="E41" s="12"/>
      <c r="F41" s="12"/>
      <c r="G41" s="12"/>
      <c r="H41" s="12"/>
      <c r="I41" s="12"/>
      <c r="J41" s="12"/>
      <c r="K41" s="12"/>
      <c r="L41" s="12"/>
      <c r="M41" s="12"/>
      <c r="N41" s="12"/>
      <c r="O41" s="12"/>
      <c r="P41" s="12"/>
      <c r="Q41" s="12"/>
      <c r="R41" s="12"/>
      <c r="S41" s="12"/>
      <c r="T41" s="12"/>
      <c r="U41" s="12"/>
    </row>
    <row r="42" spans="1:21" ht="15.75" thickBot="1" x14ac:dyDescent="0.3">
      <c r="A42" s="22"/>
      <c r="B42" s="16"/>
      <c r="C42" s="16"/>
      <c r="D42" s="16"/>
      <c r="E42" s="16"/>
      <c r="F42" s="16"/>
      <c r="G42" s="16"/>
      <c r="H42" s="101">
        <v>41639</v>
      </c>
      <c r="I42" s="101"/>
      <c r="J42" s="101"/>
      <c r="K42" s="101"/>
      <c r="L42" s="101"/>
      <c r="M42" s="101"/>
      <c r="N42" s="101"/>
      <c r="O42" s="101"/>
      <c r="P42" s="101"/>
      <c r="Q42" s="101"/>
      <c r="R42" s="101"/>
      <c r="S42" s="101"/>
      <c r="T42" s="101"/>
      <c r="U42" s="101"/>
    </row>
    <row r="43" spans="1:21" ht="15.75" thickTop="1" x14ac:dyDescent="0.25">
      <c r="A43" s="22"/>
      <c r="B43" s="16"/>
      <c r="C43" s="16"/>
      <c r="D43" s="16"/>
      <c r="E43" s="16"/>
      <c r="F43" s="16"/>
      <c r="G43" s="16"/>
      <c r="H43" s="50" t="s">
        <v>361</v>
      </c>
      <c r="I43" s="50"/>
      <c r="J43" s="23"/>
      <c r="K43" s="50" t="s">
        <v>362</v>
      </c>
      <c r="L43" s="50"/>
      <c r="M43" s="53"/>
      <c r="N43" s="102"/>
      <c r="O43" s="102"/>
      <c r="P43" s="53"/>
      <c r="Q43" s="102"/>
      <c r="R43" s="102"/>
      <c r="S43" s="23"/>
      <c r="T43" s="102"/>
      <c r="U43" s="102"/>
    </row>
    <row r="44" spans="1:21" ht="15.75" thickBot="1" x14ac:dyDescent="0.3">
      <c r="A44" s="22"/>
      <c r="B44" s="16"/>
      <c r="C44" s="16"/>
      <c r="D44" s="16"/>
      <c r="E44" s="16"/>
      <c r="F44" s="16"/>
      <c r="G44" s="16"/>
      <c r="H44" s="43" t="s">
        <v>363</v>
      </c>
      <c r="I44" s="43"/>
      <c r="J44" s="14"/>
      <c r="K44" s="43" t="s">
        <v>363</v>
      </c>
      <c r="L44" s="43"/>
      <c r="M44" s="16"/>
      <c r="N44" s="43" t="s">
        <v>364</v>
      </c>
      <c r="O44" s="43"/>
      <c r="P44" s="16"/>
      <c r="Q44" s="43" t="s">
        <v>365</v>
      </c>
      <c r="R44" s="43"/>
      <c r="S44" s="35"/>
      <c r="T44" s="43" t="s">
        <v>366</v>
      </c>
      <c r="U44" s="43"/>
    </row>
    <row r="45" spans="1:21" ht="15.75" thickTop="1" x14ac:dyDescent="0.25">
      <c r="A45" s="22"/>
      <c r="B45" s="16"/>
      <c r="C45" s="16"/>
      <c r="D45" s="16"/>
      <c r="E45" s="16"/>
      <c r="F45" s="16"/>
      <c r="G45" s="16"/>
      <c r="H45" s="50" t="s">
        <v>230</v>
      </c>
      <c r="I45" s="50"/>
      <c r="J45" s="50"/>
      <c r="K45" s="50"/>
      <c r="L45" s="50"/>
      <c r="M45" s="50"/>
      <c r="N45" s="50"/>
      <c r="O45" s="50"/>
      <c r="P45" s="50"/>
      <c r="Q45" s="50"/>
      <c r="R45" s="50"/>
      <c r="S45" s="50"/>
      <c r="T45" s="50"/>
      <c r="U45" s="50"/>
    </row>
    <row r="46" spans="1:21" x14ac:dyDescent="0.25">
      <c r="A46" s="22"/>
      <c r="B46" s="45" t="s">
        <v>367</v>
      </c>
      <c r="C46" s="45"/>
      <c r="D46" s="45"/>
      <c r="E46" s="45"/>
      <c r="F46" s="45"/>
      <c r="G46" s="45"/>
      <c r="H46" s="45"/>
      <c r="I46" s="45"/>
      <c r="J46" s="45"/>
      <c r="K46" s="45"/>
      <c r="L46" s="45"/>
      <c r="M46" s="45"/>
      <c r="N46" s="45"/>
      <c r="O46" s="45"/>
      <c r="P46" s="45"/>
      <c r="Q46" s="45"/>
      <c r="R46" s="45"/>
      <c r="S46" s="45"/>
      <c r="T46" s="45"/>
      <c r="U46" s="45"/>
    </row>
    <row r="47" spans="1:21" x14ac:dyDescent="0.25">
      <c r="A47" s="22"/>
      <c r="B47" s="16"/>
      <c r="C47" s="45" t="s">
        <v>368</v>
      </c>
      <c r="D47" s="45"/>
      <c r="E47" s="45"/>
      <c r="F47" s="45"/>
      <c r="G47" s="45"/>
      <c r="H47" s="14"/>
      <c r="I47" s="103"/>
      <c r="J47" s="103"/>
      <c r="K47" s="103"/>
      <c r="L47" s="103"/>
      <c r="M47" s="103"/>
      <c r="N47" s="103"/>
      <c r="O47" s="103"/>
      <c r="P47" s="103"/>
      <c r="Q47" s="103"/>
      <c r="R47" s="103"/>
      <c r="S47" s="103"/>
      <c r="T47" s="103"/>
      <c r="U47" s="103"/>
    </row>
    <row r="48" spans="1:21" x14ac:dyDescent="0.25">
      <c r="A48" s="22"/>
      <c r="B48" s="16"/>
      <c r="C48" s="16"/>
      <c r="D48" s="45" t="s">
        <v>369</v>
      </c>
      <c r="E48" s="45"/>
      <c r="F48" s="45"/>
      <c r="G48" s="45"/>
      <c r="H48" s="49" t="s">
        <v>219</v>
      </c>
      <c r="I48" s="85">
        <v>6545.7</v>
      </c>
      <c r="J48" s="35"/>
      <c r="K48" s="39" t="s">
        <v>219</v>
      </c>
      <c r="L48" s="85">
        <v>6545.7</v>
      </c>
      <c r="M48" s="35"/>
      <c r="N48" s="49" t="s">
        <v>219</v>
      </c>
      <c r="O48" s="40" t="s">
        <v>225</v>
      </c>
      <c r="P48" s="35"/>
      <c r="Q48" s="49" t="s">
        <v>219</v>
      </c>
      <c r="R48" s="93">
        <v>6429.7</v>
      </c>
      <c r="S48" s="35"/>
      <c r="T48" s="49" t="s">
        <v>219</v>
      </c>
      <c r="U48" s="40">
        <v>116</v>
      </c>
    </row>
    <row r="49" spans="1:21" x14ac:dyDescent="0.25">
      <c r="A49" s="22"/>
      <c r="B49" s="16"/>
      <c r="C49" s="16"/>
      <c r="D49" s="45" t="s">
        <v>370</v>
      </c>
      <c r="E49" s="45"/>
      <c r="F49" s="45"/>
      <c r="G49" s="45"/>
      <c r="H49" s="100"/>
      <c r="I49" s="39">
        <v>353.2</v>
      </c>
      <c r="J49" s="35"/>
      <c r="K49" s="16"/>
      <c r="L49" s="39">
        <v>353.2</v>
      </c>
      <c r="M49" s="35"/>
      <c r="N49" s="14"/>
      <c r="O49" s="40" t="s">
        <v>225</v>
      </c>
      <c r="P49" s="35"/>
      <c r="Q49" s="14"/>
      <c r="R49" s="40">
        <v>353.2</v>
      </c>
      <c r="S49" s="35"/>
      <c r="T49" s="14"/>
      <c r="U49" s="40" t="s">
        <v>225</v>
      </c>
    </row>
    <row r="50" spans="1:21" x14ac:dyDescent="0.25">
      <c r="A50" s="22"/>
      <c r="B50" s="16"/>
      <c r="C50" s="16"/>
      <c r="D50" s="45" t="s">
        <v>371</v>
      </c>
      <c r="E50" s="45"/>
      <c r="F50" s="45"/>
      <c r="G50" s="45"/>
      <c r="H50" s="14"/>
      <c r="I50" s="39">
        <v>140.30000000000001</v>
      </c>
      <c r="J50" s="35"/>
      <c r="K50" s="35"/>
      <c r="L50" s="39">
        <v>140.30000000000001</v>
      </c>
      <c r="M50" s="35"/>
      <c r="N50" s="14"/>
      <c r="O50" s="40" t="s">
        <v>225</v>
      </c>
      <c r="P50" s="35"/>
      <c r="Q50" s="14"/>
      <c r="R50" s="40">
        <v>140.30000000000001</v>
      </c>
      <c r="S50" s="35"/>
      <c r="T50" s="14"/>
      <c r="U50" s="40" t="s">
        <v>225</v>
      </c>
    </row>
    <row r="51" spans="1:21" x14ac:dyDescent="0.25">
      <c r="A51" s="22"/>
      <c r="B51" s="16"/>
      <c r="C51" s="16"/>
      <c r="D51" s="45" t="s">
        <v>372</v>
      </c>
      <c r="E51" s="45"/>
      <c r="F51" s="45"/>
      <c r="G51" s="45"/>
      <c r="H51" s="14"/>
      <c r="I51" s="39">
        <v>65.5</v>
      </c>
      <c r="J51" s="35"/>
      <c r="K51" s="35"/>
      <c r="L51" s="39">
        <v>65.5</v>
      </c>
      <c r="M51" s="35"/>
      <c r="N51" s="14"/>
      <c r="O51" s="40" t="s">
        <v>225</v>
      </c>
      <c r="P51" s="35"/>
      <c r="Q51" s="14"/>
      <c r="R51" s="40">
        <v>65.5</v>
      </c>
      <c r="S51" s="35"/>
      <c r="T51" s="14"/>
      <c r="U51" s="40" t="s">
        <v>225</v>
      </c>
    </row>
    <row r="52" spans="1:21" ht="15.75" thickBot="1" x14ac:dyDescent="0.3">
      <c r="A52" s="22"/>
      <c r="B52" s="16"/>
      <c r="C52" s="16"/>
      <c r="D52" s="45" t="s">
        <v>374</v>
      </c>
      <c r="E52" s="45"/>
      <c r="F52" s="45"/>
      <c r="G52" s="45"/>
      <c r="H52" s="81"/>
      <c r="I52" s="72">
        <v>15.8</v>
      </c>
      <c r="J52" s="35"/>
      <c r="K52" s="55"/>
      <c r="L52" s="72">
        <v>15.8</v>
      </c>
      <c r="M52" s="35"/>
      <c r="N52" s="81"/>
      <c r="O52" s="56" t="s">
        <v>225</v>
      </c>
      <c r="P52" s="35"/>
      <c r="Q52" s="81"/>
      <c r="R52" s="56" t="s">
        <v>225</v>
      </c>
      <c r="S52" s="35"/>
      <c r="T52" s="81"/>
      <c r="U52" s="72">
        <v>15.8</v>
      </c>
    </row>
    <row r="53" spans="1:21" ht="15.75" thickBot="1" x14ac:dyDescent="0.3">
      <c r="A53" s="22"/>
      <c r="B53" s="16"/>
      <c r="C53" s="16"/>
      <c r="D53" s="16"/>
      <c r="E53" s="45" t="s">
        <v>373</v>
      </c>
      <c r="F53" s="45"/>
      <c r="G53" s="45"/>
      <c r="H53" s="84" t="s">
        <v>219</v>
      </c>
      <c r="I53" s="78">
        <v>7120.5</v>
      </c>
      <c r="J53" s="35"/>
      <c r="K53" s="84" t="s">
        <v>219</v>
      </c>
      <c r="L53" s="78">
        <v>7120.5</v>
      </c>
      <c r="M53" s="35"/>
      <c r="N53" s="84" t="s">
        <v>219</v>
      </c>
      <c r="O53" s="77" t="s">
        <v>225</v>
      </c>
      <c r="P53" s="35"/>
      <c r="Q53" s="84" t="s">
        <v>219</v>
      </c>
      <c r="R53" s="78">
        <v>6988.7</v>
      </c>
      <c r="S53" s="35"/>
      <c r="T53" s="84" t="s">
        <v>219</v>
      </c>
      <c r="U53" s="77">
        <v>131.80000000000001</v>
      </c>
    </row>
    <row r="54" spans="1:21" ht="15.75" thickTop="1" x14ac:dyDescent="0.25">
      <c r="A54" s="22"/>
      <c r="B54" s="16"/>
      <c r="C54" s="45" t="s">
        <v>88</v>
      </c>
      <c r="D54" s="45"/>
      <c r="E54" s="45"/>
      <c r="F54" s="45"/>
      <c r="G54" s="45"/>
      <c r="H54" s="95" t="s">
        <v>219</v>
      </c>
      <c r="I54" s="96">
        <v>5405.1</v>
      </c>
      <c r="J54" s="35"/>
      <c r="K54" s="97" t="s">
        <v>219</v>
      </c>
      <c r="L54" s="96">
        <v>5769.6</v>
      </c>
      <c r="M54" s="35"/>
      <c r="N54" s="95" t="s">
        <v>219</v>
      </c>
      <c r="O54" s="98" t="s">
        <v>225</v>
      </c>
      <c r="P54" s="35"/>
      <c r="Q54" s="95" t="s">
        <v>219</v>
      </c>
      <c r="R54" s="98" t="s">
        <v>225</v>
      </c>
      <c r="S54" s="35"/>
      <c r="T54" s="95" t="s">
        <v>219</v>
      </c>
      <c r="U54" s="99">
        <v>5769.6</v>
      </c>
    </row>
    <row r="55" spans="1:21" x14ac:dyDescent="0.25">
      <c r="A55" s="22"/>
      <c r="B55" s="16"/>
      <c r="C55" s="45" t="s">
        <v>376</v>
      </c>
      <c r="D55" s="45"/>
      <c r="E55" s="45"/>
      <c r="F55" s="45"/>
      <c r="G55" s="45"/>
      <c r="H55" s="14"/>
      <c r="I55" s="40">
        <v>2.5</v>
      </c>
      <c r="J55" s="35"/>
      <c r="K55" s="35"/>
      <c r="L55" s="39">
        <v>2.5</v>
      </c>
      <c r="M55" s="35"/>
      <c r="N55" s="14"/>
      <c r="O55" s="40" t="s">
        <v>225</v>
      </c>
      <c r="P55" s="35"/>
      <c r="Q55" s="14"/>
      <c r="R55" s="40" t="s">
        <v>225</v>
      </c>
      <c r="S55" s="35"/>
      <c r="T55" s="14"/>
      <c r="U55" s="40">
        <v>2.5</v>
      </c>
    </row>
    <row r="56" spans="1:21" x14ac:dyDescent="0.25">
      <c r="A56" s="22"/>
      <c r="B56" s="16"/>
      <c r="C56" s="45" t="s">
        <v>377</v>
      </c>
      <c r="D56" s="45"/>
      <c r="E56" s="45"/>
      <c r="F56" s="45"/>
      <c r="G56" s="45"/>
      <c r="H56" s="14"/>
      <c r="I56" s="85">
        <v>6393.2</v>
      </c>
      <c r="J56" s="35"/>
      <c r="K56" s="35"/>
      <c r="L56" s="85">
        <v>6393.2</v>
      </c>
      <c r="M56" s="35"/>
      <c r="N56" s="14"/>
      <c r="O56" s="93">
        <v>6249.2</v>
      </c>
      <c r="P56" s="35"/>
      <c r="Q56" s="14"/>
      <c r="R56" s="40">
        <v>144</v>
      </c>
      <c r="S56" s="35"/>
      <c r="T56" s="14"/>
      <c r="U56" s="40" t="s">
        <v>225</v>
      </c>
    </row>
    <row r="57" spans="1:21" x14ac:dyDescent="0.25">
      <c r="A57" s="22"/>
      <c r="B57" s="45" t="s">
        <v>102</v>
      </c>
      <c r="C57" s="45"/>
      <c r="D57" s="45"/>
      <c r="E57" s="45"/>
      <c r="F57" s="45"/>
      <c r="G57" s="45"/>
      <c r="H57" s="14"/>
      <c r="I57" s="35"/>
      <c r="J57" s="35"/>
      <c r="K57" s="35"/>
      <c r="L57" s="35"/>
      <c r="M57" s="35"/>
      <c r="N57" s="14"/>
      <c r="O57" s="35"/>
      <c r="P57" s="35"/>
      <c r="Q57" s="14"/>
      <c r="R57" s="35"/>
      <c r="S57" s="35"/>
      <c r="T57" s="14"/>
      <c r="U57" s="35"/>
    </row>
    <row r="58" spans="1:21" x14ac:dyDescent="0.25">
      <c r="A58" s="22"/>
      <c r="B58" s="16"/>
      <c r="C58" s="45" t="s">
        <v>381</v>
      </c>
      <c r="D58" s="45"/>
      <c r="E58" s="45"/>
      <c r="F58" s="45"/>
      <c r="G58" s="45"/>
      <c r="H58" s="14"/>
      <c r="I58" s="16"/>
      <c r="J58" s="16"/>
      <c r="K58" s="16"/>
      <c r="L58" s="16"/>
      <c r="M58" s="16"/>
      <c r="N58" s="16"/>
      <c r="O58" s="16"/>
      <c r="P58" s="16"/>
      <c r="Q58" s="16"/>
      <c r="R58" s="16"/>
      <c r="S58" s="16"/>
      <c r="T58" s="16"/>
      <c r="U58" s="16"/>
    </row>
    <row r="59" spans="1:21" x14ac:dyDescent="0.25">
      <c r="A59" s="22"/>
      <c r="B59" s="16"/>
      <c r="C59" s="16"/>
      <c r="D59" s="45" t="s">
        <v>379</v>
      </c>
      <c r="E59" s="45"/>
      <c r="F59" s="45"/>
      <c r="G59" s="45"/>
      <c r="H59" s="49" t="s">
        <v>219</v>
      </c>
      <c r="I59" s="93">
        <v>5469.8</v>
      </c>
      <c r="J59" s="35"/>
      <c r="K59" s="39" t="s">
        <v>219</v>
      </c>
      <c r="L59" s="85">
        <v>5632.7</v>
      </c>
      <c r="M59" s="35"/>
      <c r="N59" s="49" t="s">
        <v>219</v>
      </c>
      <c r="O59" s="40" t="s">
        <v>225</v>
      </c>
      <c r="P59" s="35"/>
      <c r="Q59" s="49" t="s">
        <v>219</v>
      </c>
      <c r="R59" s="40" t="s">
        <v>225</v>
      </c>
      <c r="S59" s="35"/>
      <c r="T59" s="49" t="s">
        <v>219</v>
      </c>
      <c r="U59" s="93">
        <v>5632.7</v>
      </c>
    </row>
    <row r="60" spans="1:21" x14ac:dyDescent="0.25">
      <c r="A60" s="22"/>
      <c r="B60" s="16"/>
      <c r="C60" s="45" t="s">
        <v>380</v>
      </c>
      <c r="D60" s="45"/>
      <c r="E60" s="45"/>
      <c r="F60" s="45"/>
      <c r="G60" s="45"/>
      <c r="H60" s="14"/>
      <c r="I60" s="39">
        <v>67.599999999999994</v>
      </c>
      <c r="J60" s="35"/>
      <c r="K60" s="35"/>
      <c r="L60" s="39">
        <v>67.599999999999994</v>
      </c>
      <c r="M60" s="35"/>
      <c r="N60" s="14"/>
      <c r="O60" s="40" t="s">
        <v>225</v>
      </c>
      <c r="P60" s="35"/>
      <c r="Q60" s="14"/>
      <c r="R60" s="40" t="s">
        <v>225</v>
      </c>
      <c r="S60" s="35"/>
      <c r="T60" s="14"/>
      <c r="U60" s="40">
        <v>67.599999999999994</v>
      </c>
    </row>
    <row r="61" spans="1:21" x14ac:dyDescent="0.25">
      <c r="A61" s="22"/>
      <c r="B61" s="16"/>
      <c r="C61" s="45" t="s">
        <v>106</v>
      </c>
      <c r="D61" s="45"/>
      <c r="E61" s="45"/>
      <c r="F61" s="45"/>
      <c r="G61" s="45"/>
      <c r="H61" s="14"/>
      <c r="I61" s="39">
        <v>1.5</v>
      </c>
      <c r="J61" s="35"/>
      <c r="K61" s="35"/>
      <c r="L61" s="39">
        <v>1.9</v>
      </c>
      <c r="M61" s="35"/>
      <c r="N61" s="14"/>
      <c r="O61" s="40" t="s">
        <v>225</v>
      </c>
      <c r="P61" s="35"/>
      <c r="Q61" s="14"/>
      <c r="R61" s="40">
        <v>1.9</v>
      </c>
      <c r="S61" s="35"/>
      <c r="T61" s="14"/>
      <c r="U61" s="40" t="s">
        <v>225</v>
      </c>
    </row>
    <row r="62" spans="1:21" x14ac:dyDescent="0.25">
      <c r="A62" s="22"/>
      <c r="B62" s="16"/>
      <c r="C62" s="45" t="s">
        <v>107</v>
      </c>
      <c r="D62" s="45"/>
      <c r="E62" s="45"/>
      <c r="F62" s="45"/>
      <c r="G62" s="45"/>
      <c r="H62" s="14"/>
      <c r="I62" s="39">
        <v>551.9</v>
      </c>
      <c r="J62" s="35"/>
      <c r="K62" s="35"/>
      <c r="L62" s="39">
        <v>553.6</v>
      </c>
      <c r="M62" s="35"/>
      <c r="N62" s="14"/>
      <c r="O62" s="40" t="s">
        <v>225</v>
      </c>
      <c r="P62" s="35"/>
      <c r="Q62" s="14"/>
      <c r="R62" s="40">
        <v>553.6</v>
      </c>
      <c r="S62" s="35"/>
      <c r="T62" s="14"/>
      <c r="U62" s="40" t="s">
        <v>225</v>
      </c>
    </row>
    <row r="63" spans="1:21" x14ac:dyDescent="0.25">
      <c r="A63" s="22"/>
      <c r="B63" s="12"/>
      <c r="C63" s="12"/>
      <c r="D63" s="12"/>
      <c r="E63" s="12"/>
      <c r="F63" s="12"/>
      <c r="G63" s="12"/>
      <c r="H63" s="12"/>
      <c r="I63" s="12"/>
      <c r="J63" s="12"/>
      <c r="K63" s="12"/>
      <c r="L63" s="12"/>
      <c r="M63" s="12"/>
      <c r="N63" s="12"/>
      <c r="O63" s="12"/>
      <c r="P63" s="12"/>
      <c r="Q63" s="12"/>
      <c r="R63" s="12"/>
      <c r="S63" s="12"/>
      <c r="T63" s="12"/>
      <c r="U63" s="12"/>
    </row>
    <row r="64" spans="1:21" x14ac:dyDescent="0.25">
      <c r="A64" s="22"/>
      <c r="B64" s="51" t="s">
        <v>382</v>
      </c>
      <c r="C64" s="51"/>
      <c r="D64" s="51"/>
      <c r="E64" s="51"/>
      <c r="F64" s="51"/>
      <c r="G64" s="51"/>
      <c r="H64" s="51"/>
      <c r="I64" s="51"/>
      <c r="J64" s="51"/>
      <c r="K64" s="51"/>
      <c r="L64" s="51"/>
      <c r="M64" s="51"/>
      <c r="N64" s="51"/>
      <c r="O64" s="51"/>
      <c r="P64" s="51"/>
      <c r="Q64" s="51"/>
      <c r="R64" s="51"/>
      <c r="S64" s="51"/>
      <c r="T64" s="51"/>
      <c r="U64" s="51"/>
    </row>
    <row r="65" spans="1:21" x14ac:dyDescent="0.25">
      <c r="A65" s="22"/>
      <c r="B65" s="47" t="s">
        <v>383</v>
      </c>
      <c r="C65" s="47"/>
      <c r="D65" s="47"/>
      <c r="E65" s="47"/>
      <c r="F65" s="47"/>
      <c r="G65" s="47"/>
      <c r="H65" s="47"/>
      <c r="I65" s="47"/>
      <c r="J65" s="47"/>
      <c r="K65" s="47"/>
      <c r="L65" s="47"/>
      <c r="M65" s="47"/>
      <c r="N65" s="47"/>
      <c r="O65" s="47"/>
      <c r="P65" s="47"/>
      <c r="Q65" s="47"/>
      <c r="R65" s="47"/>
      <c r="S65" s="47"/>
      <c r="T65" s="47"/>
      <c r="U65" s="47"/>
    </row>
    <row r="66" spans="1:21" x14ac:dyDescent="0.25">
      <c r="A66" s="22"/>
      <c r="B66" s="47" t="s">
        <v>384</v>
      </c>
      <c r="C66" s="47"/>
      <c r="D66" s="47"/>
      <c r="E66" s="47"/>
      <c r="F66" s="47"/>
      <c r="G66" s="47"/>
      <c r="H66" s="47"/>
      <c r="I66" s="47"/>
      <c r="J66" s="47"/>
      <c r="K66" s="47"/>
      <c r="L66" s="47"/>
      <c r="M66" s="47"/>
      <c r="N66" s="47"/>
      <c r="O66" s="47"/>
      <c r="P66" s="47"/>
      <c r="Q66" s="47"/>
      <c r="R66" s="47"/>
      <c r="S66" s="47"/>
      <c r="T66" s="47"/>
      <c r="U66" s="47"/>
    </row>
    <row r="67" spans="1:21" x14ac:dyDescent="0.25">
      <c r="A67" s="22"/>
      <c r="B67" s="47" t="s">
        <v>385</v>
      </c>
      <c r="C67" s="47"/>
      <c r="D67" s="47"/>
      <c r="E67" s="47"/>
      <c r="F67" s="47"/>
      <c r="G67" s="47"/>
      <c r="H67" s="47"/>
      <c r="I67" s="47"/>
      <c r="J67" s="47"/>
      <c r="K67" s="47"/>
      <c r="L67" s="47"/>
      <c r="M67" s="47"/>
      <c r="N67" s="47"/>
      <c r="O67" s="47"/>
      <c r="P67" s="47"/>
      <c r="Q67" s="47"/>
      <c r="R67" s="47"/>
      <c r="S67" s="47"/>
      <c r="T67" s="47"/>
      <c r="U67" s="47"/>
    </row>
    <row r="68" spans="1:21" x14ac:dyDescent="0.25">
      <c r="A68" s="22"/>
      <c r="B68" s="137"/>
      <c r="C68" s="137"/>
      <c r="D68" s="137"/>
      <c r="E68" s="137"/>
      <c r="F68" s="137"/>
      <c r="G68" s="137"/>
      <c r="H68" s="137"/>
      <c r="I68" s="137"/>
      <c r="J68" s="137"/>
      <c r="K68" s="137"/>
      <c r="L68" s="137"/>
      <c r="M68" s="137"/>
      <c r="N68" s="137"/>
      <c r="O68" s="137"/>
      <c r="P68" s="137"/>
      <c r="Q68" s="137"/>
      <c r="R68" s="137"/>
      <c r="S68" s="137"/>
      <c r="T68" s="137"/>
      <c r="U68" s="137"/>
    </row>
    <row r="69" spans="1:21" x14ac:dyDescent="0.25">
      <c r="A69" s="22"/>
      <c r="B69" s="47" t="s">
        <v>386</v>
      </c>
      <c r="C69" s="47"/>
      <c r="D69" s="47"/>
      <c r="E69" s="47"/>
      <c r="F69" s="47"/>
      <c r="G69" s="47"/>
      <c r="H69" s="47"/>
      <c r="I69" s="47"/>
      <c r="J69" s="47"/>
      <c r="K69" s="47"/>
      <c r="L69" s="47"/>
      <c r="M69" s="47"/>
      <c r="N69" s="47"/>
      <c r="O69" s="47"/>
      <c r="P69" s="47"/>
      <c r="Q69" s="47"/>
      <c r="R69" s="47"/>
      <c r="S69" s="47"/>
      <c r="T69" s="47"/>
      <c r="U69" s="47"/>
    </row>
    <row r="70" spans="1:21" x14ac:dyDescent="0.25">
      <c r="A70" s="22"/>
      <c r="B70" s="47" t="s">
        <v>387</v>
      </c>
      <c r="C70" s="47"/>
      <c r="D70" s="47"/>
      <c r="E70" s="47"/>
      <c r="F70" s="47"/>
      <c r="G70" s="47"/>
      <c r="H70" s="47"/>
      <c r="I70" s="47"/>
      <c r="J70" s="47"/>
      <c r="K70" s="47"/>
      <c r="L70" s="47"/>
      <c r="M70" s="47"/>
      <c r="N70" s="47"/>
      <c r="O70" s="47"/>
      <c r="P70" s="47"/>
      <c r="Q70" s="47"/>
      <c r="R70" s="47"/>
      <c r="S70" s="47"/>
      <c r="T70" s="47"/>
      <c r="U70" s="47"/>
    </row>
    <row r="71" spans="1:21" x14ac:dyDescent="0.25">
      <c r="A71" s="22"/>
      <c r="B71" s="47" t="s">
        <v>388</v>
      </c>
      <c r="C71" s="47"/>
      <c r="D71" s="47"/>
      <c r="E71" s="47"/>
      <c r="F71" s="47"/>
      <c r="G71" s="47"/>
      <c r="H71" s="47"/>
      <c r="I71" s="47"/>
      <c r="J71" s="47"/>
      <c r="K71" s="47"/>
      <c r="L71" s="47"/>
      <c r="M71" s="47"/>
      <c r="N71" s="47"/>
      <c r="O71" s="47"/>
      <c r="P71" s="47"/>
      <c r="Q71" s="47"/>
      <c r="R71" s="47"/>
      <c r="S71" s="47"/>
      <c r="T71" s="47"/>
      <c r="U71" s="47"/>
    </row>
    <row r="72" spans="1:21" x14ac:dyDescent="0.25">
      <c r="A72" s="22"/>
      <c r="B72" s="47" t="s">
        <v>389</v>
      </c>
      <c r="C72" s="47"/>
      <c r="D72" s="47"/>
      <c r="E72" s="47"/>
      <c r="F72" s="47"/>
      <c r="G72" s="47"/>
      <c r="H72" s="47"/>
      <c r="I72" s="47"/>
      <c r="J72" s="47"/>
      <c r="K72" s="47"/>
      <c r="L72" s="47"/>
      <c r="M72" s="47"/>
      <c r="N72" s="47"/>
      <c r="O72" s="47"/>
      <c r="P72" s="47"/>
      <c r="Q72" s="47"/>
      <c r="R72" s="47"/>
      <c r="S72" s="47"/>
      <c r="T72" s="47"/>
      <c r="U72" s="47"/>
    </row>
    <row r="73" spans="1:21" x14ac:dyDescent="0.25">
      <c r="A73" s="22"/>
      <c r="B73" s="12"/>
      <c r="C73" s="12"/>
      <c r="D73" s="12"/>
      <c r="E73" s="12"/>
      <c r="F73" s="12"/>
      <c r="G73" s="12"/>
      <c r="H73" s="12"/>
      <c r="I73" s="12"/>
      <c r="J73" s="12"/>
      <c r="K73" s="12"/>
      <c r="L73" s="12"/>
      <c r="M73" s="12"/>
      <c r="N73" s="12"/>
      <c r="O73" s="12"/>
      <c r="P73" s="12"/>
      <c r="Q73" s="12"/>
      <c r="R73" s="12"/>
      <c r="S73" s="12"/>
      <c r="T73" s="12"/>
      <c r="U73" s="12"/>
    </row>
    <row r="74" spans="1:21" x14ac:dyDescent="0.25">
      <c r="A74" s="22"/>
      <c r="B74" s="47" t="s">
        <v>390</v>
      </c>
      <c r="C74" s="47"/>
      <c r="D74" s="47"/>
      <c r="E74" s="47"/>
      <c r="F74" s="47"/>
      <c r="G74" s="47"/>
      <c r="H74" s="47"/>
      <c r="I74" s="47"/>
      <c r="J74" s="47"/>
      <c r="K74" s="47"/>
      <c r="L74" s="47"/>
      <c r="M74" s="47"/>
      <c r="N74" s="47"/>
      <c r="O74" s="47"/>
      <c r="P74" s="47"/>
      <c r="Q74" s="47"/>
      <c r="R74" s="47"/>
      <c r="S74" s="47"/>
      <c r="T74" s="47"/>
      <c r="U74" s="47"/>
    </row>
    <row r="75" spans="1:21" x14ac:dyDescent="0.25">
      <c r="A75" s="22"/>
      <c r="B75" s="137"/>
      <c r="C75" s="137"/>
      <c r="D75" s="137"/>
      <c r="E75" s="137"/>
      <c r="F75" s="137"/>
      <c r="G75" s="137"/>
      <c r="H75" s="137"/>
      <c r="I75" s="137"/>
      <c r="J75" s="137"/>
      <c r="K75" s="137"/>
      <c r="L75" s="137"/>
      <c r="M75" s="137"/>
      <c r="N75" s="137"/>
      <c r="O75" s="137"/>
      <c r="P75" s="137"/>
      <c r="Q75" s="137"/>
      <c r="R75" s="137"/>
      <c r="S75" s="137"/>
      <c r="T75" s="137"/>
      <c r="U75" s="137"/>
    </row>
    <row r="76" spans="1:21" x14ac:dyDescent="0.25">
      <c r="A76" s="22"/>
      <c r="B76" s="47" t="s">
        <v>391</v>
      </c>
      <c r="C76" s="47"/>
      <c r="D76" s="47"/>
      <c r="E76" s="47"/>
      <c r="F76" s="47"/>
      <c r="G76" s="47"/>
      <c r="H76" s="47"/>
      <c r="I76" s="47"/>
      <c r="J76" s="47"/>
      <c r="K76" s="47"/>
      <c r="L76" s="47"/>
      <c r="M76" s="47"/>
      <c r="N76" s="47"/>
      <c r="O76" s="47"/>
      <c r="P76" s="47"/>
      <c r="Q76" s="47"/>
      <c r="R76" s="47"/>
      <c r="S76" s="47"/>
      <c r="T76" s="47"/>
      <c r="U76" s="47"/>
    </row>
    <row r="77" spans="1:21" x14ac:dyDescent="0.25">
      <c r="A77" s="22"/>
      <c r="B77" s="47" t="s">
        <v>392</v>
      </c>
      <c r="C77" s="47"/>
      <c r="D77" s="47"/>
      <c r="E77" s="47"/>
      <c r="F77" s="47"/>
      <c r="G77" s="47"/>
      <c r="H77" s="47"/>
      <c r="I77" s="47"/>
      <c r="J77" s="47"/>
      <c r="K77" s="47"/>
      <c r="L77" s="47"/>
      <c r="M77" s="47"/>
      <c r="N77" s="47"/>
      <c r="O77" s="47"/>
      <c r="P77" s="47"/>
      <c r="Q77" s="47"/>
      <c r="R77" s="47"/>
      <c r="S77" s="47"/>
      <c r="T77" s="47"/>
      <c r="U77" s="47"/>
    </row>
    <row r="78" spans="1:21" x14ac:dyDescent="0.25">
      <c r="A78" s="22"/>
      <c r="B78" s="47" t="s">
        <v>393</v>
      </c>
      <c r="C78" s="47"/>
      <c r="D78" s="47"/>
      <c r="E78" s="47"/>
      <c r="F78" s="47"/>
      <c r="G78" s="47"/>
      <c r="H78" s="47"/>
      <c r="I78" s="47"/>
      <c r="J78" s="47"/>
      <c r="K78" s="47"/>
      <c r="L78" s="47"/>
      <c r="M78" s="47"/>
      <c r="N78" s="47"/>
      <c r="O78" s="47"/>
      <c r="P78" s="47"/>
      <c r="Q78" s="47"/>
      <c r="R78" s="47"/>
      <c r="S78" s="47"/>
      <c r="T78" s="47"/>
      <c r="U78" s="47"/>
    </row>
    <row r="79" spans="1:21" x14ac:dyDescent="0.25">
      <c r="A79" s="22"/>
      <c r="B79" s="12"/>
      <c r="C79" s="12"/>
      <c r="D79" s="12"/>
      <c r="E79" s="12"/>
      <c r="F79" s="12"/>
      <c r="G79" s="12"/>
      <c r="H79" s="12"/>
      <c r="I79" s="12"/>
      <c r="J79" s="12"/>
      <c r="K79" s="12"/>
      <c r="L79" s="12"/>
      <c r="M79" s="12"/>
      <c r="N79" s="12"/>
      <c r="O79" s="12"/>
      <c r="P79" s="12"/>
      <c r="Q79" s="12"/>
      <c r="R79" s="12"/>
      <c r="S79" s="12"/>
      <c r="T79" s="12"/>
      <c r="U79" s="12"/>
    </row>
    <row r="80" spans="1:21" x14ac:dyDescent="0.25">
      <c r="A80" s="22"/>
      <c r="B80" s="47" t="s">
        <v>394</v>
      </c>
      <c r="C80" s="47"/>
      <c r="D80" s="47"/>
      <c r="E80" s="47"/>
      <c r="F80" s="47"/>
      <c r="G80" s="47"/>
      <c r="H80" s="47"/>
      <c r="I80" s="47"/>
      <c r="J80" s="47"/>
      <c r="K80" s="47"/>
      <c r="L80" s="47"/>
      <c r="M80" s="47"/>
      <c r="N80" s="47"/>
      <c r="O80" s="47"/>
      <c r="P80" s="47"/>
      <c r="Q80" s="47"/>
      <c r="R80" s="47"/>
      <c r="S80" s="47"/>
      <c r="T80" s="47"/>
      <c r="U80" s="47"/>
    </row>
    <row r="81" spans="1:21" x14ac:dyDescent="0.25">
      <c r="A81" s="22"/>
      <c r="B81" s="47" t="s">
        <v>395</v>
      </c>
      <c r="C81" s="47"/>
      <c r="D81" s="47"/>
      <c r="E81" s="47"/>
      <c r="F81" s="47"/>
      <c r="G81" s="47"/>
      <c r="H81" s="47"/>
      <c r="I81" s="47"/>
      <c r="J81" s="47"/>
      <c r="K81" s="47"/>
      <c r="L81" s="47"/>
      <c r="M81" s="47"/>
      <c r="N81" s="47"/>
      <c r="O81" s="47"/>
      <c r="P81" s="47"/>
      <c r="Q81" s="47"/>
      <c r="R81" s="47"/>
      <c r="S81" s="47"/>
      <c r="T81" s="47"/>
      <c r="U81" s="47"/>
    </row>
    <row r="82" spans="1:21" x14ac:dyDescent="0.25">
      <c r="A82" s="22"/>
      <c r="B82" s="47" t="s">
        <v>396</v>
      </c>
      <c r="C82" s="47"/>
      <c r="D82" s="47"/>
      <c r="E82" s="47"/>
      <c r="F82" s="47"/>
      <c r="G82" s="47"/>
      <c r="H82" s="47"/>
      <c r="I82" s="47"/>
      <c r="J82" s="47"/>
      <c r="K82" s="47"/>
      <c r="L82" s="47"/>
      <c r="M82" s="47"/>
      <c r="N82" s="47"/>
      <c r="O82" s="47"/>
      <c r="P82" s="47"/>
      <c r="Q82" s="47"/>
      <c r="R82" s="47"/>
      <c r="S82" s="47"/>
      <c r="T82" s="47"/>
      <c r="U82" s="47"/>
    </row>
    <row r="83" spans="1:21" x14ac:dyDescent="0.25">
      <c r="A83" s="22"/>
      <c r="B83" s="12"/>
      <c r="C83" s="12"/>
      <c r="D83" s="12"/>
      <c r="E83" s="12"/>
      <c r="F83" s="12"/>
      <c r="G83" s="12"/>
      <c r="H83" s="12"/>
      <c r="I83" s="12"/>
      <c r="J83" s="12"/>
      <c r="K83" s="12"/>
      <c r="L83" s="12"/>
      <c r="M83" s="12"/>
      <c r="N83" s="12"/>
      <c r="O83" s="12"/>
      <c r="P83" s="12"/>
      <c r="Q83" s="12"/>
      <c r="R83" s="12"/>
      <c r="S83" s="12"/>
      <c r="T83" s="12"/>
      <c r="U83" s="12"/>
    </row>
    <row r="84" spans="1:21" x14ac:dyDescent="0.25">
      <c r="A84" s="22"/>
      <c r="B84" s="51" t="s">
        <v>397</v>
      </c>
      <c r="C84" s="51"/>
      <c r="D84" s="51"/>
      <c r="E84" s="51"/>
      <c r="F84" s="51"/>
      <c r="G84" s="51"/>
      <c r="H84" s="51"/>
      <c r="I84" s="51"/>
      <c r="J84" s="51"/>
      <c r="K84" s="51"/>
      <c r="L84" s="51"/>
      <c r="M84" s="51"/>
      <c r="N84" s="51"/>
      <c r="O84" s="51"/>
      <c r="P84" s="51"/>
      <c r="Q84" s="51"/>
      <c r="R84" s="51"/>
      <c r="S84" s="51"/>
      <c r="T84" s="51"/>
      <c r="U84" s="51"/>
    </row>
    <row r="85" spans="1:21" ht="25.5" customHeight="1" x14ac:dyDescent="0.25">
      <c r="A85" s="22"/>
      <c r="B85" s="47" t="s">
        <v>398</v>
      </c>
      <c r="C85" s="47"/>
      <c r="D85" s="47"/>
      <c r="E85" s="47"/>
      <c r="F85" s="47"/>
      <c r="G85" s="47"/>
      <c r="H85" s="47"/>
      <c r="I85" s="47"/>
      <c r="J85" s="47"/>
      <c r="K85" s="47"/>
      <c r="L85" s="47"/>
      <c r="M85" s="47"/>
      <c r="N85" s="47"/>
      <c r="O85" s="47"/>
      <c r="P85" s="47"/>
      <c r="Q85" s="47"/>
      <c r="R85" s="47"/>
      <c r="S85" s="47"/>
      <c r="T85" s="47"/>
      <c r="U85" s="47"/>
    </row>
    <row r="86" spans="1:21" ht="25.5" customHeight="1" x14ac:dyDescent="0.25">
      <c r="A86" s="22"/>
      <c r="B86" s="47" t="s">
        <v>399</v>
      </c>
      <c r="C86" s="47"/>
      <c r="D86" s="47"/>
      <c r="E86" s="47"/>
      <c r="F86" s="47"/>
      <c r="G86" s="47"/>
      <c r="H86" s="47"/>
      <c r="I86" s="47"/>
      <c r="J86" s="47"/>
      <c r="K86" s="47"/>
      <c r="L86" s="47"/>
      <c r="M86" s="47"/>
      <c r="N86" s="47"/>
      <c r="O86" s="47"/>
      <c r="P86" s="47"/>
      <c r="Q86" s="47"/>
      <c r="R86" s="47"/>
      <c r="S86" s="47"/>
      <c r="T86" s="47"/>
      <c r="U86" s="47"/>
    </row>
    <row r="87" spans="1:21" x14ac:dyDescent="0.25">
      <c r="A87" s="22"/>
      <c r="B87" s="47" t="s">
        <v>400</v>
      </c>
      <c r="C87" s="47"/>
      <c r="D87" s="47"/>
      <c r="E87" s="47"/>
      <c r="F87" s="47"/>
      <c r="G87" s="47"/>
      <c r="H87" s="47"/>
      <c r="I87" s="47"/>
      <c r="J87" s="47"/>
      <c r="K87" s="47"/>
      <c r="L87" s="47"/>
      <c r="M87" s="47"/>
      <c r="N87" s="47"/>
      <c r="O87" s="47"/>
      <c r="P87" s="47"/>
      <c r="Q87" s="47"/>
      <c r="R87" s="47"/>
      <c r="S87" s="47"/>
      <c r="T87" s="47"/>
      <c r="U87" s="47"/>
    </row>
    <row r="88" spans="1:21" x14ac:dyDescent="0.25">
      <c r="A88" s="22"/>
      <c r="B88" s="137"/>
      <c r="C88" s="137"/>
      <c r="D88" s="137"/>
      <c r="E88" s="137"/>
      <c r="F88" s="137"/>
      <c r="G88" s="137"/>
      <c r="H88" s="137"/>
      <c r="I88" s="137"/>
      <c r="J88" s="137"/>
      <c r="K88" s="137"/>
      <c r="L88" s="137"/>
      <c r="M88" s="137"/>
      <c r="N88" s="137"/>
      <c r="O88" s="137"/>
      <c r="P88" s="137"/>
      <c r="Q88" s="137"/>
      <c r="R88" s="137"/>
      <c r="S88" s="137"/>
      <c r="T88" s="137"/>
      <c r="U88" s="137"/>
    </row>
    <row r="89" spans="1:21" x14ac:dyDescent="0.25">
      <c r="A89" s="22"/>
      <c r="B89" s="47" t="s">
        <v>401</v>
      </c>
      <c r="C89" s="47"/>
      <c r="D89" s="47"/>
      <c r="E89" s="47"/>
      <c r="F89" s="47"/>
      <c r="G89" s="47"/>
      <c r="H89" s="47"/>
      <c r="I89" s="47"/>
      <c r="J89" s="47"/>
      <c r="K89" s="47"/>
      <c r="L89" s="47"/>
      <c r="M89" s="47"/>
      <c r="N89" s="47"/>
      <c r="O89" s="47"/>
      <c r="P89" s="47"/>
      <c r="Q89" s="47"/>
      <c r="R89" s="47"/>
      <c r="S89" s="47"/>
      <c r="T89" s="47"/>
      <c r="U89" s="47"/>
    </row>
    <row r="90" spans="1:21" x14ac:dyDescent="0.25">
      <c r="A90" s="22"/>
      <c r="B90" s="47" t="s">
        <v>402</v>
      </c>
      <c r="C90" s="47"/>
      <c r="D90" s="47"/>
      <c r="E90" s="47"/>
      <c r="F90" s="47"/>
      <c r="G90" s="47"/>
      <c r="H90" s="47"/>
      <c r="I90" s="47"/>
      <c r="J90" s="47"/>
      <c r="K90" s="47"/>
      <c r="L90" s="47"/>
      <c r="M90" s="47"/>
      <c r="N90" s="47"/>
      <c r="O90" s="47"/>
      <c r="P90" s="47"/>
      <c r="Q90" s="47"/>
      <c r="R90" s="47"/>
      <c r="S90" s="47"/>
      <c r="T90" s="47"/>
      <c r="U90" s="47"/>
    </row>
    <row r="91" spans="1:21" x14ac:dyDescent="0.25">
      <c r="A91" s="22"/>
      <c r="B91" s="47" t="s">
        <v>403</v>
      </c>
      <c r="C91" s="47"/>
      <c r="D91" s="47"/>
      <c r="E91" s="47"/>
      <c r="F91" s="47"/>
      <c r="G91" s="47"/>
      <c r="H91" s="47"/>
      <c r="I91" s="47"/>
      <c r="J91" s="47"/>
      <c r="K91" s="47"/>
      <c r="L91" s="47"/>
      <c r="M91" s="47"/>
      <c r="N91" s="47"/>
      <c r="O91" s="47"/>
      <c r="P91" s="47"/>
      <c r="Q91" s="47"/>
      <c r="R91" s="47"/>
      <c r="S91" s="47"/>
      <c r="T91" s="47"/>
      <c r="U91" s="47"/>
    </row>
    <row r="92" spans="1:21" x14ac:dyDescent="0.25">
      <c r="A92" s="22"/>
      <c r="B92" s="47" t="s">
        <v>404</v>
      </c>
      <c r="C92" s="47"/>
      <c r="D92" s="47"/>
      <c r="E92" s="47"/>
      <c r="F92" s="47"/>
      <c r="G92" s="47"/>
      <c r="H92" s="47"/>
      <c r="I92" s="47"/>
      <c r="J92" s="47"/>
      <c r="K92" s="47"/>
      <c r="L92" s="47"/>
      <c r="M92" s="47"/>
      <c r="N92" s="47"/>
      <c r="O92" s="47"/>
      <c r="P92" s="47"/>
      <c r="Q92" s="47"/>
      <c r="R92" s="47"/>
      <c r="S92" s="47"/>
      <c r="T92" s="47"/>
      <c r="U92" s="47"/>
    </row>
    <row r="93" spans="1:21" x14ac:dyDescent="0.25">
      <c r="A93" s="22"/>
      <c r="B93" s="12"/>
      <c r="C93" s="12"/>
      <c r="D93" s="12"/>
      <c r="E93" s="12"/>
      <c r="F93" s="12"/>
      <c r="G93" s="12"/>
      <c r="H93" s="12"/>
      <c r="I93" s="12"/>
      <c r="J93" s="12"/>
      <c r="K93" s="12"/>
      <c r="L93" s="12"/>
      <c r="M93" s="12"/>
      <c r="N93" s="12"/>
      <c r="O93" s="12"/>
      <c r="P93" s="12"/>
      <c r="Q93" s="12"/>
      <c r="R93" s="12"/>
      <c r="S93" s="12"/>
      <c r="T93" s="12"/>
      <c r="U93" s="12"/>
    </row>
    <row r="94" spans="1:21" x14ac:dyDescent="0.25">
      <c r="A94" s="22"/>
      <c r="B94" s="47" t="s">
        <v>405</v>
      </c>
      <c r="C94" s="47"/>
      <c r="D94" s="47"/>
      <c r="E94" s="47"/>
      <c r="F94" s="47"/>
      <c r="G94" s="47"/>
      <c r="H94" s="47"/>
      <c r="I94" s="47"/>
      <c r="J94" s="47"/>
      <c r="K94" s="47"/>
      <c r="L94" s="47"/>
      <c r="M94" s="47"/>
      <c r="N94" s="47"/>
      <c r="O94" s="47"/>
      <c r="P94" s="47"/>
      <c r="Q94" s="47"/>
      <c r="R94" s="47"/>
      <c r="S94" s="47"/>
      <c r="T94" s="47"/>
      <c r="U94" s="47"/>
    </row>
    <row r="95" spans="1:21" x14ac:dyDescent="0.25">
      <c r="A95" s="22"/>
      <c r="B95" s="47" t="s">
        <v>406</v>
      </c>
      <c r="C95" s="47"/>
      <c r="D95" s="47"/>
      <c r="E95" s="47"/>
      <c r="F95" s="47"/>
      <c r="G95" s="47"/>
      <c r="H95" s="47"/>
      <c r="I95" s="47"/>
      <c r="J95" s="47"/>
      <c r="K95" s="47"/>
      <c r="L95" s="47"/>
      <c r="M95" s="47"/>
      <c r="N95" s="47"/>
      <c r="O95" s="47"/>
      <c r="P95" s="47"/>
      <c r="Q95" s="47"/>
      <c r="R95" s="47"/>
      <c r="S95" s="47"/>
      <c r="T95" s="47"/>
      <c r="U95" s="47"/>
    </row>
    <row r="96" spans="1:21" x14ac:dyDescent="0.25">
      <c r="A96" s="22"/>
      <c r="B96" s="137"/>
      <c r="C96" s="137"/>
      <c r="D96" s="137"/>
      <c r="E96" s="137"/>
      <c r="F96" s="137"/>
      <c r="G96" s="137"/>
      <c r="H96" s="137"/>
      <c r="I96" s="137"/>
      <c r="J96" s="137"/>
      <c r="K96" s="137"/>
      <c r="L96" s="137"/>
      <c r="M96" s="137"/>
      <c r="N96" s="137"/>
      <c r="O96" s="137"/>
      <c r="P96" s="137"/>
      <c r="Q96" s="137"/>
      <c r="R96" s="137"/>
      <c r="S96" s="137"/>
      <c r="T96" s="137"/>
      <c r="U96" s="137"/>
    </row>
    <row r="97" spans="1:21" x14ac:dyDescent="0.25">
      <c r="A97" s="22"/>
      <c r="B97" s="47" t="s">
        <v>407</v>
      </c>
      <c r="C97" s="47"/>
      <c r="D97" s="47"/>
      <c r="E97" s="47"/>
      <c r="F97" s="47"/>
      <c r="G97" s="47"/>
      <c r="H97" s="47"/>
      <c r="I97" s="47"/>
      <c r="J97" s="47"/>
      <c r="K97" s="47"/>
      <c r="L97" s="47"/>
      <c r="M97" s="47"/>
      <c r="N97" s="47"/>
      <c r="O97" s="47"/>
      <c r="P97" s="47"/>
      <c r="Q97" s="47"/>
      <c r="R97" s="47"/>
      <c r="S97" s="47"/>
      <c r="T97" s="47"/>
      <c r="U97" s="47"/>
    </row>
    <row r="98" spans="1:21" x14ac:dyDescent="0.25">
      <c r="A98" s="22"/>
      <c r="B98" s="47" t="s">
        <v>408</v>
      </c>
      <c r="C98" s="47"/>
      <c r="D98" s="47"/>
      <c r="E98" s="47"/>
      <c r="F98" s="47"/>
      <c r="G98" s="47"/>
      <c r="H98" s="47"/>
      <c r="I98" s="47"/>
      <c r="J98" s="47"/>
      <c r="K98" s="47"/>
      <c r="L98" s="47"/>
      <c r="M98" s="47"/>
      <c r="N98" s="47"/>
      <c r="O98" s="47"/>
      <c r="P98" s="47"/>
      <c r="Q98" s="47"/>
      <c r="R98" s="47"/>
      <c r="S98" s="47"/>
      <c r="T98" s="47"/>
      <c r="U98" s="47"/>
    </row>
    <row r="99" spans="1:21" x14ac:dyDescent="0.25">
      <c r="A99" s="22"/>
      <c r="B99" s="47" t="s">
        <v>409</v>
      </c>
      <c r="C99" s="47"/>
      <c r="D99" s="47"/>
      <c r="E99" s="47"/>
      <c r="F99" s="47"/>
      <c r="G99" s="47"/>
      <c r="H99" s="47"/>
      <c r="I99" s="47"/>
      <c r="J99" s="47"/>
      <c r="K99" s="47"/>
      <c r="L99" s="47"/>
      <c r="M99" s="47"/>
      <c r="N99" s="47"/>
      <c r="O99" s="47"/>
      <c r="P99" s="47"/>
      <c r="Q99" s="47"/>
      <c r="R99" s="47"/>
      <c r="S99" s="47"/>
      <c r="T99" s="47"/>
      <c r="U99" s="47"/>
    </row>
    <row r="100" spans="1:21" x14ac:dyDescent="0.25">
      <c r="A100" s="22"/>
      <c r="B100" s="47" t="s">
        <v>410</v>
      </c>
      <c r="C100" s="47"/>
      <c r="D100" s="47"/>
      <c r="E100" s="47"/>
      <c r="F100" s="47"/>
      <c r="G100" s="47"/>
      <c r="H100" s="47"/>
      <c r="I100" s="47"/>
      <c r="J100" s="47"/>
      <c r="K100" s="47"/>
      <c r="L100" s="47"/>
      <c r="M100" s="47"/>
      <c r="N100" s="47"/>
      <c r="O100" s="47"/>
      <c r="P100" s="47"/>
      <c r="Q100" s="47"/>
      <c r="R100" s="47"/>
      <c r="S100" s="47"/>
      <c r="T100" s="47"/>
      <c r="U100" s="47"/>
    </row>
    <row r="101" spans="1:21" x14ac:dyDescent="0.25">
      <c r="A101" s="22"/>
      <c r="B101" s="47" t="s">
        <v>411</v>
      </c>
      <c r="C101" s="47"/>
      <c r="D101" s="47"/>
      <c r="E101" s="47"/>
      <c r="F101" s="47"/>
      <c r="G101" s="47"/>
      <c r="H101" s="47"/>
      <c r="I101" s="47"/>
      <c r="J101" s="47"/>
      <c r="K101" s="47"/>
      <c r="L101" s="47"/>
      <c r="M101" s="47"/>
      <c r="N101" s="47"/>
      <c r="O101" s="47"/>
      <c r="P101" s="47"/>
      <c r="Q101" s="47"/>
      <c r="R101" s="47"/>
      <c r="S101" s="47"/>
      <c r="T101" s="47"/>
      <c r="U101" s="47"/>
    </row>
    <row r="102" spans="1:21" x14ac:dyDescent="0.25">
      <c r="A102" s="22"/>
      <c r="B102" s="47" t="s">
        <v>412</v>
      </c>
      <c r="C102" s="47"/>
      <c r="D102" s="47"/>
      <c r="E102" s="47"/>
      <c r="F102" s="47"/>
      <c r="G102" s="47"/>
      <c r="H102" s="47"/>
      <c r="I102" s="47"/>
      <c r="J102" s="47"/>
      <c r="K102" s="47"/>
      <c r="L102" s="47"/>
      <c r="M102" s="47"/>
      <c r="N102" s="47"/>
      <c r="O102" s="47"/>
      <c r="P102" s="47"/>
      <c r="Q102" s="47"/>
      <c r="R102" s="47"/>
      <c r="S102" s="47"/>
      <c r="T102" s="47"/>
      <c r="U102" s="47"/>
    </row>
    <row r="103" spans="1:21" x14ac:dyDescent="0.25">
      <c r="A103" s="22"/>
      <c r="B103" s="47" t="s">
        <v>413</v>
      </c>
      <c r="C103" s="47"/>
      <c r="D103" s="47"/>
      <c r="E103" s="47"/>
      <c r="F103" s="47"/>
      <c r="G103" s="47"/>
      <c r="H103" s="47"/>
      <c r="I103" s="47"/>
      <c r="J103" s="47"/>
      <c r="K103" s="47"/>
      <c r="L103" s="47"/>
      <c r="M103" s="47"/>
      <c r="N103" s="47"/>
      <c r="O103" s="47"/>
      <c r="P103" s="47"/>
      <c r="Q103" s="47"/>
      <c r="R103" s="47"/>
      <c r="S103" s="47"/>
      <c r="T103" s="47"/>
      <c r="U103" s="47"/>
    </row>
    <row r="104" spans="1:21" x14ac:dyDescent="0.25">
      <c r="A104" s="22"/>
      <c r="B104" s="47" t="s">
        <v>414</v>
      </c>
      <c r="C104" s="47"/>
      <c r="D104" s="47"/>
      <c r="E104" s="47"/>
      <c r="F104" s="47"/>
      <c r="G104" s="47"/>
      <c r="H104" s="47"/>
      <c r="I104" s="47"/>
      <c r="J104" s="47"/>
      <c r="K104" s="47"/>
      <c r="L104" s="47"/>
      <c r="M104" s="47"/>
      <c r="N104" s="47"/>
      <c r="O104" s="47"/>
      <c r="P104" s="47"/>
      <c r="Q104" s="47"/>
      <c r="R104" s="47"/>
      <c r="S104" s="47"/>
      <c r="T104" s="47"/>
      <c r="U104" s="47"/>
    </row>
    <row r="105" spans="1:21" x14ac:dyDescent="0.25">
      <c r="A105" s="22"/>
      <c r="B105" s="12"/>
      <c r="C105" s="12"/>
      <c r="D105" s="12"/>
      <c r="E105" s="12"/>
      <c r="F105" s="12"/>
      <c r="G105" s="12"/>
      <c r="H105" s="12"/>
      <c r="I105" s="12"/>
      <c r="J105" s="12"/>
      <c r="K105" s="12"/>
      <c r="L105" s="12"/>
      <c r="M105" s="12"/>
      <c r="N105" s="12"/>
      <c r="O105" s="12"/>
      <c r="P105" s="12"/>
      <c r="Q105" s="12"/>
      <c r="R105" s="12"/>
      <c r="S105" s="12"/>
      <c r="T105" s="12"/>
      <c r="U105" s="12"/>
    </row>
    <row r="106" spans="1:21" ht="25.5" customHeight="1" x14ac:dyDescent="0.25">
      <c r="A106" s="22"/>
      <c r="B106" s="47" t="s">
        <v>415</v>
      </c>
      <c r="C106" s="47"/>
      <c r="D106" s="47"/>
      <c r="E106" s="47"/>
      <c r="F106" s="47"/>
      <c r="G106" s="47"/>
      <c r="H106" s="47"/>
      <c r="I106" s="47"/>
      <c r="J106" s="47"/>
      <c r="K106" s="47"/>
      <c r="L106" s="47"/>
      <c r="M106" s="47"/>
      <c r="N106" s="47"/>
      <c r="O106" s="47"/>
      <c r="P106" s="47"/>
      <c r="Q106" s="47"/>
      <c r="R106" s="47"/>
      <c r="S106" s="47"/>
      <c r="T106" s="47"/>
      <c r="U106" s="47"/>
    </row>
    <row r="107" spans="1:21" x14ac:dyDescent="0.25">
      <c r="A107" s="22"/>
      <c r="B107" s="47" t="s">
        <v>416</v>
      </c>
      <c r="C107" s="47"/>
      <c r="D107" s="47"/>
      <c r="E107" s="47"/>
      <c r="F107" s="47"/>
      <c r="G107" s="47"/>
      <c r="H107" s="47"/>
      <c r="I107" s="47"/>
      <c r="J107" s="47"/>
      <c r="K107" s="47"/>
      <c r="L107" s="47"/>
      <c r="M107" s="47"/>
      <c r="N107" s="47"/>
      <c r="O107" s="47"/>
      <c r="P107" s="47"/>
      <c r="Q107" s="47"/>
      <c r="R107" s="47"/>
      <c r="S107" s="47"/>
      <c r="T107" s="47"/>
      <c r="U107" s="47"/>
    </row>
    <row r="108" spans="1:21" ht="25.5" customHeight="1" x14ac:dyDescent="0.25">
      <c r="A108" s="22"/>
      <c r="B108" s="47" t="s">
        <v>417</v>
      </c>
      <c r="C108" s="47"/>
      <c r="D108" s="47"/>
      <c r="E108" s="47"/>
      <c r="F108" s="47"/>
      <c r="G108" s="47"/>
      <c r="H108" s="47"/>
      <c r="I108" s="47"/>
      <c r="J108" s="47"/>
      <c r="K108" s="47"/>
      <c r="L108" s="47"/>
      <c r="M108" s="47"/>
      <c r="N108" s="47"/>
      <c r="O108" s="47"/>
      <c r="P108" s="47"/>
      <c r="Q108" s="47"/>
      <c r="R108" s="47"/>
      <c r="S108" s="47"/>
      <c r="T108" s="47"/>
      <c r="U108" s="47"/>
    </row>
    <row r="109" spans="1:21" ht="25.5" customHeight="1" x14ac:dyDescent="0.25">
      <c r="A109" s="22"/>
      <c r="B109" s="47" t="s">
        <v>418</v>
      </c>
      <c r="C109" s="47"/>
      <c r="D109" s="47"/>
      <c r="E109" s="47"/>
      <c r="F109" s="47"/>
      <c r="G109" s="47"/>
      <c r="H109" s="47"/>
      <c r="I109" s="47"/>
      <c r="J109" s="47"/>
      <c r="K109" s="47"/>
      <c r="L109" s="47"/>
      <c r="M109" s="47"/>
      <c r="N109" s="47"/>
      <c r="O109" s="47"/>
      <c r="P109" s="47"/>
      <c r="Q109" s="47"/>
      <c r="R109" s="47"/>
      <c r="S109" s="47"/>
      <c r="T109" s="47"/>
      <c r="U109" s="47"/>
    </row>
    <row r="110" spans="1:21" ht="25.5" customHeight="1" x14ac:dyDescent="0.25">
      <c r="A110" s="22"/>
      <c r="B110" s="47" t="s">
        <v>419</v>
      </c>
      <c r="C110" s="47"/>
      <c r="D110" s="47"/>
      <c r="E110" s="47"/>
      <c r="F110" s="47"/>
      <c r="G110" s="47"/>
      <c r="H110" s="47"/>
      <c r="I110" s="47"/>
      <c r="J110" s="47"/>
      <c r="K110" s="47"/>
      <c r="L110" s="47"/>
      <c r="M110" s="47"/>
      <c r="N110" s="47"/>
      <c r="O110" s="47"/>
      <c r="P110" s="47"/>
      <c r="Q110" s="47"/>
      <c r="R110" s="47"/>
      <c r="S110" s="47"/>
      <c r="T110" s="47"/>
      <c r="U110" s="47"/>
    </row>
    <row r="111" spans="1:21" ht="38.25" customHeight="1" x14ac:dyDescent="0.25">
      <c r="A111" s="22"/>
      <c r="B111" s="47" t="s">
        <v>420</v>
      </c>
      <c r="C111" s="47"/>
      <c r="D111" s="47"/>
      <c r="E111" s="47"/>
      <c r="F111" s="47"/>
      <c r="G111" s="47"/>
      <c r="H111" s="47"/>
      <c r="I111" s="47"/>
      <c r="J111" s="47"/>
      <c r="K111" s="47"/>
      <c r="L111" s="47"/>
      <c r="M111" s="47"/>
      <c r="N111" s="47"/>
      <c r="O111" s="47"/>
      <c r="P111" s="47"/>
      <c r="Q111" s="47"/>
      <c r="R111" s="47"/>
      <c r="S111" s="47"/>
      <c r="T111" s="47"/>
      <c r="U111" s="47"/>
    </row>
    <row r="112" spans="1:21" x14ac:dyDescent="0.25">
      <c r="A112" s="22"/>
      <c r="B112" s="47" t="s">
        <v>421</v>
      </c>
      <c r="C112" s="47"/>
      <c r="D112" s="47"/>
      <c r="E112" s="47"/>
      <c r="F112" s="47"/>
      <c r="G112" s="47"/>
      <c r="H112" s="47"/>
      <c r="I112" s="47"/>
      <c r="J112" s="47"/>
      <c r="K112" s="47"/>
      <c r="L112" s="47"/>
      <c r="M112" s="47"/>
      <c r="N112" s="47"/>
      <c r="O112" s="47"/>
      <c r="P112" s="47"/>
      <c r="Q112" s="47"/>
      <c r="R112" s="47"/>
      <c r="S112" s="47"/>
      <c r="T112" s="47"/>
      <c r="U112" s="47"/>
    </row>
    <row r="113" spans="1:21" ht="25.5" customHeight="1" x14ac:dyDescent="0.25">
      <c r="A113" s="22"/>
      <c r="B113" s="47" t="s">
        <v>422</v>
      </c>
      <c r="C113" s="47"/>
      <c r="D113" s="47"/>
      <c r="E113" s="47"/>
      <c r="F113" s="47"/>
      <c r="G113" s="47"/>
      <c r="H113" s="47"/>
      <c r="I113" s="47"/>
      <c r="J113" s="47"/>
      <c r="K113" s="47"/>
      <c r="L113" s="47"/>
      <c r="M113" s="47"/>
      <c r="N113" s="47"/>
      <c r="O113" s="47"/>
      <c r="P113" s="47"/>
      <c r="Q113" s="47"/>
      <c r="R113" s="47"/>
      <c r="S113" s="47"/>
      <c r="T113" s="47"/>
      <c r="U113" s="47"/>
    </row>
    <row r="114" spans="1:21" ht="25.5" customHeight="1" x14ac:dyDescent="0.25">
      <c r="A114" s="22"/>
      <c r="B114" s="47" t="s">
        <v>423</v>
      </c>
      <c r="C114" s="47"/>
      <c r="D114" s="47"/>
      <c r="E114" s="47"/>
      <c r="F114" s="47"/>
      <c r="G114" s="47"/>
      <c r="H114" s="47"/>
      <c r="I114" s="47"/>
      <c r="J114" s="47"/>
      <c r="K114" s="47"/>
      <c r="L114" s="47"/>
      <c r="M114" s="47"/>
      <c r="N114" s="47"/>
      <c r="O114" s="47"/>
      <c r="P114" s="47"/>
      <c r="Q114" s="47"/>
      <c r="R114" s="47"/>
      <c r="S114" s="47"/>
      <c r="T114" s="47"/>
      <c r="U114" s="47"/>
    </row>
    <row r="115" spans="1:21" ht="25.5" customHeight="1" x14ac:dyDescent="0.25">
      <c r="A115" s="22"/>
      <c r="B115" s="47" t="s">
        <v>424</v>
      </c>
      <c r="C115" s="47"/>
      <c r="D115" s="47"/>
      <c r="E115" s="47"/>
      <c r="F115" s="47"/>
      <c r="G115" s="47"/>
      <c r="H115" s="47"/>
      <c r="I115" s="47"/>
      <c r="J115" s="47"/>
      <c r="K115" s="47"/>
      <c r="L115" s="47"/>
      <c r="M115" s="47"/>
      <c r="N115" s="47"/>
      <c r="O115" s="47"/>
      <c r="P115" s="47"/>
      <c r="Q115" s="47"/>
      <c r="R115" s="47"/>
      <c r="S115" s="47"/>
      <c r="T115" s="47"/>
      <c r="U115" s="47"/>
    </row>
    <row r="116" spans="1:21" ht="25.5" customHeight="1" x14ac:dyDescent="0.25">
      <c r="A116" s="22"/>
      <c r="B116" s="47" t="s">
        <v>425</v>
      </c>
      <c r="C116" s="47"/>
      <c r="D116" s="47"/>
      <c r="E116" s="47"/>
      <c r="F116" s="47"/>
      <c r="G116" s="47"/>
      <c r="H116" s="47"/>
      <c r="I116" s="47"/>
      <c r="J116" s="47"/>
      <c r="K116" s="47"/>
      <c r="L116" s="47"/>
      <c r="M116" s="47"/>
      <c r="N116" s="47"/>
      <c r="O116" s="47"/>
      <c r="P116" s="47"/>
      <c r="Q116" s="47"/>
      <c r="R116" s="47"/>
      <c r="S116" s="47"/>
      <c r="T116" s="47"/>
      <c r="U116" s="47"/>
    </row>
    <row r="117" spans="1:21" ht="25.5" customHeight="1" x14ac:dyDescent="0.25">
      <c r="A117" s="22"/>
      <c r="B117" s="47" t="s">
        <v>426</v>
      </c>
      <c r="C117" s="47"/>
      <c r="D117" s="47"/>
      <c r="E117" s="47"/>
      <c r="F117" s="47"/>
      <c r="G117" s="47"/>
      <c r="H117" s="47"/>
      <c r="I117" s="47"/>
      <c r="J117" s="47"/>
      <c r="K117" s="47"/>
      <c r="L117" s="47"/>
      <c r="M117" s="47"/>
      <c r="N117" s="47"/>
      <c r="O117" s="47"/>
      <c r="P117" s="47"/>
      <c r="Q117" s="47"/>
      <c r="R117" s="47"/>
      <c r="S117" s="47"/>
      <c r="T117" s="47"/>
      <c r="U117" s="47"/>
    </row>
    <row r="118" spans="1:21" x14ac:dyDescent="0.25">
      <c r="A118" s="22"/>
      <c r="B118" s="12"/>
      <c r="C118" s="12"/>
      <c r="D118" s="12"/>
      <c r="E118" s="12"/>
      <c r="F118" s="12"/>
      <c r="G118" s="12"/>
      <c r="H118" s="12"/>
      <c r="I118" s="12"/>
      <c r="J118" s="12"/>
      <c r="K118" s="12"/>
      <c r="L118" s="12"/>
      <c r="M118" s="12"/>
      <c r="N118" s="12"/>
      <c r="O118" s="12"/>
      <c r="P118" s="12"/>
      <c r="Q118" s="12"/>
      <c r="R118" s="12"/>
      <c r="S118" s="12"/>
      <c r="T118" s="12"/>
      <c r="U118" s="12"/>
    </row>
    <row r="119" spans="1:21" x14ac:dyDescent="0.25">
      <c r="A119" s="22"/>
      <c r="B119" s="47" t="s">
        <v>427</v>
      </c>
      <c r="C119" s="47"/>
      <c r="D119" s="47"/>
      <c r="E119" s="47"/>
      <c r="F119" s="47"/>
      <c r="G119" s="47"/>
      <c r="H119" s="47"/>
      <c r="I119" s="47"/>
      <c r="J119" s="47"/>
      <c r="K119" s="47"/>
      <c r="L119" s="47"/>
      <c r="M119" s="47"/>
      <c r="N119" s="47"/>
      <c r="O119" s="47"/>
      <c r="P119" s="47"/>
      <c r="Q119" s="47"/>
      <c r="R119" s="47"/>
      <c r="S119" s="47"/>
      <c r="T119" s="47"/>
      <c r="U119" s="47"/>
    </row>
    <row r="120" spans="1:21" x14ac:dyDescent="0.25">
      <c r="A120" s="22"/>
      <c r="B120" s="12"/>
      <c r="C120" s="12"/>
      <c r="D120" s="12"/>
      <c r="E120" s="12"/>
      <c r="F120" s="12"/>
      <c r="G120" s="12"/>
      <c r="H120" s="12"/>
      <c r="I120" s="12"/>
      <c r="J120" s="12"/>
      <c r="K120" s="12"/>
      <c r="L120" s="12"/>
      <c r="M120" s="12"/>
      <c r="N120" s="12"/>
      <c r="O120" s="12"/>
      <c r="P120" s="12"/>
      <c r="Q120" s="12"/>
      <c r="R120" s="12"/>
      <c r="S120" s="12"/>
      <c r="T120" s="12"/>
      <c r="U120" s="12"/>
    </row>
    <row r="121" spans="1:21" ht="15.75" thickBot="1" x14ac:dyDescent="0.3">
      <c r="A121" s="22"/>
      <c r="B121" s="66"/>
      <c r="C121" s="66"/>
      <c r="D121" s="66"/>
      <c r="E121" s="100"/>
      <c r="F121" s="66"/>
      <c r="G121" s="66"/>
      <c r="H121" s="66"/>
      <c r="I121" s="126">
        <v>41912</v>
      </c>
      <c r="J121" s="126"/>
      <c r="K121" s="126"/>
      <c r="L121" s="126"/>
      <c r="M121" s="66"/>
      <c r="N121" s="126">
        <v>41639</v>
      </c>
      <c r="O121" s="126"/>
      <c r="P121" s="126"/>
      <c r="Q121" s="126"/>
    </row>
    <row r="122" spans="1:21" ht="15.75" thickTop="1" x14ac:dyDescent="0.25">
      <c r="A122" s="22"/>
      <c r="B122" s="66"/>
      <c r="C122" s="66"/>
      <c r="D122" s="66"/>
      <c r="E122" s="100"/>
      <c r="F122" s="66"/>
      <c r="G122" s="66"/>
      <c r="H122" s="66"/>
      <c r="I122" s="127" t="s">
        <v>362</v>
      </c>
      <c r="J122" s="127"/>
      <c r="K122" s="106"/>
      <c r="L122" s="105" t="s">
        <v>428</v>
      </c>
      <c r="M122" s="66"/>
      <c r="N122" s="127" t="s">
        <v>362</v>
      </c>
      <c r="O122" s="127"/>
      <c r="P122" s="106"/>
      <c r="Q122" s="105" t="s">
        <v>428</v>
      </c>
    </row>
    <row r="123" spans="1:21" ht="15.75" thickBot="1" x14ac:dyDescent="0.3">
      <c r="A123" s="22"/>
      <c r="B123" s="66"/>
      <c r="C123" s="66"/>
      <c r="D123" s="66"/>
      <c r="E123" s="108" t="s">
        <v>429</v>
      </c>
      <c r="F123" s="109"/>
      <c r="G123" s="108" t="s">
        <v>430</v>
      </c>
      <c r="H123" s="109"/>
      <c r="I123" s="128" t="s">
        <v>363</v>
      </c>
      <c r="J123" s="128"/>
      <c r="K123" s="109"/>
      <c r="L123" s="108" t="s">
        <v>431</v>
      </c>
      <c r="M123" s="109"/>
      <c r="N123" s="128" t="s">
        <v>363</v>
      </c>
      <c r="O123" s="128"/>
      <c r="P123" s="109"/>
      <c r="Q123" s="108" t="s">
        <v>431</v>
      </c>
    </row>
    <row r="124" spans="1:21" ht="15.75" thickTop="1" x14ac:dyDescent="0.25">
      <c r="A124" s="22"/>
      <c r="B124" s="66"/>
      <c r="C124" s="66"/>
      <c r="D124" s="66"/>
      <c r="E124" s="127" t="s">
        <v>432</v>
      </c>
      <c r="F124" s="127"/>
      <c r="G124" s="127"/>
      <c r="H124" s="127"/>
      <c r="I124" s="127"/>
      <c r="J124" s="127"/>
      <c r="K124" s="127"/>
      <c r="L124" s="127"/>
      <c r="M124" s="127"/>
      <c r="N124" s="127"/>
      <c r="O124" s="127"/>
      <c r="P124" s="127"/>
      <c r="Q124" s="127"/>
    </row>
    <row r="125" spans="1:21" ht="15.75" thickBot="1" x14ac:dyDescent="0.3">
      <c r="A125" s="22"/>
      <c r="B125" s="129" t="s">
        <v>374</v>
      </c>
      <c r="C125" s="129"/>
      <c r="D125" s="66"/>
      <c r="E125" s="112" t="s">
        <v>433</v>
      </c>
      <c r="F125" s="100"/>
      <c r="G125" s="112" t="s">
        <v>434</v>
      </c>
      <c r="H125" s="70"/>
      <c r="I125" s="113" t="s">
        <v>219</v>
      </c>
      <c r="J125" s="56">
        <v>12.8</v>
      </c>
      <c r="K125" s="70"/>
      <c r="L125" s="114" t="s">
        <v>435</v>
      </c>
      <c r="M125" s="70"/>
      <c r="N125" s="113" t="s">
        <v>219</v>
      </c>
      <c r="O125" s="56">
        <v>15.8</v>
      </c>
      <c r="P125" s="70"/>
      <c r="Q125" s="114" t="s">
        <v>435</v>
      </c>
    </row>
    <row r="126" spans="1:21" x14ac:dyDescent="0.25">
      <c r="A126" s="22"/>
      <c r="B126" s="130" t="s">
        <v>436</v>
      </c>
      <c r="C126" s="130"/>
      <c r="D126" s="66"/>
      <c r="E126" s="115" t="s">
        <v>437</v>
      </c>
      <c r="F126" s="100"/>
      <c r="G126" s="115" t="s">
        <v>438</v>
      </c>
      <c r="H126" s="70"/>
      <c r="I126" s="113" t="s">
        <v>219</v>
      </c>
      <c r="J126" s="116">
        <v>69.400000000000006</v>
      </c>
      <c r="K126" s="70"/>
      <c r="L126" s="117" t="s">
        <v>439</v>
      </c>
      <c r="M126" s="70"/>
      <c r="N126" s="113" t="s">
        <v>219</v>
      </c>
      <c r="O126" s="116">
        <v>67.599999999999994</v>
      </c>
      <c r="P126" s="70"/>
      <c r="Q126" s="117" t="s">
        <v>440</v>
      </c>
    </row>
    <row r="127" spans="1:21" x14ac:dyDescent="0.25">
      <c r="A127" s="22"/>
      <c r="B127" s="66"/>
      <c r="C127" s="110" t="s">
        <v>441</v>
      </c>
      <c r="D127" s="66"/>
      <c r="E127" s="110" t="s">
        <v>442</v>
      </c>
      <c r="F127" s="100"/>
      <c r="G127" s="110" t="s">
        <v>443</v>
      </c>
      <c r="H127" s="70"/>
      <c r="I127" s="100"/>
      <c r="J127" s="70"/>
      <c r="K127" s="70"/>
      <c r="L127" s="100"/>
      <c r="M127" s="70"/>
      <c r="N127" s="100"/>
      <c r="O127" s="70"/>
      <c r="P127" s="70"/>
      <c r="Q127" s="100"/>
    </row>
    <row r="128" spans="1:21" x14ac:dyDescent="0.25">
      <c r="A128" s="22"/>
      <c r="B128" s="66"/>
      <c r="C128" s="66"/>
      <c r="D128" s="66"/>
      <c r="E128" s="66"/>
      <c r="F128" s="100"/>
      <c r="G128" s="110" t="s">
        <v>434</v>
      </c>
      <c r="H128" s="70"/>
      <c r="I128" s="100"/>
      <c r="J128" s="70"/>
      <c r="K128" s="70"/>
      <c r="L128" s="118" t="s">
        <v>444</v>
      </c>
      <c r="M128" s="70"/>
      <c r="N128" s="100"/>
      <c r="O128" s="70"/>
      <c r="P128" s="70"/>
      <c r="Q128" s="118" t="s">
        <v>444</v>
      </c>
    </row>
    <row r="129" spans="1:21" ht="15.75" thickBot="1" x14ac:dyDescent="0.3">
      <c r="A129" s="22"/>
      <c r="B129" s="119"/>
      <c r="C129" s="119"/>
      <c r="D129" s="66"/>
      <c r="E129" s="111" t="s">
        <v>433</v>
      </c>
      <c r="F129" s="100"/>
      <c r="G129" s="111" t="s">
        <v>434</v>
      </c>
      <c r="H129" s="70"/>
      <c r="I129" s="100"/>
      <c r="J129" s="120"/>
      <c r="K129" s="100"/>
      <c r="L129" s="114" t="s">
        <v>435</v>
      </c>
      <c r="M129" s="70"/>
      <c r="N129" s="100"/>
      <c r="O129" s="120"/>
      <c r="P129" s="100"/>
      <c r="Q129" s="114" t="s">
        <v>435</v>
      </c>
    </row>
    <row r="130" spans="1:21" x14ac:dyDescent="0.25">
      <c r="A130" s="22"/>
      <c r="B130" s="130" t="s">
        <v>445</v>
      </c>
      <c r="C130" s="130"/>
      <c r="D130" s="66"/>
      <c r="E130" s="121" t="s">
        <v>446</v>
      </c>
      <c r="F130" s="66"/>
      <c r="G130" s="121" t="s">
        <v>447</v>
      </c>
      <c r="H130" s="70"/>
      <c r="I130" s="113" t="s">
        <v>219</v>
      </c>
      <c r="J130" s="116">
        <v>58.5</v>
      </c>
      <c r="K130" s="70"/>
      <c r="L130" s="117" t="s">
        <v>448</v>
      </c>
      <c r="M130" s="70"/>
      <c r="N130" s="113" t="s">
        <v>219</v>
      </c>
      <c r="O130" s="116">
        <v>68.7</v>
      </c>
      <c r="P130" s="70"/>
      <c r="Q130" s="122" t="s">
        <v>449</v>
      </c>
    </row>
    <row r="131" spans="1:21" ht="15.75" thickBot="1" x14ac:dyDescent="0.3">
      <c r="A131" s="22"/>
      <c r="B131" s="119"/>
      <c r="C131" s="119"/>
      <c r="D131" s="66"/>
      <c r="E131" s="111" t="s">
        <v>450</v>
      </c>
      <c r="F131" s="66"/>
      <c r="G131" s="111" t="s">
        <v>451</v>
      </c>
      <c r="H131" s="70"/>
      <c r="I131" s="123"/>
      <c r="J131" s="119"/>
      <c r="K131" s="70"/>
      <c r="L131" s="114" t="s">
        <v>452</v>
      </c>
      <c r="M131" s="70"/>
      <c r="N131" s="123"/>
      <c r="O131" s="119"/>
      <c r="P131" s="70"/>
      <c r="Q131" s="124" t="s">
        <v>452</v>
      </c>
    </row>
    <row r="132" spans="1:21" x14ac:dyDescent="0.25">
      <c r="A132" s="22"/>
      <c r="B132" s="130" t="s">
        <v>453</v>
      </c>
      <c r="C132" s="130"/>
      <c r="D132" s="16"/>
      <c r="E132" s="121" t="s">
        <v>446</v>
      </c>
      <c r="F132" s="16"/>
      <c r="G132" s="121" t="s">
        <v>447</v>
      </c>
      <c r="H132" s="16"/>
      <c r="I132" s="125" t="s">
        <v>219</v>
      </c>
      <c r="J132" s="116">
        <v>13.9</v>
      </c>
      <c r="K132" s="16"/>
      <c r="L132" s="117" t="s">
        <v>454</v>
      </c>
      <c r="M132" s="16"/>
      <c r="N132" s="125" t="s">
        <v>219</v>
      </c>
      <c r="O132" s="116">
        <v>35.200000000000003</v>
      </c>
      <c r="P132" s="16"/>
      <c r="Q132" s="122" t="s">
        <v>455</v>
      </c>
    </row>
    <row r="133" spans="1:21" x14ac:dyDescent="0.25">
      <c r="A133" s="22"/>
      <c r="B133" s="137"/>
      <c r="C133" s="137"/>
      <c r="D133" s="137"/>
      <c r="E133" s="137"/>
      <c r="F133" s="137"/>
      <c r="G133" s="137"/>
      <c r="H133" s="137"/>
      <c r="I133" s="137"/>
      <c r="J133" s="137"/>
      <c r="K133" s="137"/>
      <c r="L133" s="137"/>
      <c r="M133" s="137"/>
      <c r="N133" s="137"/>
      <c r="O133" s="137"/>
      <c r="P133" s="137"/>
      <c r="Q133" s="137"/>
      <c r="R133" s="137"/>
      <c r="S133" s="137"/>
      <c r="T133" s="137"/>
      <c r="U133" s="137"/>
    </row>
    <row r="134" spans="1:21" x14ac:dyDescent="0.25">
      <c r="A134" s="22"/>
      <c r="B134" s="138" t="s">
        <v>456</v>
      </c>
      <c r="C134" s="138"/>
      <c r="D134" s="138"/>
      <c r="E134" s="138"/>
      <c r="F134" s="138"/>
      <c r="G134" s="138"/>
      <c r="H134" s="138"/>
      <c r="I134" s="138"/>
      <c r="J134" s="138"/>
      <c r="K134" s="138"/>
      <c r="L134" s="138"/>
      <c r="M134" s="138"/>
      <c r="N134" s="138"/>
      <c r="O134" s="138"/>
      <c r="P134" s="138"/>
      <c r="Q134" s="138"/>
      <c r="R134" s="138"/>
      <c r="S134" s="138"/>
      <c r="T134" s="138"/>
      <c r="U134" s="138"/>
    </row>
    <row r="135" spans="1:21" x14ac:dyDescent="0.25">
      <c r="A135" s="22"/>
      <c r="B135" s="138" t="s">
        <v>457</v>
      </c>
      <c r="C135" s="138"/>
      <c r="D135" s="138"/>
      <c r="E135" s="138"/>
      <c r="F135" s="138"/>
      <c r="G135" s="138"/>
      <c r="H135" s="138"/>
      <c r="I135" s="138"/>
      <c r="J135" s="138"/>
      <c r="K135" s="138"/>
      <c r="L135" s="138"/>
      <c r="M135" s="138"/>
      <c r="N135" s="138"/>
      <c r="O135" s="138"/>
      <c r="P135" s="138"/>
      <c r="Q135" s="138"/>
      <c r="R135" s="138"/>
      <c r="S135" s="138"/>
      <c r="T135" s="138"/>
      <c r="U135" s="138"/>
    </row>
    <row r="136" spans="1:21" x14ac:dyDescent="0.25">
      <c r="A136" s="22"/>
      <c r="B136" s="138" t="s">
        <v>458</v>
      </c>
      <c r="C136" s="138"/>
      <c r="D136" s="138"/>
      <c r="E136" s="138"/>
      <c r="F136" s="138"/>
      <c r="G136" s="138"/>
      <c r="H136" s="138"/>
      <c r="I136" s="138"/>
      <c r="J136" s="138"/>
      <c r="K136" s="138"/>
      <c r="L136" s="138"/>
      <c r="M136" s="138"/>
      <c r="N136" s="138"/>
      <c r="O136" s="138"/>
      <c r="P136" s="138"/>
      <c r="Q136" s="138"/>
      <c r="R136" s="138"/>
      <c r="S136" s="138"/>
      <c r="T136" s="138"/>
      <c r="U136" s="138"/>
    </row>
    <row r="137" spans="1:21" x14ac:dyDescent="0.25">
      <c r="A137" s="22"/>
      <c r="B137" s="12"/>
      <c r="C137" s="12"/>
      <c r="D137" s="12"/>
      <c r="E137" s="12"/>
      <c r="F137" s="12"/>
      <c r="G137" s="12"/>
      <c r="H137" s="12"/>
      <c r="I137" s="12"/>
      <c r="J137" s="12"/>
      <c r="K137" s="12"/>
      <c r="L137" s="12"/>
      <c r="M137" s="12"/>
      <c r="N137" s="12"/>
      <c r="O137" s="12"/>
      <c r="P137" s="12"/>
      <c r="Q137" s="12"/>
      <c r="R137" s="12"/>
      <c r="S137" s="12"/>
      <c r="T137" s="12"/>
      <c r="U137" s="12"/>
    </row>
    <row r="138" spans="1:21" x14ac:dyDescent="0.25">
      <c r="A138" s="22"/>
      <c r="B138" s="47" t="s">
        <v>459</v>
      </c>
      <c r="C138" s="47"/>
      <c r="D138" s="47"/>
      <c r="E138" s="47"/>
      <c r="F138" s="47"/>
      <c r="G138" s="47"/>
      <c r="H138" s="47"/>
      <c r="I138" s="47"/>
      <c r="J138" s="47"/>
      <c r="K138" s="47"/>
      <c r="L138" s="47"/>
      <c r="M138" s="47"/>
      <c r="N138" s="47"/>
      <c r="O138" s="47"/>
      <c r="P138" s="47"/>
      <c r="Q138" s="47"/>
      <c r="R138" s="47"/>
      <c r="S138" s="47"/>
      <c r="T138" s="47"/>
      <c r="U138" s="47"/>
    </row>
    <row r="139" spans="1:21" x14ac:dyDescent="0.25">
      <c r="A139" s="22"/>
      <c r="B139" s="12"/>
      <c r="C139" s="12"/>
      <c r="D139" s="12"/>
      <c r="E139" s="12"/>
      <c r="F139" s="12"/>
      <c r="G139" s="12"/>
      <c r="H139" s="12"/>
      <c r="I139" s="12"/>
      <c r="J139" s="12"/>
      <c r="K139" s="12"/>
      <c r="L139" s="12"/>
      <c r="M139" s="12"/>
      <c r="N139" s="12"/>
      <c r="O139" s="12"/>
      <c r="P139" s="12"/>
      <c r="Q139" s="12"/>
      <c r="R139" s="12"/>
      <c r="S139" s="12"/>
      <c r="T139" s="12"/>
      <c r="U139" s="12"/>
    </row>
    <row r="140" spans="1:21" ht="15.75" thickBot="1" x14ac:dyDescent="0.3">
      <c r="A140" s="22"/>
      <c r="B140" s="16"/>
      <c r="C140" s="16"/>
      <c r="D140" s="16"/>
      <c r="E140" s="43" t="s">
        <v>329</v>
      </c>
      <c r="F140" s="43"/>
      <c r="G140" s="43"/>
      <c r="H140" s="43"/>
      <c r="I140" s="43"/>
      <c r="J140" s="43"/>
      <c r="K140" s="43"/>
      <c r="L140" s="43"/>
      <c r="M140" s="43"/>
      <c r="N140" s="43"/>
      <c r="O140" s="43"/>
      <c r="P140" s="43"/>
      <c r="Q140" s="43"/>
      <c r="R140" s="43"/>
      <c r="S140" s="43"/>
      <c r="T140" s="43"/>
      <c r="U140" s="43"/>
    </row>
    <row r="141" spans="1:21" ht="16.5" thickTop="1" thickBot="1" x14ac:dyDescent="0.3">
      <c r="A141" s="22"/>
      <c r="B141" s="16"/>
      <c r="C141" s="16"/>
      <c r="D141" s="16"/>
      <c r="E141" s="44" t="s">
        <v>460</v>
      </c>
      <c r="F141" s="44"/>
      <c r="G141" s="44"/>
      <c r="H141" s="44"/>
      <c r="I141" s="44"/>
      <c r="J141" s="44"/>
      <c r="K141" s="44"/>
      <c r="L141" s="44"/>
      <c r="M141" s="44"/>
      <c r="N141" s="44"/>
      <c r="O141" s="44"/>
      <c r="P141" s="44"/>
      <c r="Q141" s="44"/>
      <c r="R141" s="44"/>
      <c r="S141" s="23"/>
      <c r="T141" s="44" t="s">
        <v>461</v>
      </c>
      <c r="U141" s="44"/>
    </row>
    <row r="142" spans="1:21" ht="15.75" thickTop="1" x14ac:dyDescent="0.25">
      <c r="A142" s="22"/>
      <c r="B142" s="41"/>
      <c r="C142" s="16"/>
      <c r="D142" s="16"/>
      <c r="E142" s="50" t="s">
        <v>462</v>
      </c>
      <c r="F142" s="50"/>
      <c r="G142" s="23"/>
      <c r="H142" s="50" t="s">
        <v>463</v>
      </c>
      <c r="I142" s="50"/>
      <c r="J142" s="23"/>
      <c r="K142" s="53"/>
      <c r="L142" s="23"/>
      <c r="M142" s="23"/>
      <c r="N142" s="53"/>
      <c r="O142" s="53"/>
      <c r="P142" s="23"/>
      <c r="Q142" s="53"/>
      <c r="R142" s="53"/>
      <c r="S142" s="14"/>
      <c r="T142" s="50" t="s">
        <v>464</v>
      </c>
      <c r="U142" s="50"/>
    </row>
    <row r="143" spans="1:21" x14ac:dyDescent="0.25">
      <c r="A143" s="22"/>
      <c r="B143" s="41"/>
      <c r="C143" s="16"/>
      <c r="D143" s="16"/>
      <c r="E143" s="42" t="s">
        <v>465</v>
      </c>
      <c r="F143" s="42"/>
      <c r="G143" s="14"/>
      <c r="H143" s="42" t="s">
        <v>466</v>
      </c>
      <c r="I143" s="42"/>
      <c r="J143" s="14"/>
      <c r="K143" s="16"/>
      <c r="L143" s="14"/>
      <c r="M143" s="14"/>
      <c r="N143" s="42" t="s">
        <v>467</v>
      </c>
      <c r="O143" s="42"/>
      <c r="P143" s="14"/>
      <c r="Q143" s="16"/>
      <c r="R143" s="16"/>
      <c r="S143" s="14"/>
      <c r="T143" s="42" t="s">
        <v>468</v>
      </c>
      <c r="U143" s="42"/>
    </row>
    <row r="144" spans="1:21" x14ac:dyDescent="0.25">
      <c r="A144" s="22"/>
      <c r="B144" s="41"/>
      <c r="C144" s="16"/>
      <c r="D144" s="16"/>
      <c r="E144" s="42" t="s">
        <v>469</v>
      </c>
      <c r="F144" s="42"/>
      <c r="G144" s="16"/>
      <c r="H144" s="42" t="s">
        <v>470</v>
      </c>
      <c r="I144" s="42"/>
      <c r="J144" s="14"/>
      <c r="K144" s="42" t="s">
        <v>471</v>
      </c>
      <c r="L144" s="42"/>
      <c r="M144" s="16"/>
      <c r="N144" s="42" t="s">
        <v>472</v>
      </c>
      <c r="O144" s="42"/>
      <c r="P144" s="14"/>
      <c r="Q144" s="42" t="s">
        <v>129</v>
      </c>
      <c r="R144" s="42"/>
      <c r="S144" s="14"/>
      <c r="T144" s="42" t="s">
        <v>187</v>
      </c>
      <c r="U144" s="42"/>
    </row>
    <row r="145" spans="1:21" ht="15.75" thickBot="1" x14ac:dyDescent="0.3">
      <c r="A145" s="22"/>
      <c r="B145" s="41"/>
      <c r="C145" s="16"/>
      <c r="D145" s="16"/>
      <c r="E145" s="43" t="s">
        <v>473</v>
      </c>
      <c r="F145" s="43"/>
      <c r="G145" s="14"/>
      <c r="H145" s="43" t="s">
        <v>473</v>
      </c>
      <c r="I145" s="43"/>
      <c r="J145" s="14"/>
      <c r="K145" s="43" t="s">
        <v>473</v>
      </c>
      <c r="L145" s="43"/>
      <c r="M145" s="14"/>
      <c r="N145" s="43" t="s">
        <v>474</v>
      </c>
      <c r="O145" s="43"/>
      <c r="P145" s="14"/>
      <c r="Q145" s="43" t="s">
        <v>460</v>
      </c>
      <c r="R145" s="43"/>
      <c r="S145" s="14"/>
      <c r="T145" s="43" t="s">
        <v>475</v>
      </c>
      <c r="U145" s="43"/>
    </row>
    <row r="146" spans="1:21" ht="15.75" thickTop="1" x14ac:dyDescent="0.25">
      <c r="A146" s="22"/>
      <c r="B146" s="16"/>
      <c r="C146" s="16"/>
      <c r="D146" s="16"/>
      <c r="E146" s="50" t="s">
        <v>230</v>
      </c>
      <c r="F146" s="50"/>
      <c r="G146" s="50"/>
      <c r="H146" s="50"/>
      <c r="I146" s="50"/>
      <c r="J146" s="50"/>
      <c r="K146" s="50"/>
      <c r="L146" s="50"/>
      <c r="M146" s="50"/>
      <c r="N146" s="50"/>
      <c r="O146" s="50"/>
      <c r="P146" s="50"/>
      <c r="Q146" s="50"/>
      <c r="R146" s="50"/>
      <c r="S146" s="50"/>
      <c r="T146" s="50"/>
      <c r="U146" s="50"/>
    </row>
    <row r="147" spans="1:21" x14ac:dyDescent="0.25">
      <c r="A147" s="22"/>
      <c r="B147" s="45" t="s">
        <v>476</v>
      </c>
      <c r="C147" s="45"/>
      <c r="D147" s="45"/>
      <c r="E147" s="49" t="s">
        <v>219</v>
      </c>
      <c r="F147" s="79" t="s">
        <v>225</v>
      </c>
      <c r="G147" s="16"/>
      <c r="H147" s="49" t="s">
        <v>219</v>
      </c>
      <c r="I147" s="79" t="s">
        <v>225</v>
      </c>
      <c r="J147" s="16"/>
      <c r="K147" s="49" t="s">
        <v>219</v>
      </c>
      <c r="L147" s="79">
        <v>83.3</v>
      </c>
      <c r="M147" s="16"/>
      <c r="N147" s="49" t="s">
        <v>219</v>
      </c>
      <c r="O147" s="79">
        <v>14.4</v>
      </c>
      <c r="P147" s="16"/>
      <c r="Q147" s="49" t="s">
        <v>219</v>
      </c>
      <c r="R147" s="39">
        <v>97.7</v>
      </c>
      <c r="S147" s="35"/>
      <c r="T147" s="49" t="s">
        <v>219</v>
      </c>
      <c r="U147" s="79">
        <v>68.3</v>
      </c>
    </row>
    <row r="148" spans="1:21" x14ac:dyDescent="0.25">
      <c r="A148" s="22"/>
      <c r="B148" s="45" t="s">
        <v>477</v>
      </c>
      <c r="C148" s="45"/>
      <c r="D148" s="45"/>
      <c r="E148" s="14"/>
      <c r="F148" s="35"/>
      <c r="G148" s="16"/>
      <c r="H148" s="35"/>
      <c r="I148" s="35"/>
      <c r="J148" s="16"/>
      <c r="K148" s="14"/>
      <c r="L148" s="35"/>
      <c r="M148" s="16"/>
      <c r="N148" s="35"/>
      <c r="O148" s="35"/>
      <c r="P148" s="16"/>
      <c r="Q148" s="35"/>
      <c r="R148" s="35"/>
      <c r="S148" s="35"/>
      <c r="T148" s="35"/>
      <c r="U148" s="35"/>
    </row>
    <row r="149" spans="1:21" x14ac:dyDescent="0.25">
      <c r="A149" s="22"/>
      <c r="B149" s="16"/>
      <c r="C149" s="45" t="s">
        <v>478</v>
      </c>
      <c r="D149" s="45"/>
      <c r="E149" s="14"/>
      <c r="F149" s="79" t="s">
        <v>225</v>
      </c>
      <c r="G149" s="16"/>
      <c r="H149" s="35"/>
      <c r="I149" s="79" t="s">
        <v>225</v>
      </c>
      <c r="J149" s="16"/>
      <c r="K149" s="14"/>
      <c r="L149" s="79" t="s">
        <v>225</v>
      </c>
      <c r="M149" s="16"/>
      <c r="N149" s="35"/>
      <c r="O149" s="79">
        <v>0.9</v>
      </c>
      <c r="P149" s="16"/>
      <c r="Q149" s="35"/>
      <c r="R149" s="39">
        <v>0.9</v>
      </c>
      <c r="S149" s="35"/>
      <c r="T149" s="35"/>
      <c r="U149" s="79">
        <v>-0.5</v>
      </c>
    </row>
    <row r="150" spans="1:21" x14ac:dyDescent="0.25">
      <c r="A150" s="22"/>
      <c r="B150" s="16"/>
      <c r="C150" s="45" t="s">
        <v>479</v>
      </c>
      <c r="D150" s="45"/>
      <c r="E150" s="14"/>
      <c r="F150" s="79" t="s">
        <v>225</v>
      </c>
      <c r="G150" s="16"/>
      <c r="H150" s="35"/>
      <c r="I150" s="79" t="s">
        <v>225</v>
      </c>
      <c r="J150" s="16"/>
      <c r="K150" s="14"/>
      <c r="L150" s="79">
        <v>-1.8</v>
      </c>
      <c r="M150" s="16"/>
      <c r="N150" s="35"/>
      <c r="O150" s="79" t="s">
        <v>225</v>
      </c>
      <c r="P150" s="16"/>
      <c r="Q150" s="35"/>
      <c r="R150" s="39">
        <v>-1.8</v>
      </c>
      <c r="S150" s="35"/>
      <c r="T150" s="35"/>
      <c r="U150" s="79" t="s">
        <v>225</v>
      </c>
    </row>
    <row r="151" spans="1:21" x14ac:dyDescent="0.25">
      <c r="A151" s="22"/>
      <c r="B151" s="45" t="s">
        <v>480</v>
      </c>
      <c r="C151" s="45"/>
      <c r="D151" s="45"/>
      <c r="E151" s="14"/>
      <c r="F151" s="35"/>
      <c r="G151" s="16"/>
      <c r="H151" s="35"/>
      <c r="I151" s="35"/>
      <c r="J151" s="16"/>
      <c r="K151" s="14"/>
      <c r="L151" s="35"/>
      <c r="M151" s="16"/>
      <c r="N151" s="35"/>
      <c r="O151" s="35"/>
      <c r="P151" s="16"/>
      <c r="Q151" s="35"/>
      <c r="R151" s="35"/>
      <c r="S151" s="35"/>
      <c r="T151" s="35"/>
      <c r="U151" s="35"/>
    </row>
    <row r="152" spans="1:21" x14ac:dyDescent="0.25">
      <c r="A152" s="22"/>
      <c r="B152" s="16"/>
      <c r="C152" s="45" t="s">
        <v>481</v>
      </c>
      <c r="D152" s="45"/>
      <c r="E152" s="14"/>
      <c r="F152" s="79" t="s">
        <v>225</v>
      </c>
      <c r="G152" s="16"/>
      <c r="H152" s="35"/>
      <c r="I152" s="79" t="s">
        <v>225</v>
      </c>
      <c r="J152" s="16"/>
      <c r="K152" s="14"/>
      <c r="L152" s="79" t="s">
        <v>225</v>
      </c>
      <c r="M152" s="16"/>
      <c r="N152" s="35"/>
      <c r="O152" s="79">
        <v>2.2000000000000002</v>
      </c>
      <c r="P152" s="16"/>
      <c r="Q152" s="35"/>
      <c r="R152" s="39">
        <v>2.2000000000000002</v>
      </c>
      <c r="S152" s="35"/>
      <c r="T152" s="35"/>
      <c r="U152" s="79" t="s">
        <v>225</v>
      </c>
    </row>
    <row r="153" spans="1:21" x14ac:dyDescent="0.25">
      <c r="A153" s="22"/>
      <c r="B153" s="16"/>
      <c r="C153" s="45" t="s">
        <v>482</v>
      </c>
      <c r="D153" s="45"/>
      <c r="E153" s="14"/>
      <c r="F153" s="79" t="s">
        <v>225</v>
      </c>
      <c r="G153" s="16"/>
      <c r="H153" s="35"/>
      <c r="I153" s="79" t="s">
        <v>225</v>
      </c>
      <c r="J153" s="16"/>
      <c r="K153" s="14"/>
      <c r="L153" s="79" t="s">
        <v>225</v>
      </c>
      <c r="M153" s="16"/>
      <c r="N153" s="35"/>
      <c r="O153" s="79" t="s">
        <v>225</v>
      </c>
      <c r="P153" s="16"/>
      <c r="Q153" s="35"/>
      <c r="R153" s="39" t="s">
        <v>225</v>
      </c>
      <c r="S153" s="35"/>
      <c r="T153" s="35"/>
      <c r="U153" s="79">
        <v>3.4</v>
      </c>
    </row>
    <row r="154" spans="1:21" x14ac:dyDescent="0.25">
      <c r="A154" s="22"/>
      <c r="B154" s="16"/>
      <c r="C154" s="45" t="s">
        <v>483</v>
      </c>
      <c r="D154" s="45"/>
      <c r="E154" s="14"/>
      <c r="F154" s="79" t="s">
        <v>225</v>
      </c>
      <c r="G154" s="16"/>
      <c r="H154" s="35"/>
      <c r="I154" s="79" t="s">
        <v>225</v>
      </c>
      <c r="J154" s="16"/>
      <c r="K154" s="14"/>
      <c r="L154" s="79" t="s">
        <v>225</v>
      </c>
      <c r="M154" s="16"/>
      <c r="N154" s="35"/>
      <c r="O154" s="79" t="s">
        <v>225</v>
      </c>
      <c r="P154" s="16"/>
      <c r="Q154" s="35"/>
      <c r="R154" s="39" t="s">
        <v>225</v>
      </c>
      <c r="S154" s="35"/>
      <c r="T154" s="35"/>
      <c r="U154" s="79" t="s">
        <v>225</v>
      </c>
    </row>
    <row r="155" spans="1:21" x14ac:dyDescent="0.25">
      <c r="A155" s="22"/>
      <c r="B155" s="16"/>
      <c r="C155" s="45" t="s">
        <v>484</v>
      </c>
      <c r="D155" s="45"/>
      <c r="E155" s="14"/>
      <c r="F155" s="79" t="s">
        <v>225</v>
      </c>
      <c r="G155" s="16"/>
      <c r="H155" s="35"/>
      <c r="I155" s="79" t="s">
        <v>225</v>
      </c>
      <c r="J155" s="16"/>
      <c r="K155" s="14"/>
      <c r="L155" s="79" t="s">
        <v>225</v>
      </c>
      <c r="M155" s="16"/>
      <c r="N155" s="35"/>
      <c r="O155" s="79">
        <v>-4.7</v>
      </c>
      <c r="P155" s="16"/>
      <c r="Q155" s="35"/>
      <c r="R155" s="39">
        <v>-4.7</v>
      </c>
      <c r="S155" s="35"/>
      <c r="T155" s="35"/>
      <c r="U155" s="79">
        <v>-1.8</v>
      </c>
    </row>
    <row r="156" spans="1:21" x14ac:dyDescent="0.25">
      <c r="A156" s="22"/>
      <c r="B156" s="45" t="s">
        <v>485</v>
      </c>
      <c r="C156" s="45"/>
      <c r="D156" s="45"/>
      <c r="E156" s="14"/>
      <c r="F156" s="79" t="s">
        <v>225</v>
      </c>
      <c r="G156" s="16"/>
      <c r="H156" s="35"/>
      <c r="I156" s="79" t="s">
        <v>225</v>
      </c>
      <c r="J156" s="16"/>
      <c r="K156" s="14"/>
      <c r="L156" s="79" t="s">
        <v>225</v>
      </c>
      <c r="M156" s="16"/>
      <c r="N156" s="35"/>
      <c r="O156" s="79" t="s">
        <v>225</v>
      </c>
      <c r="P156" s="16"/>
      <c r="Q156" s="35"/>
      <c r="R156" s="39" t="s">
        <v>225</v>
      </c>
      <c r="S156" s="35"/>
      <c r="T156" s="35"/>
      <c r="U156" s="79" t="s">
        <v>225</v>
      </c>
    </row>
    <row r="157" spans="1:21" ht="15.75" thickBot="1" x14ac:dyDescent="0.3">
      <c r="A157" s="22"/>
      <c r="B157" s="45" t="s">
        <v>486</v>
      </c>
      <c r="C157" s="45"/>
      <c r="D157" s="45"/>
      <c r="E157" s="81"/>
      <c r="F157" s="80" t="s">
        <v>225</v>
      </c>
      <c r="G157" s="16"/>
      <c r="H157" s="55"/>
      <c r="I157" s="80" t="s">
        <v>225</v>
      </c>
      <c r="J157" s="16"/>
      <c r="K157" s="81"/>
      <c r="L157" s="80" t="s">
        <v>225</v>
      </c>
      <c r="M157" s="16"/>
      <c r="N157" s="55"/>
      <c r="O157" s="80" t="s">
        <v>225</v>
      </c>
      <c r="P157" s="16"/>
      <c r="Q157" s="55"/>
      <c r="R157" s="72" t="s">
        <v>225</v>
      </c>
      <c r="S157" s="35"/>
      <c r="T157" s="55"/>
      <c r="U157" s="80" t="s">
        <v>225</v>
      </c>
    </row>
    <row r="158" spans="1:21" ht="15.75" thickBot="1" x14ac:dyDescent="0.3">
      <c r="A158" s="22"/>
      <c r="B158" s="45" t="s">
        <v>487</v>
      </c>
      <c r="C158" s="45"/>
      <c r="D158" s="45"/>
      <c r="E158" s="84" t="s">
        <v>219</v>
      </c>
      <c r="F158" s="77" t="s">
        <v>225</v>
      </c>
      <c r="G158" s="16"/>
      <c r="H158" s="84" t="s">
        <v>219</v>
      </c>
      <c r="I158" s="77" t="s">
        <v>225</v>
      </c>
      <c r="J158" s="16"/>
      <c r="K158" s="84" t="s">
        <v>219</v>
      </c>
      <c r="L158" s="77">
        <v>81.5</v>
      </c>
      <c r="M158" s="16"/>
      <c r="N158" s="84" t="s">
        <v>219</v>
      </c>
      <c r="O158" s="77">
        <v>12.8</v>
      </c>
      <c r="P158" s="16"/>
      <c r="Q158" s="84" t="s">
        <v>219</v>
      </c>
      <c r="R158" s="77">
        <v>94.3</v>
      </c>
      <c r="S158" s="35"/>
      <c r="T158" s="84" t="s">
        <v>219</v>
      </c>
      <c r="U158" s="77">
        <v>69.400000000000006</v>
      </c>
    </row>
    <row r="159" spans="1:21" ht="15.75" thickTop="1" x14ac:dyDescent="0.25">
      <c r="A159" s="22"/>
      <c r="B159" s="66"/>
      <c r="C159" s="66"/>
      <c r="D159" s="66"/>
      <c r="E159" s="90"/>
      <c r="F159" s="90"/>
      <c r="G159" s="66"/>
      <c r="H159" s="90"/>
      <c r="I159" s="90"/>
      <c r="J159" s="66"/>
      <c r="K159" s="90"/>
      <c r="L159" s="90"/>
      <c r="M159" s="66"/>
      <c r="N159" s="90"/>
      <c r="O159" s="90"/>
      <c r="P159" s="66"/>
      <c r="Q159" s="90"/>
      <c r="R159" s="90"/>
      <c r="S159" s="66"/>
      <c r="T159" s="90"/>
      <c r="U159" s="90"/>
    </row>
    <row r="160" spans="1:21" x14ac:dyDescent="0.25">
      <c r="A160" s="22"/>
      <c r="B160" s="12"/>
      <c r="C160" s="12"/>
      <c r="D160" s="12"/>
      <c r="E160" s="12"/>
      <c r="F160" s="12"/>
      <c r="G160" s="12"/>
      <c r="H160" s="12"/>
      <c r="I160" s="12"/>
      <c r="J160" s="12"/>
      <c r="K160" s="12"/>
      <c r="L160" s="12"/>
      <c r="M160" s="12"/>
      <c r="N160" s="12"/>
      <c r="O160" s="12"/>
      <c r="P160" s="12"/>
      <c r="Q160" s="12"/>
      <c r="R160" s="12"/>
      <c r="S160" s="12"/>
      <c r="T160" s="12"/>
      <c r="U160" s="12"/>
    </row>
    <row r="161" spans="1:21" ht="15.75" thickBot="1" x14ac:dyDescent="0.3">
      <c r="A161" s="22"/>
      <c r="B161" s="16"/>
      <c r="C161" s="16"/>
      <c r="D161" s="16"/>
      <c r="E161" s="43" t="s">
        <v>343</v>
      </c>
      <c r="F161" s="43"/>
      <c r="G161" s="43"/>
      <c r="H161" s="43"/>
      <c r="I161" s="43"/>
      <c r="J161" s="43"/>
      <c r="K161" s="43"/>
      <c r="L161" s="43"/>
      <c r="M161" s="43"/>
      <c r="N161" s="43"/>
      <c r="O161" s="43"/>
      <c r="P161" s="43"/>
      <c r="Q161" s="43"/>
      <c r="R161" s="43"/>
      <c r="S161" s="43"/>
      <c r="T161" s="43"/>
      <c r="U161" s="43"/>
    </row>
    <row r="162" spans="1:21" ht="16.5" thickTop="1" thickBot="1" x14ac:dyDescent="0.3">
      <c r="A162" s="22"/>
      <c r="B162" s="16"/>
      <c r="C162" s="16"/>
      <c r="D162" s="16"/>
      <c r="E162" s="44" t="s">
        <v>460</v>
      </c>
      <c r="F162" s="44"/>
      <c r="G162" s="44"/>
      <c r="H162" s="44"/>
      <c r="I162" s="44"/>
      <c r="J162" s="44"/>
      <c r="K162" s="44"/>
      <c r="L162" s="44"/>
      <c r="M162" s="44"/>
      <c r="N162" s="44"/>
      <c r="O162" s="44"/>
      <c r="P162" s="44"/>
      <c r="Q162" s="44"/>
      <c r="R162" s="44"/>
      <c r="S162" s="23"/>
      <c r="T162" s="44" t="s">
        <v>461</v>
      </c>
      <c r="U162" s="44"/>
    </row>
    <row r="163" spans="1:21" ht="15.75" thickTop="1" x14ac:dyDescent="0.25">
      <c r="A163" s="22"/>
      <c r="B163" s="41"/>
      <c r="C163" s="16"/>
      <c r="D163" s="16"/>
      <c r="E163" s="50" t="s">
        <v>462</v>
      </c>
      <c r="F163" s="50"/>
      <c r="G163" s="23"/>
      <c r="H163" s="50" t="s">
        <v>463</v>
      </c>
      <c r="I163" s="50"/>
      <c r="J163" s="23"/>
      <c r="K163" s="53"/>
      <c r="L163" s="23"/>
      <c r="M163" s="23"/>
      <c r="N163" s="53"/>
      <c r="O163" s="53"/>
      <c r="P163" s="23"/>
      <c r="Q163" s="53"/>
      <c r="R163" s="53"/>
      <c r="S163" s="14"/>
      <c r="T163" s="50" t="s">
        <v>464</v>
      </c>
      <c r="U163" s="50"/>
    </row>
    <row r="164" spans="1:21" x14ac:dyDescent="0.25">
      <c r="A164" s="22"/>
      <c r="B164" s="41"/>
      <c r="C164" s="16"/>
      <c r="D164" s="16"/>
      <c r="E164" s="42" t="s">
        <v>465</v>
      </c>
      <c r="F164" s="42"/>
      <c r="G164" s="14"/>
      <c r="H164" s="42" t="s">
        <v>466</v>
      </c>
      <c r="I164" s="42"/>
      <c r="J164" s="14"/>
      <c r="K164" s="16"/>
      <c r="L164" s="14"/>
      <c r="M164" s="14"/>
      <c r="N164" s="42" t="s">
        <v>467</v>
      </c>
      <c r="O164" s="42"/>
      <c r="P164" s="14"/>
      <c r="Q164" s="16"/>
      <c r="R164" s="16"/>
      <c r="S164" s="14"/>
      <c r="T164" s="42" t="s">
        <v>468</v>
      </c>
      <c r="U164" s="42"/>
    </row>
    <row r="165" spans="1:21" x14ac:dyDescent="0.25">
      <c r="A165" s="22"/>
      <c r="B165" s="41"/>
      <c r="C165" s="16"/>
      <c r="D165" s="16"/>
      <c r="E165" s="42" t="s">
        <v>469</v>
      </c>
      <c r="F165" s="42"/>
      <c r="G165" s="16"/>
      <c r="H165" s="42" t="s">
        <v>470</v>
      </c>
      <c r="I165" s="42"/>
      <c r="J165" s="14"/>
      <c r="K165" s="42" t="s">
        <v>471</v>
      </c>
      <c r="L165" s="42"/>
      <c r="M165" s="16"/>
      <c r="N165" s="42" t="s">
        <v>472</v>
      </c>
      <c r="O165" s="42"/>
      <c r="P165" s="14"/>
      <c r="Q165" s="42" t="s">
        <v>129</v>
      </c>
      <c r="R165" s="42"/>
      <c r="S165" s="14"/>
      <c r="T165" s="42" t="s">
        <v>187</v>
      </c>
      <c r="U165" s="42"/>
    </row>
    <row r="166" spans="1:21" ht="15.75" thickBot="1" x14ac:dyDescent="0.3">
      <c r="A166" s="22"/>
      <c r="B166" s="41"/>
      <c r="C166" s="16"/>
      <c r="D166" s="16"/>
      <c r="E166" s="43" t="s">
        <v>473</v>
      </c>
      <c r="F166" s="43"/>
      <c r="G166" s="14"/>
      <c r="H166" s="43" t="s">
        <v>473</v>
      </c>
      <c r="I166" s="43"/>
      <c r="J166" s="14"/>
      <c r="K166" s="43" t="s">
        <v>473</v>
      </c>
      <c r="L166" s="43"/>
      <c r="M166" s="14"/>
      <c r="N166" s="43" t="s">
        <v>474</v>
      </c>
      <c r="O166" s="43"/>
      <c r="P166" s="14"/>
      <c r="Q166" s="43" t="s">
        <v>460</v>
      </c>
      <c r="R166" s="43"/>
      <c r="S166" s="14"/>
      <c r="T166" s="43" t="s">
        <v>475</v>
      </c>
      <c r="U166" s="43"/>
    </row>
    <row r="167" spans="1:21" ht="15.75" thickTop="1" x14ac:dyDescent="0.25">
      <c r="A167" s="22"/>
      <c r="B167" s="16"/>
      <c r="C167" s="16"/>
      <c r="D167" s="16"/>
      <c r="E167" s="50" t="s">
        <v>230</v>
      </c>
      <c r="F167" s="50"/>
      <c r="G167" s="50"/>
      <c r="H167" s="50"/>
      <c r="I167" s="50"/>
      <c r="J167" s="50"/>
      <c r="K167" s="50"/>
      <c r="L167" s="50"/>
      <c r="M167" s="50"/>
      <c r="N167" s="50"/>
      <c r="O167" s="50"/>
      <c r="P167" s="50"/>
      <c r="Q167" s="50"/>
      <c r="R167" s="50"/>
      <c r="S167" s="50"/>
      <c r="T167" s="50"/>
      <c r="U167" s="50"/>
    </row>
    <row r="168" spans="1:21" x14ac:dyDescent="0.25">
      <c r="A168" s="22"/>
      <c r="B168" s="45" t="s">
        <v>476</v>
      </c>
      <c r="C168" s="45"/>
      <c r="D168" s="45"/>
      <c r="E168" s="49" t="s">
        <v>219</v>
      </c>
      <c r="F168" s="79" t="s">
        <v>225</v>
      </c>
      <c r="G168" s="16"/>
      <c r="H168" s="49" t="s">
        <v>219</v>
      </c>
      <c r="I168" s="79" t="s">
        <v>225</v>
      </c>
      <c r="J168" s="16"/>
      <c r="K168" s="49" t="s">
        <v>219</v>
      </c>
      <c r="L168" s="79">
        <v>51.9</v>
      </c>
      <c r="M168" s="16"/>
      <c r="N168" s="49" t="s">
        <v>219</v>
      </c>
      <c r="O168" s="79">
        <v>13.7</v>
      </c>
      <c r="P168" s="16"/>
      <c r="Q168" s="49" t="s">
        <v>219</v>
      </c>
      <c r="R168" s="39">
        <v>65.599999999999994</v>
      </c>
      <c r="S168" s="35"/>
      <c r="T168" s="49" t="s">
        <v>219</v>
      </c>
      <c r="U168" s="79">
        <v>62.6</v>
      </c>
    </row>
    <row r="169" spans="1:21" x14ac:dyDescent="0.25">
      <c r="A169" s="22"/>
      <c r="B169" s="45" t="s">
        <v>477</v>
      </c>
      <c r="C169" s="45"/>
      <c r="D169" s="45"/>
      <c r="E169" s="14"/>
      <c r="F169" s="35"/>
      <c r="G169" s="16"/>
      <c r="H169" s="35"/>
      <c r="I169" s="35"/>
      <c r="J169" s="16"/>
      <c r="K169" s="14"/>
      <c r="L169" s="35"/>
      <c r="M169" s="16"/>
      <c r="N169" s="35"/>
      <c r="O169" s="35"/>
      <c r="P169" s="16"/>
      <c r="Q169" s="35"/>
      <c r="R169" s="35"/>
      <c r="S169" s="35"/>
      <c r="T169" s="35"/>
      <c r="U169" s="35"/>
    </row>
    <row r="170" spans="1:21" x14ac:dyDescent="0.25">
      <c r="A170" s="22"/>
      <c r="B170" s="16"/>
      <c r="C170" s="45" t="s">
        <v>478</v>
      </c>
      <c r="D170" s="45"/>
      <c r="E170" s="14"/>
      <c r="F170" s="79" t="s">
        <v>225</v>
      </c>
      <c r="G170" s="16"/>
      <c r="H170" s="35"/>
      <c r="I170" s="79" t="s">
        <v>225</v>
      </c>
      <c r="J170" s="16"/>
      <c r="K170" s="14"/>
      <c r="L170" s="79" t="s">
        <v>225</v>
      </c>
      <c r="M170" s="16"/>
      <c r="N170" s="35"/>
      <c r="O170" s="79">
        <v>2.5</v>
      </c>
      <c r="P170" s="16"/>
      <c r="Q170" s="35"/>
      <c r="R170" s="39">
        <v>2.5</v>
      </c>
      <c r="S170" s="35"/>
      <c r="T170" s="35"/>
      <c r="U170" s="79">
        <v>1.6</v>
      </c>
    </row>
    <row r="171" spans="1:21" x14ac:dyDescent="0.25">
      <c r="A171" s="22"/>
      <c r="B171" s="16"/>
      <c r="C171" s="45" t="s">
        <v>479</v>
      </c>
      <c r="D171" s="45"/>
      <c r="E171" s="14"/>
      <c r="F171" s="79" t="s">
        <v>225</v>
      </c>
      <c r="G171" s="16"/>
      <c r="H171" s="35"/>
      <c r="I171" s="79" t="s">
        <v>225</v>
      </c>
      <c r="J171" s="16"/>
      <c r="K171" s="14"/>
      <c r="L171" s="79">
        <v>12.3</v>
      </c>
      <c r="M171" s="16"/>
      <c r="N171" s="35"/>
      <c r="O171" s="79" t="s">
        <v>225</v>
      </c>
      <c r="P171" s="16"/>
      <c r="Q171" s="35"/>
      <c r="R171" s="39">
        <v>12.3</v>
      </c>
      <c r="S171" s="35"/>
      <c r="T171" s="35"/>
      <c r="U171" s="79" t="s">
        <v>225</v>
      </c>
    </row>
    <row r="172" spans="1:21" x14ac:dyDescent="0.25">
      <c r="A172" s="22"/>
      <c r="B172" s="45" t="s">
        <v>480</v>
      </c>
      <c r="C172" s="45"/>
      <c r="D172" s="45"/>
      <c r="E172" s="14"/>
      <c r="F172" s="35"/>
      <c r="G172" s="16"/>
      <c r="H172" s="35"/>
      <c r="I172" s="35"/>
      <c r="J172" s="16"/>
      <c r="K172" s="14"/>
      <c r="L172" s="35"/>
      <c r="M172" s="16"/>
      <c r="N172" s="35"/>
      <c r="O172" s="35"/>
      <c r="P172" s="16"/>
      <c r="Q172" s="35"/>
      <c r="R172" s="35"/>
      <c r="S172" s="35"/>
      <c r="T172" s="35"/>
      <c r="U172" s="35"/>
    </row>
    <row r="173" spans="1:21" x14ac:dyDescent="0.25">
      <c r="A173" s="22"/>
      <c r="B173" s="16"/>
      <c r="C173" s="45" t="s">
        <v>481</v>
      </c>
      <c r="D173" s="45"/>
      <c r="E173" s="14"/>
      <c r="F173" s="79" t="s">
        <v>225</v>
      </c>
      <c r="G173" s="16"/>
      <c r="H173" s="35"/>
      <c r="I173" s="79" t="s">
        <v>225</v>
      </c>
      <c r="J173" s="16"/>
      <c r="K173" s="14"/>
      <c r="L173" s="79" t="s">
        <v>225</v>
      </c>
      <c r="M173" s="16"/>
      <c r="N173" s="35"/>
      <c r="O173" s="79">
        <v>2.2000000000000002</v>
      </c>
      <c r="P173" s="16"/>
      <c r="Q173" s="35"/>
      <c r="R173" s="39">
        <v>2.2000000000000002</v>
      </c>
      <c r="S173" s="35"/>
      <c r="T173" s="35"/>
      <c r="U173" s="79" t="s">
        <v>225</v>
      </c>
    </row>
    <row r="174" spans="1:21" x14ac:dyDescent="0.25">
      <c r="A174" s="22"/>
      <c r="B174" s="16"/>
      <c r="C174" s="45" t="s">
        <v>482</v>
      </c>
      <c r="D174" s="45"/>
      <c r="E174" s="14"/>
      <c r="F174" s="79" t="s">
        <v>225</v>
      </c>
      <c r="G174" s="16"/>
      <c r="H174" s="35"/>
      <c r="I174" s="79" t="s">
        <v>225</v>
      </c>
      <c r="J174" s="16"/>
      <c r="K174" s="14"/>
      <c r="L174" s="79" t="s">
        <v>225</v>
      </c>
      <c r="M174" s="16"/>
      <c r="N174" s="35"/>
      <c r="O174" s="79" t="s">
        <v>225</v>
      </c>
      <c r="P174" s="16"/>
      <c r="Q174" s="35"/>
      <c r="R174" s="39" t="s">
        <v>225</v>
      </c>
      <c r="S174" s="35"/>
      <c r="T174" s="35"/>
      <c r="U174" s="79">
        <v>1.4</v>
      </c>
    </row>
    <row r="175" spans="1:21" x14ac:dyDescent="0.25">
      <c r="A175" s="22"/>
      <c r="B175" s="16"/>
      <c r="C175" s="45" t="s">
        <v>483</v>
      </c>
      <c r="D175" s="45"/>
      <c r="E175" s="14"/>
      <c r="F175" s="79" t="s">
        <v>225</v>
      </c>
      <c r="G175" s="16"/>
      <c r="H175" s="35"/>
      <c r="I175" s="79" t="s">
        <v>225</v>
      </c>
      <c r="J175" s="16"/>
      <c r="K175" s="14"/>
      <c r="L175" s="79" t="s">
        <v>225</v>
      </c>
      <c r="M175" s="16"/>
      <c r="N175" s="35"/>
      <c r="O175" s="79" t="s">
        <v>225</v>
      </c>
      <c r="P175" s="16"/>
      <c r="Q175" s="35"/>
      <c r="R175" s="39" t="s">
        <v>225</v>
      </c>
      <c r="S175" s="35"/>
      <c r="T175" s="35"/>
      <c r="U175" s="79" t="s">
        <v>225</v>
      </c>
    </row>
    <row r="176" spans="1:21" x14ac:dyDescent="0.25">
      <c r="A176" s="22"/>
      <c r="B176" s="16"/>
      <c r="C176" s="45" t="s">
        <v>484</v>
      </c>
      <c r="D176" s="45"/>
      <c r="E176" s="14"/>
      <c r="F176" s="79" t="s">
        <v>225</v>
      </c>
      <c r="G176" s="16"/>
      <c r="H176" s="35"/>
      <c r="I176" s="79" t="s">
        <v>225</v>
      </c>
      <c r="J176" s="16"/>
      <c r="K176" s="14"/>
      <c r="L176" s="79" t="s">
        <v>225</v>
      </c>
      <c r="M176" s="16"/>
      <c r="N176" s="35"/>
      <c r="O176" s="79">
        <v>-4.3</v>
      </c>
      <c r="P176" s="16"/>
      <c r="Q176" s="35"/>
      <c r="R176" s="39">
        <v>-4.3</v>
      </c>
      <c r="S176" s="35"/>
      <c r="T176" s="35"/>
      <c r="U176" s="79">
        <v>-0.9</v>
      </c>
    </row>
    <row r="177" spans="1:21" x14ac:dyDescent="0.25">
      <c r="A177" s="22"/>
      <c r="B177" s="45" t="s">
        <v>485</v>
      </c>
      <c r="C177" s="45"/>
      <c r="D177" s="45"/>
      <c r="E177" s="14"/>
      <c r="F177" s="79" t="s">
        <v>225</v>
      </c>
      <c r="G177" s="16"/>
      <c r="H177" s="35"/>
      <c r="I177" s="79" t="s">
        <v>225</v>
      </c>
      <c r="J177" s="16"/>
      <c r="K177" s="14"/>
      <c r="L177" s="79">
        <v>1.3</v>
      </c>
      <c r="M177" s="16"/>
      <c r="N177" s="35"/>
      <c r="O177" s="79" t="s">
        <v>225</v>
      </c>
      <c r="P177" s="16"/>
      <c r="Q177" s="35"/>
      <c r="R177" s="39">
        <v>1.3</v>
      </c>
      <c r="S177" s="35"/>
      <c r="T177" s="35"/>
      <c r="U177" s="79" t="s">
        <v>225</v>
      </c>
    </row>
    <row r="178" spans="1:21" ht="15.75" thickBot="1" x14ac:dyDescent="0.3">
      <c r="A178" s="22"/>
      <c r="B178" s="45" t="s">
        <v>486</v>
      </c>
      <c r="C178" s="45"/>
      <c r="D178" s="45"/>
      <c r="E178" s="81"/>
      <c r="F178" s="80" t="s">
        <v>225</v>
      </c>
      <c r="G178" s="16"/>
      <c r="H178" s="55"/>
      <c r="I178" s="80" t="s">
        <v>225</v>
      </c>
      <c r="J178" s="16"/>
      <c r="K178" s="81"/>
      <c r="L178" s="80">
        <v>-0.3</v>
      </c>
      <c r="M178" s="16"/>
      <c r="N178" s="55"/>
      <c r="O178" s="80" t="s">
        <v>225</v>
      </c>
      <c r="P178" s="16"/>
      <c r="Q178" s="55"/>
      <c r="R178" s="72">
        <v>-0.3</v>
      </c>
      <c r="S178" s="35"/>
      <c r="T178" s="55"/>
      <c r="U178" s="80" t="s">
        <v>225</v>
      </c>
    </row>
    <row r="179" spans="1:21" ht="15.75" thickBot="1" x14ac:dyDescent="0.3">
      <c r="A179" s="22"/>
      <c r="B179" s="45" t="s">
        <v>487</v>
      </c>
      <c r="C179" s="45"/>
      <c r="D179" s="45"/>
      <c r="E179" s="84" t="s">
        <v>219</v>
      </c>
      <c r="F179" s="77" t="s">
        <v>225</v>
      </c>
      <c r="G179" s="16"/>
      <c r="H179" s="84" t="s">
        <v>219</v>
      </c>
      <c r="I179" s="77" t="s">
        <v>225</v>
      </c>
      <c r="J179" s="16"/>
      <c r="K179" s="84" t="s">
        <v>219</v>
      </c>
      <c r="L179" s="77">
        <v>65.2</v>
      </c>
      <c r="M179" s="16"/>
      <c r="N179" s="84" t="s">
        <v>219</v>
      </c>
      <c r="O179" s="77">
        <v>14.1</v>
      </c>
      <c r="P179" s="16"/>
      <c r="Q179" s="84" t="s">
        <v>219</v>
      </c>
      <c r="R179" s="77">
        <v>79.3</v>
      </c>
      <c r="S179" s="35"/>
      <c r="T179" s="84" t="s">
        <v>219</v>
      </c>
      <c r="U179" s="77">
        <v>64.7</v>
      </c>
    </row>
    <row r="180" spans="1:21" ht="15.75" thickTop="1" x14ac:dyDescent="0.25">
      <c r="A180" s="22"/>
      <c r="B180" s="12"/>
      <c r="C180" s="12"/>
      <c r="D180" s="12"/>
      <c r="E180" s="12"/>
      <c r="F180" s="12"/>
      <c r="G180" s="12"/>
      <c r="H180" s="12"/>
      <c r="I180" s="12"/>
      <c r="J180" s="12"/>
      <c r="K180" s="12"/>
      <c r="L180" s="12"/>
      <c r="M180" s="12"/>
      <c r="N180" s="12"/>
      <c r="O180" s="12"/>
      <c r="P180" s="12"/>
      <c r="Q180" s="12"/>
      <c r="R180" s="12"/>
      <c r="S180" s="12"/>
      <c r="T180" s="12"/>
      <c r="U180" s="12"/>
    </row>
    <row r="181" spans="1:21" ht="15.75" thickBot="1" x14ac:dyDescent="0.3">
      <c r="A181" s="22"/>
      <c r="B181" s="66"/>
      <c r="C181" s="66"/>
      <c r="D181" s="66"/>
      <c r="E181" s="128" t="s">
        <v>346</v>
      </c>
      <c r="F181" s="128"/>
      <c r="G181" s="128"/>
      <c r="H181" s="128"/>
      <c r="I181" s="128"/>
      <c r="J181" s="128"/>
      <c r="K181" s="128"/>
      <c r="L181" s="128"/>
      <c r="M181" s="128"/>
      <c r="N181" s="128"/>
      <c r="O181" s="128"/>
      <c r="P181" s="128"/>
      <c r="Q181" s="128"/>
      <c r="R181" s="128"/>
      <c r="S181" s="128"/>
      <c r="T181" s="128"/>
      <c r="U181" s="128"/>
    </row>
    <row r="182" spans="1:21" ht="16.5" thickTop="1" thickBot="1" x14ac:dyDescent="0.3">
      <c r="A182" s="22"/>
      <c r="B182" s="66"/>
      <c r="C182" s="66"/>
      <c r="D182" s="66"/>
      <c r="E182" s="133" t="s">
        <v>460</v>
      </c>
      <c r="F182" s="133"/>
      <c r="G182" s="133"/>
      <c r="H182" s="133"/>
      <c r="I182" s="133"/>
      <c r="J182" s="133"/>
      <c r="K182" s="133"/>
      <c r="L182" s="133"/>
      <c r="M182" s="133"/>
      <c r="N182" s="133"/>
      <c r="O182" s="133"/>
      <c r="P182" s="133"/>
      <c r="Q182" s="133"/>
      <c r="R182" s="133"/>
      <c r="S182" s="107"/>
      <c r="T182" s="133" t="s">
        <v>461</v>
      </c>
      <c r="U182" s="133"/>
    </row>
    <row r="183" spans="1:21" ht="15.75" thickTop="1" x14ac:dyDescent="0.25">
      <c r="A183" s="22"/>
      <c r="B183" s="104"/>
      <c r="C183" s="104"/>
      <c r="D183" s="104"/>
      <c r="E183" s="127" t="s">
        <v>462</v>
      </c>
      <c r="F183" s="127"/>
      <c r="G183" s="107"/>
      <c r="H183" s="127" t="s">
        <v>463</v>
      </c>
      <c r="I183" s="127"/>
      <c r="J183" s="107"/>
      <c r="K183" s="106"/>
      <c r="L183" s="107"/>
      <c r="M183" s="107"/>
      <c r="N183" s="106"/>
      <c r="O183" s="106"/>
      <c r="P183" s="107"/>
      <c r="Q183" s="106"/>
      <c r="R183" s="106"/>
      <c r="S183" s="100"/>
      <c r="T183" s="127" t="s">
        <v>464</v>
      </c>
      <c r="U183" s="127"/>
    </row>
    <row r="184" spans="1:21" x14ac:dyDescent="0.25">
      <c r="A184" s="22"/>
      <c r="B184" s="104"/>
      <c r="C184" s="104"/>
      <c r="D184" s="104"/>
      <c r="E184" s="134" t="s">
        <v>465</v>
      </c>
      <c r="F184" s="134"/>
      <c r="G184" s="100"/>
      <c r="H184" s="134" t="s">
        <v>466</v>
      </c>
      <c r="I184" s="134"/>
      <c r="J184" s="100"/>
      <c r="K184" s="66"/>
      <c r="L184" s="100"/>
      <c r="M184" s="100"/>
      <c r="N184" s="134" t="s">
        <v>467</v>
      </c>
      <c r="O184" s="134"/>
      <c r="P184" s="100"/>
      <c r="Q184" s="66"/>
      <c r="R184" s="66"/>
      <c r="S184" s="100"/>
      <c r="T184" s="134" t="s">
        <v>468</v>
      </c>
      <c r="U184" s="134"/>
    </row>
    <row r="185" spans="1:21" x14ac:dyDescent="0.25">
      <c r="A185" s="22"/>
      <c r="B185" s="104"/>
      <c r="C185" s="104"/>
      <c r="D185" s="104"/>
      <c r="E185" s="134" t="s">
        <v>469</v>
      </c>
      <c r="F185" s="134"/>
      <c r="G185" s="66"/>
      <c r="H185" s="134" t="s">
        <v>470</v>
      </c>
      <c r="I185" s="134"/>
      <c r="J185" s="100"/>
      <c r="K185" s="134" t="s">
        <v>471</v>
      </c>
      <c r="L185" s="134"/>
      <c r="M185" s="66"/>
      <c r="N185" s="134" t="s">
        <v>472</v>
      </c>
      <c r="O185" s="134"/>
      <c r="P185" s="100"/>
      <c r="Q185" s="134" t="s">
        <v>129</v>
      </c>
      <c r="R185" s="134"/>
      <c r="S185" s="100"/>
      <c r="T185" s="134" t="s">
        <v>187</v>
      </c>
      <c r="U185" s="134"/>
    </row>
    <row r="186" spans="1:21" ht="15.75" thickBot="1" x14ac:dyDescent="0.3">
      <c r="A186" s="22"/>
      <c r="B186" s="104"/>
      <c r="C186" s="104"/>
      <c r="D186" s="104"/>
      <c r="E186" s="128" t="s">
        <v>473</v>
      </c>
      <c r="F186" s="128"/>
      <c r="G186" s="100"/>
      <c r="H186" s="128" t="s">
        <v>473</v>
      </c>
      <c r="I186" s="128"/>
      <c r="J186" s="100"/>
      <c r="K186" s="128" t="s">
        <v>473</v>
      </c>
      <c r="L186" s="128"/>
      <c r="M186" s="100"/>
      <c r="N186" s="128" t="s">
        <v>474</v>
      </c>
      <c r="O186" s="128"/>
      <c r="P186" s="100"/>
      <c r="Q186" s="128" t="s">
        <v>460</v>
      </c>
      <c r="R186" s="128"/>
      <c r="S186" s="100"/>
      <c r="T186" s="128" t="s">
        <v>475</v>
      </c>
      <c r="U186" s="128"/>
    </row>
    <row r="187" spans="1:21" ht="15.75" thickTop="1" x14ac:dyDescent="0.25">
      <c r="A187" s="22"/>
      <c r="B187" s="66"/>
      <c r="C187" s="66"/>
      <c r="D187" s="66"/>
      <c r="E187" s="127" t="s">
        <v>230</v>
      </c>
      <c r="F187" s="127"/>
      <c r="G187" s="127"/>
      <c r="H187" s="127"/>
      <c r="I187" s="127"/>
      <c r="J187" s="127"/>
      <c r="K187" s="127"/>
      <c r="L187" s="127"/>
      <c r="M187" s="127"/>
      <c r="N187" s="127"/>
      <c r="O187" s="127"/>
      <c r="P187" s="127"/>
      <c r="Q187" s="127"/>
      <c r="R187" s="127"/>
      <c r="S187" s="127"/>
      <c r="T187" s="127"/>
      <c r="U187" s="127"/>
    </row>
    <row r="188" spans="1:21" x14ac:dyDescent="0.25">
      <c r="A188" s="22"/>
      <c r="B188" s="135" t="s">
        <v>476</v>
      </c>
      <c r="C188" s="135"/>
      <c r="D188" s="135"/>
      <c r="E188" s="113" t="s">
        <v>219</v>
      </c>
      <c r="F188" s="39" t="s">
        <v>225</v>
      </c>
      <c r="G188" s="66"/>
      <c r="H188" s="113" t="s">
        <v>219</v>
      </c>
      <c r="I188" s="39" t="s">
        <v>225</v>
      </c>
      <c r="J188" s="66"/>
      <c r="K188" s="113" t="s">
        <v>219</v>
      </c>
      <c r="L188" s="39">
        <v>116</v>
      </c>
      <c r="M188" s="66"/>
      <c r="N188" s="113" t="s">
        <v>219</v>
      </c>
      <c r="O188" s="39">
        <v>15.8</v>
      </c>
      <c r="P188" s="66"/>
      <c r="Q188" s="113" t="s">
        <v>219</v>
      </c>
      <c r="R188" s="39">
        <v>131.80000000000001</v>
      </c>
      <c r="S188" s="70"/>
      <c r="T188" s="113" t="s">
        <v>219</v>
      </c>
      <c r="U188" s="39">
        <v>67.599999999999994</v>
      </c>
    </row>
    <row r="189" spans="1:21" x14ac:dyDescent="0.25">
      <c r="A189" s="22"/>
      <c r="B189" s="135" t="s">
        <v>477</v>
      </c>
      <c r="C189" s="135"/>
      <c r="D189" s="135"/>
      <c r="E189" s="100"/>
      <c r="F189" s="70"/>
      <c r="G189" s="66"/>
      <c r="H189" s="70"/>
      <c r="I189" s="70"/>
      <c r="J189" s="66"/>
      <c r="K189" s="100"/>
      <c r="L189" s="70"/>
      <c r="M189" s="66"/>
      <c r="N189" s="70"/>
      <c r="O189" s="70"/>
      <c r="P189" s="66"/>
      <c r="Q189" s="70"/>
      <c r="R189" s="70"/>
      <c r="S189" s="70"/>
      <c r="T189" s="70"/>
      <c r="U189" s="70"/>
    </row>
    <row r="190" spans="1:21" x14ac:dyDescent="0.25">
      <c r="A190" s="22"/>
      <c r="B190" s="66"/>
      <c r="C190" s="135" t="s">
        <v>478</v>
      </c>
      <c r="D190" s="135"/>
      <c r="E190" s="100"/>
      <c r="F190" s="79" t="s">
        <v>225</v>
      </c>
      <c r="G190" s="66"/>
      <c r="H190" s="70"/>
      <c r="I190" s="79" t="s">
        <v>225</v>
      </c>
      <c r="J190" s="66"/>
      <c r="K190" s="100"/>
      <c r="L190" s="79" t="s">
        <v>225</v>
      </c>
      <c r="M190" s="66"/>
      <c r="N190" s="70"/>
      <c r="O190" s="79">
        <v>5.3</v>
      </c>
      <c r="P190" s="66"/>
      <c r="Q190" s="70"/>
      <c r="R190" s="39">
        <v>5.3</v>
      </c>
      <c r="S190" s="70"/>
      <c r="T190" s="70"/>
      <c r="U190" s="79">
        <v>3.5</v>
      </c>
    </row>
    <row r="191" spans="1:21" x14ac:dyDescent="0.25">
      <c r="A191" s="22"/>
      <c r="B191" s="66"/>
      <c r="C191" s="135" t="s">
        <v>479</v>
      </c>
      <c r="D191" s="135"/>
      <c r="E191" s="100"/>
      <c r="F191" s="79" t="s">
        <v>225</v>
      </c>
      <c r="G191" s="66"/>
      <c r="H191" s="70"/>
      <c r="I191" s="79" t="s">
        <v>225</v>
      </c>
      <c r="J191" s="66"/>
      <c r="K191" s="100"/>
      <c r="L191" s="79">
        <v>-3.9</v>
      </c>
      <c r="M191" s="66"/>
      <c r="N191" s="70"/>
      <c r="O191" s="79" t="s">
        <v>225</v>
      </c>
      <c r="P191" s="66"/>
      <c r="Q191" s="70"/>
      <c r="R191" s="39">
        <v>-3.9</v>
      </c>
      <c r="S191" s="70"/>
      <c r="T191" s="70"/>
      <c r="U191" s="79" t="s">
        <v>225</v>
      </c>
    </row>
    <row r="192" spans="1:21" x14ac:dyDescent="0.25">
      <c r="A192" s="22"/>
      <c r="B192" s="135" t="s">
        <v>480</v>
      </c>
      <c r="C192" s="135"/>
      <c r="D192" s="135"/>
      <c r="E192" s="100"/>
      <c r="F192" s="35"/>
      <c r="G192" s="66"/>
      <c r="H192" s="70"/>
      <c r="I192" s="35"/>
      <c r="J192" s="66"/>
      <c r="K192" s="100"/>
      <c r="L192" s="35"/>
      <c r="M192" s="66"/>
      <c r="N192" s="70"/>
      <c r="O192" s="35"/>
      <c r="P192" s="66"/>
      <c r="Q192" s="70"/>
      <c r="R192" s="70"/>
      <c r="S192" s="70"/>
      <c r="T192" s="70"/>
      <c r="U192" s="35"/>
    </row>
    <row r="193" spans="1:21" x14ac:dyDescent="0.25">
      <c r="A193" s="22"/>
      <c r="B193" s="66"/>
      <c r="C193" s="135" t="s">
        <v>481</v>
      </c>
      <c r="D193" s="135"/>
      <c r="E193" s="100"/>
      <c r="F193" s="79" t="s">
        <v>225</v>
      </c>
      <c r="G193" s="66"/>
      <c r="H193" s="70"/>
      <c r="I193" s="79" t="s">
        <v>225</v>
      </c>
      <c r="J193" s="66"/>
      <c r="K193" s="100"/>
      <c r="L193" s="79" t="s">
        <v>225</v>
      </c>
      <c r="M193" s="66"/>
      <c r="N193" s="70"/>
      <c r="O193" s="79">
        <v>6.3</v>
      </c>
      <c r="P193" s="66"/>
      <c r="Q193" s="70"/>
      <c r="R193" s="39">
        <v>6.3</v>
      </c>
      <c r="S193" s="70"/>
      <c r="T193" s="70"/>
      <c r="U193" s="79" t="s">
        <v>225</v>
      </c>
    </row>
    <row r="194" spans="1:21" x14ac:dyDescent="0.25">
      <c r="A194" s="22"/>
      <c r="B194" s="66"/>
      <c r="C194" s="135" t="s">
        <v>482</v>
      </c>
      <c r="D194" s="135"/>
      <c r="E194" s="100"/>
      <c r="F194" s="79" t="s">
        <v>225</v>
      </c>
      <c r="G194" s="66"/>
      <c r="H194" s="70"/>
      <c r="I194" s="79" t="s">
        <v>225</v>
      </c>
      <c r="J194" s="66"/>
      <c r="K194" s="100"/>
      <c r="L194" s="79" t="s">
        <v>225</v>
      </c>
      <c r="M194" s="66"/>
      <c r="N194" s="70"/>
      <c r="O194" s="79" t="s">
        <v>225</v>
      </c>
      <c r="P194" s="66"/>
      <c r="Q194" s="70"/>
      <c r="R194" s="39" t="s">
        <v>225</v>
      </c>
      <c r="S194" s="70"/>
      <c r="T194" s="70"/>
      <c r="U194" s="79">
        <v>5.2</v>
      </c>
    </row>
    <row r="195" spans="1:21" x14ac:dyDescent="0.25">
      <c r="A195" s="22"/>
      <c r="B195" s="66"/>
      <c r="C195" s="135" t="s">
        <v>483</v>
      </c>
      <c r="D195" s="135"/>
      <c r="E195" s="100"/>
      <c r="F195" s="79" t="s">
        <v>225</v>
      </c>
      <c r="G195" s="66"/>
      <c r="H195" s="70"/>
      <c r="I195" s="79" t="s">
        <v>225</v>
      </c>
      <c r="J195" s="66"/>
      <c r="K195" s="100"/>
      <c r="L195" s="79" t="s">
        <v>225</v>
      </c>
      <c r="M195" s="66"/>
      <c r="N195" s="70"/>
      <c r="O195" s="79" t="s">
        <v>225</v>
      </c>
      <c r="P195" s="66"/>
      <c r="Q195" s="70"/>
      <c r="R195" s="39" t="s">
        <v>225</v>
      </c>
      <c r="S195" s="70"/>
      <c r="T195" s="70"/>
      <c r="U195" s="79" t="s">
        <v>225</v>
      </c>
    </row>
    <row r="196" spans="1:21" x14ac:dyDescent="0.25">
      <c r="A196" s="22"/>
      <c r="B196" s="66"/>
      <c r="C196" s="135" t="s">
        <v>484</v>
      </c>
      <c r="D196" s="135"/>
      <c r="E196" s="100"/>
      <c r="F196" s="79" t="s">
        <v>225</v>
      </c>
      <c r="G196" s="66"/>
      <c r="H196" s="70"/>
      <c r="I196" s="79" t="s">
        <v>225</v>
      </c>
      <c r="J196" s="66"/>
      <c r="K196" s="100"/>
      <c r="L196" s="79" t="s">
        <v>225</v>
      </c>
      <c r="M196" s="66"/>
      <c r="N196" s="70"/>
      <c r="O196" s="79">
        <v>-14.6</v>
      </c>
      <c r="P196" s="66"/>
      <c r="Q196" s="70"/>
      <c r="R196" s="39">
        <v>-14.6</v>
      </c>
      <c r="S196" s="70"/>
      <c r="T196" s="70"/>
      <c r="U196" s="79">
        <v>-6.9</v>
      </c>
    </row>
    <row r="197" spans="1:21" x14ac:dyDescent="0.25">
      <c r="A197" s="22"/>
      <c r="B197" s="135" t="s">
        <v>488</v>
      </c>
      <c r="C197" s="135"/>
      <c r="D197" s="135"/>
      <c r="E197" s="100"/>
      <c r="F197" s="79" t="s">
        <v>225</v>
      </c>
      <c r="G197" s="66"/>
      <c r="H197" s="70"/>
      <c r="I197" s="79" t="s">
        <v>225</v>
      </c>
      <c r="J197" s="66"/>
      <c r="K197" s="100"/>
      <c r="L197" s="79" t="s">
        <v>225</v>
      </c>
      <c r="M197" s="66"/>
      <c r="N197" s="70"/>
      <c r="O197" s="79" t="s">
        <v>225</v>
      </c>
      <c r="P197" s="66"/>
      <c r="Q197" s="70"/>
      <c r="R197" s="39" t="s">
        <v>225</v>
      </c>
      <c r="S197" s="70"/>
      <c r="T197" s="70"/>
      <c r="U197" s="79" t="s">
        <v>225</v>
      </c>
    </row>
    <row r="198" spans="1:21" ht="15.75" thickBot="1" x14ac:dyDescent="0.3">
      <c r="A198" s="22"/>
      <c r="B198" s="135" t="s">
        <v>489</v>
      </c>
      <c r="C198" s="135"/>
      <c r="D198" s="135"/>
      <c r="E198" s="123"/>
      <c r="F198" s="80" t="s">
        <v>225</v>
      </c>
      <c r="G198" s="66"/>
      <c r="H198" s="120"/>
      <c r="I198" s="80" t="s">
        <v>225</v>
      </c>
      <c r="J198" s="66"/>
      <c r="K198" s="123"/>
      <c r="L198" s="80">
        <v>-30.6</v>
      </c>
      <c r="M198" s="66"/>
      <c r="N198" s="120"/>
      <c r="O198" s="80" t="s">
        <v>225</v>
      </c>
      <c r="P198" s="66"/>
      <c r="Q198" s="120"/>
      <c r="R198" s="72">
        <v>-30.6</v>
      </c>
      <c r="S198" s="70"/>
      <c r="T198" s="120"/>
      <c r="U198" s="80" t="s">
        <v>225</v>
      </c>
    </row>
    <row r="199" spans="1:21" ht="15.75" thickBot="1" x14ac:dyDescent="0.3">
      <c r="A199" s="22"/>
      <c r="B199" s="135" t="s">
        <v>487</v>
      </c>
      <c r="C199" s="135"/>
      <c r="D199" s="135"/>
      <c r="E199" s="131" t="s">
        <v>219</v>
      </c>
      <c r="F199" s="77" t="s">
        <v>225</v>
      </c>
      <c r="G199" s="66"/>
      <c r="H199" s="131" t="s">
        <v>219</v>
      </c>
      <c r="I199" s="77" t="s">
        <v>225</v>
      </c>
      <c r="J199" s="66"/>
      <c r="K199" s="131" t="s">
        <v>219</v>
      </c>
      <c r="L199" s="77">
        <v>81.5</v>
      </c>
      <c r="M199" s="66"/>
      <c r="N199" s="132" t="s">
        <v>219</v>
      </c>
      <c r="O199" s="77">
        <v>12.8</v>
      </c>
      <c r="P199" s="66"/>
      <c r="Q199" s="131" t="s">
        <v>219</v>
      </c>
      <c r="R199" s="77">
        <v>94.3</v>
      </c>
      <c r="S199" s="70"/>
      <c r="T199" s="131" t="s">
        <v>219</v>
      </c>
      <c r="U199" s="77">
        <v>69.400000000000006</v>
      </c>
    </row>
    <row r="200" spans="1:21" ht="15.75" thickTop="1" x14ac:dyDescent="0.25">
      <c r="A200" s="22"/>
      <c r="B200" s="12"/>
      <c r="C200" s="12"/>
      <c r="D200" s="12"/>
      <c r="E200" s="12"/>
      <c r="F200" s="12"/>
      <c r="G200" s="12"/>
      <c r="H200" s="12"/>
      <c r="I200" s="12"/>
      <c r="J200" s="12"/>
      <c r="K200" s="12"/>
      <c r="L200" s="12"/>
      <c r="M200" s="12"/>
      <c r="N200" s="12"/>
      <c r="O200" s="12"/>
      <c r="P200" s="12"/>
      <c r="Q200" s="12"/>
      <c r="R200" s="12"/>
      <c r="S200" s="12"/>
      <c r="T200" s="12"/>
      <c r="U200" s="12"/>
    </row>
    <row r="201" spans="1:21" ht="15.75" thickBot="1" x14ac:dyDescent="0.3">
      <c r="A201" s="22"/>
      <c r="B201" s="66"/>
      <c r="C201" s="66"/>
      <c r="D201" s="66"/>
      <c r="E201" s="128" t="s">
        <v>348</v>
      </c>
      <c r="F201" s="128"/>
      <c r="G201" s="128"/>
      <c r="H201" s="128"/>
      <c r="I201" s="128"/>
      <c r="J201" s="128"/>
      <c r="K201" s="128"/>
      <c r="L201" s="128"/>
      <c r="M201" s="128"/>
      <c r="N201" s="128"/>
      <c r="O201" s="128"/>
      <c r="P201" s="128"/>
      <c r="Q201" s="128"/>
      <c r="R201" s="128"/>
      <c r="S201" s="128"/>
      <c r="T201" s="128"/>
      <c r="U201" s="128"/>
    </row>
    <row r="202" spans="1:21" ht="16.5" thickTop="1" thickBot="1" x14ac:dyDescent="0.3">
      <c r="A202" s="22"/>
      <c r="B202" s="66"/>
      <c r="C202" s="66"/>
      <c r="D202" s="66"/>
      <c r="E202" s="133" t="s">
        <v>460</v>
      </c>
      <c r="F202" s="133"/>
      <c r="G202" s="133"/>
      <c r="H202" s="133"/>
      <c r="I202" s="133"/>
      <c r="J202" s="133"/>
      <c r="K202" s="133"/>
      <c r="L202" s="133"/>
      <c r="M202" s="133"/>
      <c r="N202" s="133"/>
      <c r="O202" s="133"/>
      <c r="P202" s="133"/>
      <c r="Q202" s="133"/>
      <c r="R202" s="133"/>
      <c r="S202" s="107"/>
      <c r="T202" s="133" t="s">
        <v>461</v>
      </c>
      <c r="U202" s="133"/>
    </row>
    <row r="203" spans="1:21" ht="15.75" thickTop="1" x14ac:dyDescent="0.25">
      <c r="A203" s="22"/>
      <c r="B203" s="104"/>
      <c r="C203" s="66"/>
      <c r="D203" s="16"/>
      <c r="E203" s="127" t="s">
        <v>462</v>
      </c>
      <c r="F203" s="127"/>
      <c r="G203" s="107"/>
      <c r="H203" s="127" t="s">
        <v>463</v>
      </c>
      <c r="I203" s="127"/>
      <c r="J203" s="107"/>
      <c r="K203" s="107"/>
      <c r="L203" s="107"/>
      <c r="M203" s="107"/>
      <c r="N203" s="106"/>
      <c r="O203" s="106"/>
      <c r="P203" s="107"/>
      <c r="Q203" s="106"/>
      <c r="R203" s="106"/>
      <c r="S203" s="100"/>
      <c r="T203" s="127" t="s">
        <v>464</v>
      </c>
      <c r="U203" s="127"/>
    </row>
    <row r="204" spans="1:21" x14ac:dyDescent="0.25">
      <c r="A204" s="22"/>
      <c r="B204" s="104"/>
      <c r="C204" s="66"/>
      <c r="D204" s="66"/>
      <c r="E204" s="134" t="s">
        <v>465</v>
      </c>
      <c r="F204" s="134"/>
      <c r="G204" s="100"/>
      <c r="H204" s="134" t="s">
        <v>466</v>
      </c>
      <c r="I204" s="134"/>
      <c r="J204" s="100"/>
      <c r="K204" s="100"/>
      <c r="L204" s="100"/>
      <c r="M204" s="100"/>
      <c r="N204" s="134" t="s">
        <v>467</v>
      </c>
      <c r="O204" s="134"/>
      <c r="P204" s="100"/>
      <c r="Q204" s="66"/>
      <c r="R204" s="66"/>
      <c r="S204" s="100"/>
      <c r="T204" s="134" t="s">
        <v>468</v>
      </c>
      <c r="U204" s="134"/>
    </row>
    <row r="205" spans="1:21" x14ac:dyDescent="0.25">
      <c r="A205" s="22"/>
      <c r="B205" s="104"/>
      <c r="C205" s="66"/>
      <c r="D205" s="66"/>
      <c r="E205" s="134" t="s">
        <v>469</v>
      </c>
      <c r="F205" s="134"/>
      <c r="G205" s="66"/>
      <c r="H205" s="134" t="s">
        <v>470</v>
      </c>
      <c r="I205" s="134"/>
      <c r="J205" s="100"/>
      <c r="K205" s="134" t="s">
        <v>471</v>
      </c>
      <c r="L205" s="134"/>
      <c r="M205" s="66"/>
      <c r="N205" s="134" t="s">
        <v>472</v>
      </c>
      <c r="O205" s="134"/>
      <c r="P205" s="100"/>
      <c r="Q205" s="134" t="s">
        <v>129</v>
      </c>
      <c r="R205" s="134"/>
      <c r="S205" s="100"/>
      <c r="T205" s="134" t="s">
        <v>187</v>
      </c>
      <c r="U205" s="134"/>
    </row>
    <row r="206" spans="1:21" ht="15.75" thickBot="1" x14ac:dyDescent="0.3">
      <c r="A206" s="22"/>
      <c r="B206" s="104"/>
      <c r="C206" s="66"/>
      <c r="D206" s="66"/>
      <c r="E206" s="128" t="s">
        <v>473</v>
      </c>
      <c r="F206" s="128"/>
      <c r="G206" s="100"/>
      <c r="H206" s="128" t="s">
        <v>473</v>
      </c>
      <c r="I206" s="128"/>
      <c r="J206" s="100"/>
      <c r="K206" s="128" t="s">
        <v>473</v>
      </c>
      <c r="L206" s="128"/>
      <c r="M206" s="100"/>
      <c r="N206" s="128" t="s">
        <v>474</v>
      </c>
      <c r="O206" s="128"/>
      <c r="P206" s="100"/>
      <c r="Q206" s="128" t="s">
        <v>460</v>
      </c>
      <c r="R206" s="128"/>
      <c r="S206" s="100"/>
      <c r="T206" s="128" t="s">
        <v>475</v>
      </c>
      <c r="U206" s="128"/>
    </row>
    <row r="207" spans="1:21" ht="15.75" thickTop="1" x14ac:dyDescent="0.25">
      <c r="A207" s="22"/>
      <c r="B207" s="66"/>
      <c r="C207" s="66"/>
      <c r="D207" s="66"/>
      <c r="E207" s="127" t="s">
        <v>230</v>
      </c>
      <c r="F207" s="127"/>
      <c r="G207" s="127"/>
      <c r="H207" s="127"/>
      <c r="I207" s="127"/>
      <c r="J207" s="127"/>
      <c r="K207" s="127"/>
      <c r="L207" s="127"/>
      <c r="M207" s="127"/>
      <c r="N207" s="127"/>
      <c r="O207" s="127"/>
      <c r="P207" s="127"/>
      <c r="Q207" s="127"/>
      <c r="R207" s="127"/>
      <c r="S207" s="127"/>
      <c r="T207" s="127"/>
      <c r="U207" s="127"/>
    </row>
    <row r="208" spans="1:21" x14ac:dyDescent="0.25">
      <c r="A208" s="22"/>
      <c r="B208" s="135" t="s">
        <v>476</v>
      </c>
      <c r="C208" s="135"/>
      <c r="D208" s="135"/>
      <c r="E208" s="113" t="s">
        <v>219</v>
      </c>
      <c r="F208" s="79">
        <v>1.1000000000000001</v>
      </c>
      <c r="G208" s="66"/>
      <c r="H208" s="113" t="s">
        <v>219</v>
      </c>
      <c r="I208" s="79">
        <v>1.7</v>
      </c>
      <c r="J208" s="66"/>
      <c r="K208" s="113" t="s">
        <v>219</v>
      </c>
      <c r="L208" s="79">
        <v>80.400000000000006</v>
      </c>
      <c r="M208" s="66"/>
      <c r="N208" s="113" t="s">
        <v>219</v>
      </c>
      <c r="O208" s="79">
        <v>11.3</v>
      </c>
      <c r="P208" s="66"/>
      <c r="Q208" s="113" t="s">
        <v>219</v>
      </c>
      <c r="R208" s="39">
        <v>94.5</v>
      </c>
      <c r="S208" s="70"/>
      <c r="T208" s="113" t="s">
        <v>219</v>
      </c>
      <c r="U208" s="79">
        <v>57.4</v>
      </c>
    </row>
    <row r="209" spans="1:21" x14ac:dyDescent="0.25">
      <c r="A209" s="22"/>
      <c r="B209" s="135" t="s">
        <v>477</v>
      </c>
      <c r="C209" s="135"/>
      <c r="D209" s="135"/>
      <c r="E209" s="100"/>
      <c r="F209" s="70"/>
      <c r="G209" s="66"/>
      <c r="H209" s="70"/>
      <c r="I209" s="70"/>
      <c r="J209" s="66"/>
      <c r="K209" s="100"/>
      <c r="L209" s="70"/>
      <c r="M209" s="66"/>
      <c r="N209" s="70"/>
      <c r="O209" s="70"/>
      <c r="P209" s="66"/>
      <c r="Q209" s="70"/>
      <c r="R209" s="70"/>
      <c r="S209" s="70"/>
      <c r="T209" s="70"/>
      <c r="U209" s="70"/>
    </row>
    <row r="210" spans="1:21" x14ac:dyDescent="0.25">
      <c r="A210" s="22"/>
      <c r="B210" s="66"/>
      <c r="C210" s="135" t="s">
        <v>478</v>
      </c>
      <c r="D210" s="135"/>
      <c r="E210" s="100"/>
      <c r="F210" s="79" t="s">
        <v>225</v>
      </c>
      <c r="G210" s="66"/>
      <c r="H210" s="70"/>
      <c r="I210" s="79" t="s">
        <v>225</v>
      </c>
      <c r="J210" s="66"/>
      <c r="K210" s="100"/>
      <c r="L210" s="79" t="s">
        <v>225</v>
      </c>
      <c r="M210" s="66"/>
      <c r="N210" s="70"/>
      <c r="O210" s="79">
        <v>9.6999999999999993</v>
      </c>
      <c r="P210" s="66"/>
      <c r="Q210" s="70"/>
      <c r="R210" s="39">
        <v>9.6999999999999993</v>
      </c>
      <c r="S210" s="70"/>
      <c r="T210" s="70"/>
      <c r="U210" s="79">
        <v>6.1</v>
      </c>
    </row>
    <row r="211" spans="1:21" x14ac:dyDescent="0.25">
      <c r="A211" s="22"/>
      <c r="B211" s="66"/>
      <c r="C211" s="135" t="s">
        <v>479</v>
      </c>
      <c r="D211" s="135"/>
      <c r="E211" s="100"/>
      <c r="F211" s="79" t="s">
        <v>225</v>
      </c>
      <c r="G211" s="66"/>
      <c r="H211" s="70"/>
      <c r="I211" s="79" t="s">
        <v>225</v>
      </c>
      <c r="J211" s="66"/>
      <c r="K211" s="100"/>
      <c r="L211" s="79">
        <v>7.2</v>
      </c>
      <c r="M211" s="66"/>
      <c r="N211" s="70"/>
      <c r="O211" s="79" t="s">
        <v>225</v>
      </c>
      <c r="P211" s="66"/>
      <c r="Q211" s="70"/>
      <c r="R211" s="39">
        <v>7.2</v>
      </c>
      <c r="S211" s="70"/>
      <c r="T211" s="70"/>
      <c r="U211" s="79" t="s">
        <v>225</v>
      </c>
    </row>
    <row r="212" spans="1:21" x14ac:dyDescent="0.25">
      <c r="A212" s="22"/>
      <c r="B212" s="135" t="s">
        <v>480</v>
      </c>
      <c r="C212" s="135"/>
      <c r="D212" s="135"/>
      <c r="E212" s="100"/>
      <c r="F212" s="70"/>
      <c r="G212" s="66"/>
      <c r="H212" s="70"/>
      <c r="I212" s="70"/>
      <c r="J212" s="66"/>
      <c r="K212" s="100"/>
      <c r="L212" s="70"/>
      <c r="M212" s="66"/>
      <c r="N212" s="70"/>
      <c r="O212" s="70"/>
      <c r="P212" s="66"/>
      <c r="Q212" s="70"/>
      <c r="R212" s="70"/>
      <c r="S212" s="70"/>
      <c r="T212" s="70"/>
      <c r="U212" s="70"/>
    </row>
    <row r="213" spans="1:21" x14ac:dyDescent="0.25">
      <c r="A213" s="22"/>
      <c r="B213" s="66"/>
      <c r="C213" s="135" t="s">
        <v>481</v>
      </c>
      <c r="D213" s="135"/>
      <c r="E213" s="100"/>
      <c r="F213" s="79" t="s">
        <v>225</v>
      </c>
      <c r="G213" s="66"/>
      <c r="H213" s="70"/>
      <c r="I213" s="79" t="s">
        <v>225</v>
      </c>
      <c r="J213" s="66"/>
      <c r="K213" s="100"/>
      <c r="L213" s="79" t="s">
        <v>225</v>
      </c>
      <c r="M213" s="66"/>
      <c r="N213" s="70"/>
      <c r="O213" s="79">
        <v>6.8</v>
      </c>
      <c r="P213" s="66"/>
      <c r="Q213" s="70"/>
      <c r="R213" s="39">
        <v>6.8</v>
      </c>
      <c r="S213" s="70"/>
      <c r="T213" s="70"/>
      <c r="U213" s="79" t="s">
        <v>225</v>
      </c>
    </row>
    <row r="214" spans="1:21" x14ac:dyDescent="0.25">
      <c r="A214" s="22"/>
      <c r="B214" s="66"/>
      <c r="C214" s="135" t="s">
        <v>482</v>
      </c>
      <c r="D214" s="135"/>
      <c r="E214" s="100"/>
      <c r="F214" s="79" t="s">
        <v>225</v>
      </c>
      <c r="G214" s="66"/>
      <c r="H214" s="70"/>
      <c r="I214" s="79" t="s">
        <v>225</v>
      </c>
      <c r="J214" s="66"/>
      <c r="K214" s="100"/>
      <c r="L214" s="79" t="s">
        <v>225</v>
      </c>
      <c r="M214" s="66"/>
      <c r="N214" s="70"/>
      <c r="O214" s="79" t="s">
        <v>225</v>
      </c>
      <c r="P214" s="66"/>
      <c r="Q214" s="70"/>
      <c r="R214" s="39" t="s">
        <v>225</v>
      </c>
      <c r="S214" s="70"/>
      <c r="T214" s="70"/>
      <c r="U214" s="79">
        <v>4.3</v>
      </c>
    </row>
    <row r="215" spans="1:21" x14ac:dyDescent="0.25">
      <c r="A215" s="22"/>
      <c r="B215" s="66"/>
      <c r="C215" s="135" t="s">
        <v>483</v>
      </c>
      <c r="D215" s="135"/>
      <c r="E215" s="100"/>
      <c r="F215" s="79" t="s">
        <v>225</v>
      </c>
      <c r="G215" s="66"/>
      <c r="H215" s="70"/>
      <c r="I215" s="79" t="s">
        <v>225</v>
      </c>
      <c r="J215" s="66"/>
      <c r="K215" s="100"/>
      <c r="L215" s="79" t="s">
        <v>225</v>
      </c>
      <c r="M215" s="66"/>
      <c r="N215" s="70"/>
      <c r="O215" s="79" t="s">
        <v>225</v>
      </c>
      <c r="P215" s="66"/>
      <c r="Q215" s="70"/>
      <c r="R215" s="39" t="s">
        <v>225</v>
      </c>
      <c r="S215" s="70"/>
      <c r="T215" s="70"/>
      <c r="U215" s="79" t="s">
        <v>225</v>
      </c>
    </row>
    <row r="216" spans="1:21" x14ac:dyDescent="0.25">
      <c r="A216" s="22"/>
      <c r="B216" s="66"/>
      <c r="C216" s="135" t="s">
        <v>484</v>
      </c>
      <c r="D216" s="135"/>
      <c r="E216" s="100"/>
      <c r="F216" s="79" t="s">
        <v>225</v>
      </c>
      <c r="G216" s="66"/>
      <c r="H216" s="70"/>
      <c r="I216" s="79" t="s">
        <v>225</v>
      </c>
      <c r="J216" s="66"/>
      <c r="K216" s="100"/>
      <c r="L216" s="79" t="s">
        <v>225</v>
      </c>
      <c r="M216" s="66"/>
      <c r="N216" s="70"/>
      <c r="O216" s="79">
        <v>-13.7</v>
      </c>
      <c r="P216" s="66"/>
      <c r="Q216" s="70"/>
      <c r="R216" s="39">
        <v>-13.7</v>
      </c>
      <c r="S216" s="70"/>
      <c r="T216" s="70"/>
      <c r="U216" s="79">
        <v>-3.1</v>
      </c>
    </row>
    <row r="217" spans="1:21" x14ac:dyDescent="0.25">
      <c r="A217" s="22"/>
      <c r="B217" s="135" t="s">
        <v>488</v>
      </c>
      <c r="C217" s="135"/>
      <c r="D217" s="135"/>
      <c r="E217" s="100"/>
      <c r="F217" s="79" t="s">
        <v>225</v>
      </c>
      <c r="G217" s="66"/>
      <c r="H217" s="70"/>
      <c r="I217" s="79" t="s">
        <v>225</v>
      </c>
      <c r="J217" s="66"/>
      <c r="K217" s="100"/>
      <c r="L217" s="79">
        <v>8.3000000000000007</v>
      </c>
      <c r="M217" s="66"/>
      <c r="N217" s="70"/>
      <c r="O217" s="79" t="s">
        <v>225</v>
      </c>
      <c r="P217" s="66"/>
      <c r="Q217" s="70"/>
      <c r="R217" s="39">
        <v>8.3000000000000007</v>
      </c>
      <c r="S217" s="70"/>
      <c r="T217" s="70"/>
      <c r="U217" s="79" t="s">
        <v>225</v>
      </c>
    </row>
    <row r="218" spans="1:21" ht="15.75" thickBot="1" x14ac:dyDescent="0.3">
      <c r="A218" s="22"/>
      <c r="B218" s="135" t="s">
        <v>489</v>
      </c>
      <c r="C218" s="135"/>
      <c r="D218" s="135"/>
      <c r="E218" s="123"/>
      <c r="F218" s="80">
        <v>-1.1000000000000001</v>
      </c>
      <c r="G218" s="66"/>
      <c r="H218" s="120"/>
      <c r="I218" s="80">
        <v>-1.7</v>
      </c>
      <c r="J218" s="66"/>
      <c r="K218" s="123"/>
      <c r="L218" s="80">
        <v>-30.7</v>
      </c>
      <c r="M218" s="66"/>
      <c r="N218" s="120"/>
      <c r="O218" s="80" t="s">
        <v>225</v>
      </c>
      <c r="P218" s="66"/>
      <c r="Q218" s="120"/>
      <c r="R218" s="72">
        <v>-33.5</v>
      </c>
      <c r="S218" s="70"/>
      <c r="T218" s="120"/>
      <c r="U218" s="80" t="s">
        <v>225</v>
      </c>
    </row>
    <row r="219" spans="1:21" ht="15.75" thickBot="1" x14ac:dyDescent="0.3">
      <c r="A219" s="22"/>
      <c r="B219" s="135" t="s">
        <v>487</v>
      </c>
      <c r="C219" s="135"/>
      <c r="D219" s="135"/>
      <c r="E219" s="131" t="s">
        <v>219</v>
      </c>
      <c r="F219" s="77" t="s">
        <v>225</v>
      </c>
      <c r="G219" s="66"/>
      <c r="H219" s="131" t="s">
        <v>219</v>
      </c>
      <c r="I219" s="77" t="s">
        <v>225</v>
      </c>
      <c r="J219" s="66"/>
      <c r="K219" s="131" t="s">
        <v>219</v>
      </c>
      <c r="L219" s="77">
        <v>65.2</v>
      </c>
      <c r="M219" s="66"/>
      <c r="N219" s="131" t="s">
        <v>219</v>
      </c>
      <c r="O219" s="77">
        <v>14.1</v>
      </c>
      <c r="P219" s="66"/>
      <c r="Q219" s="131" t="s">
        <v>219</v>
      </c>
      <c r="R219" s="77">
        <v>79.3</v>
      </c>
      <c r="S219" s="70"/>
      <c r="T219" s="131" t="s">
        <v>219</v>
      </c>
      <c r="U219" s="77">
        <v>64.7</v>
      </c>
    </row>
    <row r="220" spans="1:21" ht="15.75" thickTop="1" x14ac:dyDescent="0.25">
      <c r="A220" s="22"/>
      <c r="B220" s="12"/>
      <c r="C220" s="12"/>
      <c r="D220" s="12"/>
      <c r="E220" s="12"/>
      <c r="F220" s="12"/>
      <c r="G220" s="12"/>
      <c r="H220" s="12"/>
      <c r="I220" s="12"/>
      <c r="J220" s="12"/>
      <c r="K220" s="12"/>
      <c r="L220" s="12"/>
      <c r="M220" s="12"/>
      <c r="N220" s="12"/>
      <c r="O220" s="12"/>
      <c r="P220" s="12"/>
      <c r="Q220" s="12"/>
      <c r="R220" s="12"/>
      <c r="S220" s="12"/>
      <c r="T220" s="12"/>
      <c r="U220" s="12"/>
    </row>
    <row r="221" spans="1:21" x14ac:dyDescent="0.25">
      <c r="A221" s="22"/>
      <c r="B221" s="47" t="s">
        <v>490</v>
      </c>
      <c r="C221" s="47"/>
      <c r="D221" s="47"/>
      <c r="E221" s="47"/>
      <c r="F221" s="47"/>
      <c r="G221" s="47"/>
      <c r="H221" s="47"/>
      <c r="I221" s="47"/>
      <c r="J221" s="47"/>
      <c r="K221" s="47"/>
      <c r="L221" s="47"/>
      <c r="M221" s="47"/>
      <c r="N221" s="47"/>
      <c r="O221" s="47"/>
      <c r="P221" s="47"/>
      <c r="Q221" s="47"/>
      <c r="R221" s="47"/>
      <c r="S221" s="47"/>
      <c r="T221" s="47"/>
      <c r="U221" s="47"/>
    </row>
    <row r="222" spans="1:21" x14ac:dyDescent="0.25">
      <c r="A222" s="22"/>
      <c r="B222" s="12"/>
      <c r="C222" s="12"/>
      <c r="D222" s="12"/>
      <c r="E222" s="12"/>
      <c r="F222" s="12"/>
      <c r="G222" s="12"/>
      <c r="H222" s="12"/>
      <c r="I222" s="12"/>
      <c r="J222" s="12"/>
      <c r="K222" s="12"/>
      <c r="L222" s="12"/>
      <c r="M222" s="12"/>
      <c r="N222" s="12"/>
      <c r="O222" s="12"/>
      <c r="P222" s="12"/>
      <c r="Q222" s="12"/>
      <c r="R222" s="12"/>
      <c r="S222" s="12"/>
      <c r="T222" s="12"/>
      <c r="U222" s="12"/>
    </row>
    <row r="223" spans="1:21" x14ac:dyDescent="0.25">
      <c r="A223" s="22"/>
      <c r="B223" s="47" t="s">
        <v>491</v>
      </c>
      <c r="C223" s="47"/>
      <c r="D223" s="47"/>
      <c r="E223" s="47"/>
      <c r="F223" s="47"/>
      <c r="G223" s="47"/>
      <c r="H223" s="47"/>
      <c r="I223" s="47"/>
      <c r="J223" s="47"/>
      <c r="K223" s="47"/>
      <c r="L223" s="47"/>
      <c r="M223" s="47"/>
      <c r="N223" s="47"/>
      <c r="O223" s="47"/>
      <c r="P223" s="47"/>
      <c r="Q223" s="47"/>
      <c r="R223" s="47"/>
      <c r="S223" s="47"/>
      <c r="T223" s="47"/>
      <c r="U223" s="47"/>
    </row>
    <row r="224" spans="1:21" x14ac:dyDescent="0.25">
      <c r="A224" s="22"/>
      <c r="B224" s="12"/>
      <c r="C224" s="12"/>
      <c r="D224" s="12"/>
      <c r="E224" s="12"/>
      <c r="F224" s="12"/>
      <c r="G224" s="12"/>
      <c r="H224" s="12"/>
      <c r="I224" s="12"/>
      <c r="J224" s="12"/>
      <c r="K224" s="12"/>
      <c r="L224" s="12"/>
      <c r="M224" s="12"/>
      <c r="N224" s="12"/>
      <c r="O224" s="12"/>
      <c r="P224" s="12"/>
      <c r="Q224" s="12"/>
      <c r="R224" s="12"/>
      <c r="S224" s="12"/>
      <c r="T224" s="12"/>
      <c r="U224" s="12"/>
    </row>
    <row r="225" spans="1:21" x14ac:dyDescent="0.25">
      <c r="A225" s="22"/>
      <c r="B225" s="16"/>
      <c r="C225" s="16"/>
      <c r="D225" s="42" t="s">
        <v>215</v>
      </c>
      <c r="E225" s="42"/>
      <c r="F225" s="42"/>
      <c r="G225" s="42"/>
      <c r="H225" s="42"/>
      <c r="I225" s="16"/>
      <c r="J225" s="42" t="s">
        <v>216</v>
      </c>
      <c r="K225" s="42"/>
      <c r="L225" s="42"/>
      <c r="M225" s="42"/>
      <c r="N225" s="42"/>
    </row>
    <row r="226" spans="1:21" ht="15.75" thickBot="1" x14ac:dyDescent="0.3">
      <c r="A226" s="22"/>
      <c r="B226" s="16"/>
      <c r="C226" s="16"/>
      <c r="D226" s="43" t="s">
        <v>217</v>
      </c>
      <c r="E226" s="43"/>
      <c r="F226" s="43"/>
      <c r="G226" s="43"/>
      <c r="H226" s="43"/>
      <c r="I226" s="16"/>
      <c r="J226" s="43" t="s">
        <v>217</v>
      </c>
      <c r="K226" s="43"/>
      <c r="L226" s="43"/>
      <c r="M226" s="43"/>
      <c r="N226" s="43"/>
    </row>
    <row r="227" spans="1:21" ht="16.5" thickTop="1" thickBot="1" x14ac:dyDescent="0.3">
      <c r="A227" s="22"/>
      <c r="B227" s="16"/>
      <c r="C227" s="16"/>
      <c r="D227" s="44">
        <v>2014</v>
      </c>
      <c r="E227" s="44"/>
      <c r="F227" s="53"/>
      <c r="G227" s="44">
        <v>2013</v>
      </c>
      <c r="H227" s="44"/>
      <c r="I227" s="16"/>
      <c r="J227" s="44">
        <v>2014</v>
      </c>
      <c r="K227" s="44"/>
      <c r="L227" s="53"/>
      <c r="M227" s="44">
        <v>2013</v>
      </c>
      <c r="N227" s="44"/>
    </row>
    <row r="228" spans="1:21" ht="15.75" thickTop="1" x14ac:dyDescent="0.25">
      <c r="A228" s="22"/>
      <c r="B228" s="16"/>
      <c r="C228" s="16"/>
      <c r="D228" s="50" t="s">
        <v>230</v>
      </c>
      <c r="E228" s="50"/>
      <c r="F228" s="50"/>
      <c r="G228" s="50"/>
      <c r="H228" s="50"/>
      <c r="I228" s="50"/>
      <c r="J228" s="50"/>
      <c r="K228" s="50"/>
      <c r="L228" s="50"/>
      <c r="M228" s="50"/>
      <c r="N228" s="50"/>
    </row>
    <row r="229" spans="1:21" x14ac:dyDescent="0.25">
      <c r="A229" s="22"/>
      <c r="B229" s="45" t="s">
        <v>367</v>
      </c>
      <c r="C229" s="45"/>
      <c r="D229" s="14"/>
      <c r="E229" s="35"/>
      <c r="F229" s="18"/>
      <c r="G229" s="18"/>
      <c r="H229" s="35"/>
      <c r="I229" s="18"/>
      <c r="J229" s="18"/>
      <c r="K229" s="35"/>
      <c r="L229" s="18"/>
      <c r="M229" s="18"/>
      <c r="N229" s="35"/>
    </row>
    <row r="230" spans="1:21" x14ac:dyDescent="0.25">
      <c r="A230" s="22"/>
      <c r="B230" s="16"/>
      <c r="C230" s="25" t="s">
        <v>374</v>
      </c>
      <c r="D230" s="49" t="s">
        <v>219</v>
      </c>
      <c r="E230" s="79">
        <v>0.7</v>
      </c>
      <c r="F230" s="35"/>
      <c r="G230" s="39" t="s">
        <v>219</v>
      </c>
      <c r="H230" s="79">
        <v>0.3</v>
      </c>
      <c r="I230" s="35"/>
      <c r="J230" s="39" t="s">
        <v>219</v>
      </c>
      <c r="K230" s="79">
        <v>3.3</v>
      </c>
      <c r="L230" s="35"/>
      <c r="M230" s="39" t="s">
        <v>219</v>
      </c>
      <c r="N230" s="79">
        <v>4.5</v>
      </c>
    </row>
    <row r="231" spans="1:21" x14ac:dyDescent="0.25">
      <c r="A231" s="22"/>
      <c r="B231" s="45" t="s">
        <v>102</v>
      </c>
      <c r="C231" s="45"/>
      <c r="D231" s="14"/>
      <c r="E231" s="35"/>
      <c r="F231" s="35"/>
      <c r="G231" s="35"/>
      <c r="H231" s="35"/>
      <c r="I231" s="35"/>
      <c r="J231" s="35"/>
      <c r="K231" s="35"/>
      <c r="L231" s="35"/>
      <c r="M231" s="35"/>
      <c r="N231" s="35"/>
    </row>
    <row r="232" spans="1:21" x14ac:dyDescent="0.25">
      <c r="A232" s="22"/>
      <c r="B232" s="16"/>
      <c r="C232" s="25" t="s">
        <v>380</v>
      </c>
      <c r="D232" s="66"/>
      <c r="E232" s="79">
        <v>-0.8</v>
      </c>
      <c r="F232" s="35"/>
      <c r="G232" s="35"/>
      <c r="H232" s="79">
        <v>-2</v>
      </c>
      <c r="I232" s="35"/>
      <c r="J232" s="35"/>
      <c r="K232" s="79">
        <v>-7.9</v>
      </c>
      <c r="L232" s="35"/>
      <c r="M232" s="35"/>
      <c r="N232" s="79">
        <v>-7.3</v>
      </c>
    </row>
    <row r="233" spans="1:21" x14ac:dyDescent="0.25">
      <c r="A233" s="22"/>
      <c r="B233" s="12"/>
      <c r="C233" s="12"/>
      <c r="D233" s="12"/>
      <c r="E233" s="12"/>
      <c r="F233" s="12"/>
      <c r="G233" s="12"/>
      <c r="H233" s="12"/>
      <c r="I233" s="12"/>
      <c r="J233" s="12"/>
      <c r="K233" s="12"/>
      <c r="L233" s="12"/>
      <c r="M233" s="12"/>
      <c r="N233" s="12"/>
      <c r="O233" s="12"/>
      <c r="P233" s="12"/>
      <c r="Q233" s="12"/>
      <c r="R233" s="12"/>
      <c r="S233" s="12"/>
      <c r="T233" s="12"/>
      <c r="U233" s="12"/>
    </row>
    <row r="234" spans="1:21" ht="25.5" customHeight="1" x14ac:dyDescent="0.25">
      <c r="A234" s="22"/>
      <c r="B234" s="47" t="s">
        <v>492</v>
      </c>
      <c r="C234" s="47"/>
      <c r="D234" s="47"/>
      <c r="E234" s="47"/>
      <c r="F234" s="47"/>
      <c r="G234" s="47"/>
      <c r="H234" s="47"/>
      <c r="I234" s="47"/>
      <c r="J234" s="47"/>
      <c r="K234" s="47"/>
      <c r="L234" s="47"/>
      <c r="M234" s="47"/>
      <c r="N234" s="47"/>
      <c r="O234" s="47"/>
      <c r="P234" s="47"/>
      <c r="Q234" s="47"/>
      <c r="R234" s="47"/>
      <c r="S234" s="47"/>
      <c r="T234" s="47"/>
      <c r="U234" s="47"/>
    </row>
    <row r="235" spans="1:21" x14ac:dyDescent="0.25">
      <c r="A235" s="22"/>
      <c r="B235" s="12"/>
      <c r="C235" s="12"/>
      <c r="D235" s="12"/>
      <c r="E235" s="12"/>
      <c r="F235" s="12"/>
      <c r="G235" s="12"/>
      <c r="H235" s="12"/>
      <c r="I235" s="12"/>
      <c r="J235" s="12"/>
      <c r="K235" s="12"/>
      <c r="L235" s="12"/>
      <c r="M235" s="12"/>
      <c r="N235" s="12"/>
      <c r="O235" s="12"/>
      <c r="P235" s="12"/>
      <c r="Q235" s="12"/>
      <c r="R235" s="12"/>
      <c r="S235" s="12"/>
      <c r="T235" s="12"/>
      <c r="U235" s="12"/>
    </row>
    <row r="236" spans="1:21" ht="25.5" customHeight="1" x14ac:dyDescent="0.25">
      <c r="A236" s="22"/>
      <c r="B236" s="47" t="s">
        <v>493</v>
      </c>
      <c r="C236" s="47"/>
      <c r="D236" s="47"/>
      <c r="E236" s="47"/>
      <c r="F236" s="47"/>
      <c r="G236" s="47"/>
      <c r="H236" s="47"/>
      <c r="I236" s="47"/>
      <c r="J236" s="47"/>
      <c r="K236" s="47"/>
      <c r="L236" s="47"/>
      <c r="M236" s="47"/>
      <c r="N236" s="47"/>
      <c r="O236" s="47"/>
      <c r="P236" s="47"/>
      <c r="Q236" s="47"/>
      <c r="R236" s="47"/>
      <c r="S236" s="47"/>
      <c r="T236" s="47"/>
      <c r="U236" s="47"/>
    </row>
    <row r="237" spans="1:21" x14ac:dyDescent="0.25">
      <c r="A237" s="22"/>
      <c r="B237" s="47" t="s">
        <v>494</v>
      </c>
      <c r="C237" s="47"/>
      <c r="D237" s="47"/>
      <c r="E237" s="47"/>
      <c r="F237" s="47"/>
      <c r="G237" s="47"/>
      <c r="H237" s="47"/>
      <c r="I237" s="47"/>
      <c r="J237" s="47"/>
      <c r="K237" s="47"/>
      <c r="L237" s="47"/>
      <c r="M237" s="47"/>
      <c r="N237" s="47"/>
      <c r="O237" s="47"/>
      <c r="P237" s="47"/>
      <c r="Q237" s="47"/>
      <c r="R237" s="47"/>
      <c r="S237" s="47"/>
      <c r="T237" s="47"/>
      <c r="U237" s="47"/>
    </row>
    <row r="238" spans="1:21" x14ac:dyDescent="0.25">
      <c r="A238" s="22"/>
      <c r="B238" s="12"/>
      <c r="C238" s="12"/>
      <c r="D238" s="12"/>
      <c r="E238" s="12"/>
      <c r="F238" s="12"/>
      <c r="G238" s="12"/>
      <c r="H238" s="12"/>
      <c r="I238" s="12"/>
      <c r="J238" s="12"/>
      <c r="K238" s="12"/>
      <c r="L238" s="12"/>
      <c r="M238" s="12"/>
      <c r="N238" s="12"/>
      <c r="O238" s="12"/>
      <c r="P238" s="12"/>
      <c r="Q238" s="12"/>
      <c r="R238" s="12"/>
      <c r="S238" s="12"/>
      <c r="T238" s="12"/>
      <c r="U238" s="12"/>
    </row>
    <row r="239" spans="1:21" ht="15.75" thickBot="1" x14ac:dyDescent="0.3">
      <c r="A239" s="22"/>
      <c r="B239" s="66"/>
      <c r="C239" s="66"/>
      <c r="D239" s="126">
        <v>41912</v>
      </c>
      <c r="E239" s="126"/>
      <c r="F239" s="126"/>
      <c r="G239" s="126"/>
      <c r="H239" s="126"/>
      <c r="I239" s="126"/>
      <c r="J239" s="126"/>
      <c r="K239" s="126"/>
      <c r="L239" s="126"/>
      <c r="M239" s="126"/>
      <c r="N239" s="126"/>
    </row>
    <row r="240" spans="1:21" ht="16.5" thickTop="1" thickBot="1" x14ac:dyDescent="0.3">
      <c r="A240" s="22"/>
      <c r="B240" s="104"/>
      <c r="C240" s="104"/>
      <c r="D240" s="133" t="s">
        <v>129</v>
      </c>
      <c r="E240" s="133"/>
      <c r="F240" s="107"/>
      <c r="G240" s="133" t="s">
        <v>364</v>
      </c>
      <c r="H240" s="133"/>
      <c r="I240" s="107"/>
      <c r="J240" s="133" t="s">
        <v>365</v>
      </c>
      <c r="K240" s="133"/>
      <c r="L240" s="107"/>
      <c r="M240" s="133" t="s">
        <v>366</v>
      </c>
      <c r="N240" s="133"/>
    </row>
    <row r="241" spans="1:21" ht="15.75" thickTop="1" x14ac:dyDescent="0.25">
      <c r="A241" s="22"/>
      <c r="B241" s="104"/>
      <c r="C241" s="104"/>
      <c r="D241" s="127" t="s">
        <v>230</v>
      </c>
      <c r="E241" s="127"/>
      <c r="F241" s="127"/>
      <c r="G241" s="127"/>
      <c r="H241" s="127"/>
      <c r="I241" s="127"/>
      <c r="J241" s="127"/>
      <c r="K241" s="127"/>
      <c r="L241" s="127"/>
      <c r="M241" s="127"/>
      <c r="N241" s="127"/>
    </row>
    <row r="242" spans="1:21" x14ac:dyDescent="0.25">
      <c r="A242" s="22"/>
      <c r="B242" s="135" t="s">
        <v>445</v>
      </c>
      <c r="C242" s="135"/>
      <c r="D242" s="113" t="s">
        <v>219</v>
      </c>
      <c r="E242" s="39">
        <v>58.5</v>
      </c>
      <c r="F242" s="70"/>
      <c r="G242" s="113" t="s">
        <v>219</v>
      </c>
      <c r="H242" s="79" t="s">
        <v>225</v>
      </c>
      <c r="I242" s="100"/>
      <c r="J242" s="113" t="s">
        <v>219</v>
      </c>
      <c r="K242" s="79" t="s">
        <v>225</v>
      </c>
      <c r="L242" s="70"/>
      <c r="M242" s="113" t="s">
        <v>219</v>
      </c>
      <c r="N242" s="79">
        <v>58.5</v>
      </c>
    </row>
    <row r="243" spans="1:21" ht="15.75" thickBot="1" x14ac:dyDescent="0.3">
      <c r="A243" s="22"/>
      <c r="B243" s="135" t="s">
        <v>453</v>
      </c>
      <c r="C243" s="135"/>
      <c r="D243" s="123"/>
      <c r="E243" s="72">
        <v>13.9</v>
      </c>
      <c r="F243" s="70"/>
      <c r="G243" s="123"/>
      <c r="H243" s="80" t="s">
        <v>225</v>
      </c>
      <c r="I243" s="100"/>
      <c r="J243" s="123"/>
      <c r="K243" s="80" t="s">
        <v>225</v>
      </c>
      <c r="L243" s="70"/>
      <c r="M243" s="123"/>
      <c r="N243" s="80">
        <v>13.9</v>
      </c>
    </row>
    <row r="244" spans="1:21" ht="27" thickBot="1" x14ac:dyDescent="0.3">
      <c r="A244" s="22"/>
      <c r="B244" s="66"/>
      <c r="C244" s="110" t="s">
        <v>495</v>
      </c>
      <c r="D244" s="131" t="s">
        <v>219</v>
      </c>
      <c r="E244" s="77">
        <v>72.400000000000006</v>
      </c>
      <c r="F244" s="70"/>
      <c r="G244" s="131" t="s">
        <v>219</v>
      </c>
      <c r="H244" s="77" t="s">
        <v>225</v>
      </c>
      <c r="I244" s="100"/>
      <c r="J244" s="131" t="s">
        <v>219</v>
      </c>
      <c r="K244" s="77" t="s">
        <v>225</v>
      </c>
      <c r="L244" s="70"/>
      <c r="M244" s="131" t="s">
        <v>219</v>
      </c>
      <c r="N244" s="77">
        <v>72.400000000000006</v>
      </c>
    </row>
    <row r="245" spans="1:21" ht="15.75" thickTop="1" x14ac:dyDescent="0.25">
      <c r="A245" s="22"/>
      <c r="B245" s="66"/>
      <c r="C245" s="66"/>
      <c r="D245" s="136"/>
      <c r="E245" s="68"/>
      <c r="F245" s="70"/>
      <c r="G245" s="136"/>
      <c r="H245" s="68"/>
      <c r="I245" s="100"/>
      <c r="J245" s="136"/>
      <c r="K245" s="68"/>
      <c r="L245" s="70"/>
      <c r="M245" s="136"/>
      <c r="N245" s="68"/>
    </row>
    <row r="246" spans="1:21" x14ac:dyDescent="0.25">
      <c r="A246" s="22"/>
      <c r="B246" s="12"/>
      <c r="C246" s="12"/>
      <c r="D246" s="12"/>
      <c r="E246" s="12"/>
      <c r="F246" s="12"/>
      <c r="G246" s="12"/>
      <c r="H246" s="12"/>
      <c r="I246" s="12"/>
      <c r="J246" s="12"/>
      <c r="K246" s="12"/>
      <c r="L246" s="12"/>
      <c r="M246" s="12"/>
      <c r="N246" s="12"/>
      <c r="O246" s="12"/>
      <c r="P246" s="12"/>
      <c r="Q246" s="12"/>
      <c r="R246" s="12"/>
      <c r="S246" s="12"/>
      <c r="T246" s="12"/>
      <c r="U246" s="12"/>
    </row>
    <row r="247" spans="1:21" ht="25.5" customHeight="1" x14ac:dyDescent="0.25">
      <c r="A247" s="22"/>
      <c r="B247" s="47" t="s">
        <v>496</v>
      </c>
      <c r="C247" s="47"/>
      <c r="D247" s="47"/>
      <c r="E247" s="47"/>
      <c r="F247" s="47"/>
      <c r="G247" s="47"/>
      <c r="H247" s="47"/>
      <c r="I247" s="47"/>
      <c r="J247" s="47"/>
      <c r="K247" s="47"/>
      <c r="L247" s="47"/>
      <c r="M247" s="47"/>
      <c r="N247" s="47"/>
      <c r="O247" s="47"/>
      <c r="P247" s="47"/>
      <c r="Q247" s="47"/>
      <c r="R247" s="47"/>
      <c r="S247" s="47"/>
      <c r="T247" s="47"/>
      <c r="U247" s="47"/>
    </row>
    <row r="248" spans="1:21" x14ac:dyDescent="0.25">
      <c r="A248" s="22"/>
      <c r="B248" s="12"/>
      <c r="C248" s="12"/>
      <c r="D248" s="12"/>
      <c r="E248" s="12"/>
      <c r="F248" s="12"/>
      <c r="G248" s="12"/>
      <c r="H248" s="12"/>
      <c r="I248" s="12"/>
      <c r="J248" s="12"/>
      <c r="K248" s="12"/>
      <c r="L248" s="12"/>
      <c r="M248" s="12"/>
      <c r="N248" s="12"/>
      <c r="O248" s="12"/>
      <c r="P248" s="12"/>
      <c r="Q248" s="12"/>
      <c r="R248" s="12"/>
      <c r="S248" s="12"/>
      <c r="T248" s="12"/>
      <c r="U248" s="12"/>
    </row>
    <row r="249" spans="1:21" x14ac:dyDescent="0.25">
      <c r="A249" s="22"/>
      <c r="B249" s="47" t="s">
        <v>497</v>
      </c>
      <c r="C249" s="47"/>
      <c r="D249" s="47"/>
      <c r="E249" s="47"/>
      <c r="F249" s="47"/>
      <c r="G249" s="47"/>
      <c r="H249" s="47"/>
      <c r="I249" s="47"/>
      <c r="J249" s="47"/>
      <c r="K249" s="47"/>
      <c r="L249" s="47"/>
      <c r="M249" s="47"/>
      <c r="N249" s="47"/>
      <c r="O249" s="47"/>
      <c r="P249" s="47"/>
      <c r="Q249" s="47"/>
      <c r="R249" s="47"/>
      <c r="S249" s="47"/>
      <c r="T249" s="47"/>
      <c r="U249" s="47"/>
    </row>
    <row r="250" spans="1:21" x14ac:dyDescent="0.25">
      <c r="A250" s="22"/>
      <c r="B250" s="12"/>
      <c r="C250" s="12"/>
      <c r="D250" s="12"/>
      <c r="E250" s="12"/>
      <c r="F250" s="12"/>
      <c r="G250" s="12"/>
      <c r="H250" s="12"/>
      <c r="I250" s="12"/>
      <c r="J250" s="12"/>
      <c r="K250" s="12"/>
      <c r="L250" s="12"/>
      <c r="M250" s="12"/>
      <c r="N250" s="12"/>
      <c r="O250" s="12"/>
      <c r="P250" s="12"/>
      <c r="Q250" s="12"/>
      <c r="R250" s="12"/>
      <c r="S250" s="12"/>
      <c r="T250" s="12"/>
      <c r="U250" s="12"/>
    </row>
    <row r="251" spans="1:21" ht="15.75" thickBot="1" x14ac:dyDescent="0.3">
      <c r="A251" s="22"/>
      <c r="B251" s="66"/>
      <c r="C251" s="66"/>
      <c r="D251" s="126">
        <v>41639</v>
      </c>
      <c r="E251" s="126"/>
      <c r="F251" s="126"/>
      <c r="G251" s="126"/>
      <c r="H251" s="126"/>
      <c r="I251" s="126"/>
      <c r="J251" s="126"/>
      <c r="K251" s="126"/>
      <c r="L251" s="126"/>
      <c r="M251" s="126"/>
      <c r="N251" s="126"/>
    </row>
    <row r="252" spans="1:21" ht="16.5" thickTop="1" thickBot="1" x14ac:dyDescent="0.3">
      <c r="A252" s="22"/>
      <c r="B252" s="104"/>
      <c r="C252" s="104"/>
      <c r="D252" s="133" t="s">
        <v>129</v>
      </c>
      <c r="E252" s="133"/>
      <c r="F252" s="107"/>
      <c r="G252" s="133" t="s">
        <v>364</v>
      </c>
      <c r="H252" s="133"/>
      <c r="I252" s="107"/>
      <c r="J252" s="133" t="s">
        <v>365</v>
      </c>
      <c r="K252" s="133"/>
      <c r="L252" s="107"/>
      <c r="M252" s="133" t="s">
        <v>366</v>
      </c>
      <c r="N252" s="133"/>
    </row>
    <row r="253" spans="1:21" ht="15.75" thickTop="1" x14ac:dyDescent="0.25">
      <c r="A253" s="22"/>
      <c r="B253" s="104"/>
      <c r="C253" s="104"/>
      <c r="D253" s="127" t="s">
        <v>230</v>
      </c>
      <c r="E253" s="127"/>
      <c r="F253" s="127"/>
      <c r="G253" s="127"/>
      <c r="H253" s="127"/>
      <c r="I253" s="127"/>
      <c r="J253" s="127"/>
      <c r="K253" s="127"/>
      <c r="L253" s="127"/>
      <c r="M253" s="127"/>
      <c r="N253" s="127"/>
    </row>
    <row r="254" spans="1:21" x14ac:dyDescent="0.25">
      <c r="A254" s="22"/>
      <c r="B254" s="135" t="s">
        <v>445</v>
      </c>
      <c r="C254" s="135"/>
      <c r="D254" s="113" t="s">
        <v>219</v>
      </c>
      <c r="E254" s="39">
        <v>68.7</v>
      </c>
      <c r="F254" s="70"/>
      <c r="G254" s="113" t="s">
        <v>219</v>
      </c>
      <c r="H254" s="79" t="s">
        <v>225</v>
      </c>
      <c r="I254" s="100"/>
      <c r="J254" s="113" t="s">
        <v>219</v>
      </c>
      <c r="K254" s="79" t="s">
        <v>225</v>
      </c>
      <c r="L254" s="70"/>
      <c r="M254" s="113" t="s">
        <v>219</v>
      </c>
      <c r="N254" s="79">
        <v>68.7</v>
      </c>
    </row>
    <row r="255" spans="1:21" ht="15.75" thickBot="1" x14ac:dyDescent="0.3">
      <c r="A255" s="22"/>
      <c r="B255" s="135" t="s">
        <v>453</v>
      </c>
      <c r="C255" s="135"/>
      <c r="D255" s="123"/>
      <c r="E255" s="72">
        <v>35.200000000000003</v>
      </c>
      <c r="F255" s="70"/>
      <c r="G255" s="123"/>
      <c r="H255" s="80" t="s">
        <v>225</v>
      </c>
      <c r="I255" s="100"/>
      <c r="J255" s="123"/>
      <c r="K255" s="80" t="s">
        <v>225</v>
      </c>
      <c r="L255" s="70"/>
      <c r="M255" s="123"/>
      <c r="N255" s="80">
        <v>35.200000000000003</v>
      </c>
    </row>
    <row r="256" spans="1:21" ht="27" thickBot="1" x14ac:dyDescent="0.3">
      <c r="A256" s="22"/>
      <c r="B256" s="66"/>
      <c r="C256" s="110" t="s">
        <v>495</v>
      </c>
      <c r="D256" s="131" t="s">
        <v>219</v>
      </c>
      <c r="E256" s="77">
        <v>103.9</v>
      </c>
      <c r="F256" s="70"/>
      <c r="G256" s="131" t="s">
        <v>219</v>
      </c>
      <c r="H256" s="77" t="s">
        <v>225</v>
      </c>
      <c r="I256" s="100"/>
      <c r="J256" s="131" t="s">
        <v>219</v>
      </c>
      <c r="K256" s="77" t="s">
        <v>225</v>
      </c>
      <c r="L256" s="70"/>
      <c r="M256" s="131" t="s">
        <v>219</v>
      </c>
      <c r="N256" s="77">
        <v>103.9</v>
      </c>
    </row>
    <row r="257" spans="1:21" ht="15.75" thickTop="1" x14ac:dyDescent="0.25">
      <c r="A257" s="22"/>
      <c r="B257" s="12"/>
      <c r="C257" s="12"/>
      <c r="D257" s="12"/>
      <c r="E257" s="12"/>
      <c r="F257" s="12"/>
      <c r="G257" s="12"/>
      <c r="H257" s="12"/>
      <c r="I257" s="12"/>
      <c r="J257" s="12"/>
      <c r="K257" s="12"/>
      <c r="L257" s="12"/>
      <c r="M257" s="12"/>
      <c r="N257" s="12"/>
      <c r="O257" s="12"/>
      <c r="P257" s="12"/>
      <c r="Q257" s="12"/>
      <c r="R257" s="12"/>
      <c r="S257" s="12"/>
      <c r="T257" s="12"/>
      <c r="U257" s="12"/>
    </row>
    <row r="258" spans="1:21" ht="25.5" customHeight="1" x14ac:dyDescent="0.25">
      <c r="A258" s="22"/>
      <c r="B258" s="47" t="s">
        <v>498</v>
      </c>
      <c r="C258" s="47"/>
      <c r="D258" s="47"/>
      <c r="E258" s="47"/>
      <c r="F258" s="47"/>
      <c r="G258" s="47"/>
      <c r="H258" s="47"/>
      <c r="I258" s="47"/>
      <c r="J258" s="47"/>
      <c r="K258" s="47"/>
      <c r="L258" s="47"/>
      <c r="M258" s="47"/>
      <c r="N258" s="47"/>
      <c r="O258" s="47"/>
      <c r="P258" s="47"/>
      <c r="Q258" s="47"/>
      <c r="R258" s="47"/>
      <c r="S258" s="47"/>
      <c r="T258" s="47"/>
      <c r="U258" s="47"/>
    </row>
  </sheetData>
  <mergeCells count="357">
    <mergeCell ref="B249:U249"/>
    <mergeCell ref="B250:U250"/>
    <mergeCell ref="B257:U257"/>
    <mergeCell ref="B258:U258"/>
    <mergeCell ref="B236:U236"/>
    <mergeCell ref="B237:U237"/>
    <mergeCell ref="B238:U238"/>
    <mergeCell ref="B246:U246"/>
    <mergeCell ref="B247:U247"/>
    <mergeCell ref="B248:U248"/>
    <mergeCell ref="B221:U221"/>
    <mergeCell ref="B222:U222"/>
    <mergeCell ref="B223:U223"/>
    <mergeCell ref="B224:U224"/>
    <mergeCell ref="B233:U233"/>
    <mergeCell ref="B234:U234"/>
    <mergeCell ref="B137:U137"/>
    <mergeCell ref="B138:U138"/>
    <mergeCell ref="B139:U139"/>
    <mergeCell ref="B160:U160"/>
    <mergeCell ref="B180:U180"/>
    <mergeCell ref="B200:U200"/>
    <mergeCell ref="B115:U115"/>
    <mergeCell ref="B116:U116"/>
    <mergeCell ref="B117:U117"/>
    <mergeCell ref="B118:U118"/>
    <mergeCell ref="B119:U119"/>
    <mergeCell ref="B120:U120"/>
    <mergeCell ref="B109:U109"/>
    <mergeCell ref="B110:U110"/>
    <mergeCell ref="B111:U111"/>
    <mergeCell ref="B112:U112"/>
    <mergeCell ref="B113:U113"/>
    <mergeCell ref="B114:U114"/>
    <mergeCell ref="B103:U103"/>
    <mergeCell ref="B104:U104"/>
    <mergeCell ref="B105:U105"/>
    <mergeCell ref="B106:U106"/>
    <mergeCell ref="B107:U107"/>
    <mergeCell ref="B108:U108"/>
    <mergeCell ref="B97:U97"/>
    <mergeCell ref="B98:U98"/>
    <mergeCell ref="B99:U99"/>
    <mergeCell ref="B100:U100"/>
    <mergeCell ref="B101:U101"/>
    <mergeCell ref="B102:U102"/>
    <mergeCell ref="B91:U91"/>
    <mergeCell ref="B92:U92"/>
    <mergeCell ref="B93:U93"/>
    <mergeCell ref="B94:U94"/>
    <mergeCell ref="B95:U95"/>
    <mergeCell ref="B96:U96"/>
    <mergeCell ref="B85:U85"/>
    <mergeCell ref="B86:U86"/>
    <mergeCell ref="B87:U87"/>
    <mergeCell ref="B88:U88"/>
    <mergeCell ref="B89:U89"/>
    <mergeCell ref="B90:U90"/>
    <mergeCell ref="B79:U79"/>
    <mergeCell ref="B80:U80"/>
    <mergeCell ref="B81:U81"/>
    <mergeCell ref="B82:U82"/>
    <mergeCell ref="B83:U83"/>
    <mergeCell ref="B84:U84"/>
    <mergeCell ref="B73:U73"/>
    <mergeCell ref="B74:U74"/>
    <mergeCell ref="B75:U75"/>
    <mergeCell ref="B76:U76"/>
    <mergeCell ref="B77:U77"/>
    <mergeCell ref="B78:U78"/>
    <mergeCell ref="B67:U67"/>
    <mergeCell ref="B68:U68"/>
    <mergeCell ref="B69:U69"/>
    <mergeCell ref="B70:U70"/>
    <mergeCell ref="B71:U71"/>
    <mergeCell ref="B72:U72"/>
    <mergeCell ref="B17:U17"/>
    <mergeCell ref="B41:U41"/>
    <mergeCell ref="B63:U63"/>
    <mergeCell ref="B64:U64"/>
    <mergeCell ref="B65:U65"/>
    <mergeCell ref="B66:U66"/>
    <mergeCell ref="B11:U11"/>
    <mergeCell ref="B12:U12"/>
    <mergeCell ref="B13:U13"/>
    <mergeCell ref="B14:U14"/>
    <mergeCell ref="B15:U15"/>
    <mergeCell ref="B16:U16"/>
    <mergeCell ref="B5:U5"/>
    <mergeCell ref="B6:U6"/>
    <mergeCell ref="B7:U7"/>
    <mergeCell ref="B8:U8"/>
    <mergeCell ref="B9:U9"/>
    <mergeCell ref="B10:U10"/>
    <mergeCell ref="B253:C253"/>
    <mergeCell ref="D253:N253"/>
    <mergeCell ref="B254:C254"/>
    <mergeCell ref="B255:C255"/>
    <mergeCell ref="A1:A2"/>
    <mergeCell ref="B1:U1"/>
    <mergeCell ref="B2:U2"/>
    <mergeCell ref="B3:U3"/>
    <mergeCell ref="A4:A258"/>
    <mergeCell ref="B4:U4"/>
    <mergeCell ref="B241:C241"/>
    <mergeCell ref="D241:N241"/>
    <mergeCell ref="B242:C242"/>
    <mergeCell ref="B243:C243"/>
    <mergeCell ref="D251:N251"/>
    <mergeCell ref="B252:C252"/>
    <mergeCell ref="D252:E252"/>
    <mergeCell ref="G252:H252"/>
    <mergeCell ref="J252:K252"/>
    <mergeCell ref="M252:N252"/>
    <mergeCell ref="D228:N228"/>
    <mergeCell ref="B229:C229"/>
    <mergeCell ref="B231:C231"/>
    <mergeCell ref="D239:N239"/>
    <mergeCell ref="B240:C240"/>
    <mergeCell ref="D240:E240"/>
    <mergeCell ref="G240:H240"/>
    <mergeCell ref="J240:K240"/>
    <mergeCell ref="M240:N240"/>
    <mergeCell ref="B235:U235"/>
    <mergeCell ref="B219:D219"/>
    <mergeCell ref="D225:H225"/>
    <mergeCell ref="J225:N225"/>
    <mergeCell ref="D226:H226"/>
    <mergeCell ref="J226:N226"/>
    <mergeCell ref="D227:E227"/>
    <mergeCell ref="G227:H227"/>
    <mergeCell ref="J227:K227"/>
    <mergeCell ref="M227:N227"/>
    <mergeCell ref="B220:U220"/>
    <mergeCell ref="C213:D213"/>
    <mergeCell ref="C214:D214"/>
    <mergeCell ref="C215:D215"/>
    <mergeCell ref="C216:D216"/>
    <mergeCell ref="B217:D217"/>
    <mergeCell ref="B218:D218"/>
    <mergeCell ref="E207:U207"/>
    <mergeCell ref="B208:D208"/>
    <mergeCell ref="B209:D209"/>
    <mergeCell ref="C210:D210"/>
    <mergeCell ref="C211:D211"/>
    <mergeCell ref="B212:D212"/>
    <mergeCell ref="E206:F206"/>
    <mergeCell ref="H206:I206"/>
    <mergeCell ref="K206:L206"/>
    <mergeCell ref="N206:O206"/>
    <mergeCell ref="Q206:R206"/>
    <mergeCell ref="T206:U206"/>
    <mergeCell ref="N204:O204"/>
    <mergeCell ref="T204:U204"/>
    <mergeCell ref="E205:F205"/>
    <mergeCell ref="H205:I205"/>
    <mergeCell ref="K205:L205"/>
    <mergeCell ref="N205:O205"/>
    <mergeCell ref="Q205:R205"/>
    <mergeCell ref="T205:U205"/>
    <mergeCell ref="B199:D199"/>
    <mergeCell ref="E201:U201"/>
    <mergeCell ref="E202:R202"/>
    <mergeCell ref="T202:U202"/>
    <mergeCell ref="B203:B206"/>
    <mergeCell ref="E203:F203"/>
    <mergeCell ref="H203:I203"/>
    <mergeCell ref="T203:U203"/>
    <mergeCell ref="E204:F204"/>
    <mergeCell ref="H204:I204"/>
    <mergeCell ref="C193:D193"/>
    <mergeCell ref="C194:D194"/>
    <mergeCell ref="C195:D195"/>
    <mergeCell ref="C196:D196"/>
    <mergeCell ref="B197:D197"/>
    <mergeCell ref="B198:D198"/>
    <mergeCell ref="E187:U187"/>
    <mergeCell ref="B188:D188"/>
    <mergeCell ref="B189:D189"/>
    <mergeCell ref="C190:D190"/>
    <mergeCell ref="C191:D191"/>
    <mergeCell ref="B192:D192"/>
    <mergeCell ref="Q185:R185"/>
    <mergeCell ref="T185:U185"/>
    <mergeCell ref="B186:D186"/>
    <mergeCell ref="E186:F186"/>
    <mergeCell ref="H186:I186"/>
    <mergeCell ref="K186:L186"/>
    <mergeCell ref="N186:O186"/>
    <mergeCell ref="Q186:R186"/>
    <mergeCell ref="T186:U186"/>
    <mergeCell ref="B184:D184"/>
    <mergeCell ref="E184:F184"/>
    <mergeCell ref="H184:I184"/>
    <mergeCell ref="N184:O184"/>
    <mergeCell ref="T184:U184"/>
    <mergeCell ref="B185:D185"/>
    <mergeCell ref="E185:F185"/>
    <mergeCell ref="H185:I185"/>
    <mergeCell ref="K185:L185"/>
    <mergeCell ref="N185:O185"/>
    <mergeCell ref="B179:D179"/>
    <mergeCell ref="E181:U181"/>
    <mergeCell ref="E182:R182"/>
    <mergeCell ref="T182:U182"/>
    <mergeCell ref="B183:D183"/>
    <mergeCell ref="E183:F183"/>
    <mergeCell ref="H183:I183"/>
    <mergeCell ref="T183:U183"/>
    <mergeCell ref="C173:D173"/>
    <mergeCell ref="C174:D174"/>
    <mergeCell ref="C175:D175"/>
    <mergeCell ref="C176:D176"/>
    <mergeCell ref="B177:D177"/>
    <mergeCell ref="B178:D178"/>
    <mergeCell ref="E167:U167"/>
    <mergeCell ref="B168:D168"/>
    <mergeCell ref="B169:D169"/>
    <mergeCell ref="C170:D170"/>
    <mergeCell ref="C171:D171"/>
    <mergeCell ref="B172:D172"/>
    <mergeCell ref="E166:F166"/>
    <mergeCell ref="H166:I166"/>
    <mergeCell ref="K166:L166"/>
    <mergeCell ref="N166:O166"/>
    <mergeCell ref="Q166:R166"/>
    <mergeCell ref="T166:U166"/>
    <mergeCell ref="N164:O164"/>
    <mergeCell ref="T164:U164"/>
    <mergeCell ref="E165:F165"/>
    <mergeCell ref="H165:I165"/>
    <mergeCell ref="K165:L165"/>
    <mergeCell ref="N165:O165"/>
    <mergeCell ref="Q165:R165"/>
    <mergeCell ref="T165:U165"/>
    <mergeCell ref="B158:D158"/>
    <mergeCell ref="E161:U161"/>
    <mergeCell ref="E162:R162"/>
    <mergeCell ref="T162:U162"/>
    <mergeCell ref="B163:B166"/>
    <mergeCell ref="E163:F163"/>
    <mergeCell ref="H163:I163"/>
    <mergeCell ref="T163:U163"/>
    <mergeCell ref="E164:F164"/>
    <mergeCell ref="H164:I164"/>
    <mergeCell ref="C152:D152"/>
    <mergeCell ref="C153:D153"/>
    <mergeCell ref="C154:D154"/>
    <mergeCell ref="C155:D155"/>
    <mergeCell ref="B156:D156"/>
    <mergeCell ref="B157:D157"/>
    <mergeCell ref="E146:U146"/>
    <mergeCell ref="B147:D147"/>
    <mergeCell ref="B148:D148"/>
    <mergeCell ref="C149:D149"/>
    <mergeCell ref="C150:D150"/>
    <mergeCell ref="B151:D151"/>
    <mergeCell ref="E145:F145"/>
    <mergeCell ref="H145:I145"/>
    <mergeCell ref="K145:L145"/>
    <mergeCell ref="N145:O145"/>
    <mergeCell ref="Q145:R145"/>
    <mergeCell ref="T145:U145"/>
    <mergeCell ref="E144:F144"/>
    <mergeCell ref="H144:I144"/>
    <mergeCell ref="K144:L144"/>
    <mergeCell ref="N144:O144"/>
    <mergeCell ref="Q144:R144"/>
    <mergeCell ref="T144:U144"/>
    <mergeCell ref="E141:R141"/>
    <mergeCell ref="T141:U141"/>
    <mergeCell ref="B142:B145"/>
    <mergeCell ref="E142:F142"/>
    <mergeCell ref="H142:I142"/>
    <mergeCell ref="T142:U142"/>
    <mergeCell ref="E143:F143"/>
    <mergeCell ref="H143:I143"/>
    <mergeCell ref="N143:O143"/>
    <mergeCell ref="T143:U143"/>
    <mergeCell ref="E124:Q124"/>
    <mergeCell ref="B125:C125"/>
    <mergeCell ref="B126:C126"/>
    <mergeCell ref="B130:C130"/>
    <mergeCell ref="B132:C132"/>
    <mergeCell ref="E140:U140"/>
    <mergeCell ref="B133:U133"/>
    <mergeCell ref="B134:U134"/>
    <mergeCell ref="B135:U135"/>
    <mergeCell ref="B136:U136"/>
    <mergeCell ref="I121:L121"/>
    <mergeCell ref="N121:Q121"/>
    <mergeCell ref="I122:J122"/>
    <mergeCell ref="N122:O122"/>
    <mergeCell ref="I123:J123"/>
    <mergeCell ref="N123:O123"/>
    <mergeCell ref="B57:G57"/>
    <mergeCell ref="C58:G58"/>
    <mergeCell ref="D59:G59"/>
    <mergeCell ref="C60:G60"/>
    <mergeCell ref="C61:G61"/>
    <mergeCell ref="C62:G62"/>
    <mergeCell ref="D51:G51"/>
    <mergeCell ref="D52:G52"/>
    <mergeCell ref="E53:G53"/>
    <mergeCell ref="C54:G54"/>
    <mergeCell ref="C55:G55"/>
    <mergeCell ref="C56:G56"/>
    <mergeCell ref="B46:U46"/>
    <mergeCell ref="C47:G47"/>
    <mergeCell ref="I47:U47"/>
    <mergeCell ref="D48:G48"/>
    <mergeCell ref="D49:G49"/>
    <mergeCell ref="D50:G50"/>
    <mergeCell ref="H44:I44"/>
    <mergeCell ref="K44:L44"/>
    <mergeCell ref="N44:O44"/>
    <mergeCell ref="Q44:R44"/>
    <mergeCell ref="T44:U44"/>
    <mergeCell ref="H45:U45"/>
    <mergeCell ref="C39:G39"/>
    <mergeCell ref="B40:C40"/>
    <mergeCell ref="H42:U42"/>
    <mergeCell ref="H43:I43"/>
    <mergeCell ref="K43:L43"/>
    <mergeCell ref="N43:O43"/>
    <mergeCell ref="Q43:R43"/>
    <mergeCell ref="T43:U43"/>
    <mergeCell ref="C33:G33"/>
    <mergeCell ref="B34:G34"/>
    <mergeCell ref="C35:G35"/>
    <mergeCell ref="D36:G36"/>
    <mergeCell ref="C37:G37"/>
    <mergeCell ref="C38:G38"/>
    <mergeCell ref="D27:G27"/>
    <mergeCell ref="E28:G28"/>
    <mergeCell ref="C29:G29"/>
    <mergeCell ref="C30:G30"/>
    <mergeCell ref="C31:G31"/>
    <mergeCell ref="C32:G32"/>
    <mergeCell ref="B22:U22"/>
    <mergeCell ref="C23:G23"/>
    <mergeCell ref="I23:U23"/>
    <mergeCell ref="D24:G24"/>
    <mergeCell ref="D25:G25"/>
    <mergeCell ref="D26:G26"/>
    <mergeCell ref="H20:I20"/>
    <mergeCell ref="K20:L20"/>
    <mergeCell ref="N20:O20"/>
    <mergeCell ref="Q20:R20"/>
    <mergeCell ref="T20:U20"/>
    <mergeCell ref="H21:U21"/>
    <mergeCell ref="H18:U18"/>
    <mergeCell ref="H19:I19"/>
    <mergeCell ref="K19:L19"/>
    <mergeCell ref="N19:O19"/>
    <mergeCell ref="Q19:R19"/>
    <mergeCell ref="T19:U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9"/>
  <sheetViews>
    <sheetView showGridLines="0" workbookViewId="0"/>
  </sheetViews>
  <sheetFormatPr defaultRowHeight="15" x14ac:dyDescent="0.25"/>
  <cols>
    <col min="1" max="1" width="21.5703125" bestFit="1" customWidth="1"/>
    <col min="2" max="4" width="36.5703125" customWidth="1"/>
    <col min="5" max="5" width="36.5703125" bestFit="1" customWidth="1"/>
    <col min="6" max="7" width="36.5703125" customWidth="1"/>
    <col min="8" max="8" width="13.5703125" customWidth="1"/>
    <col min="9" max="9" width="10.28515625" customWidth="1"/>
    <col min="10" max="12" width="13.5703125" customWidth="1"/>
    <col min="13" max="13" width="10.28515625" customWidth="1"/>
    <col min="14" max="14" width="13.5703125" customWidth="1"/>
    <col min="15" max="15" width="8.5703125" customWidth="1"/>
    <col min="16" max="16" width="13.5703125" customWidth="1"/>
    <col min="17" max="17" width="10.28515625" customWidth="1"/>
    <col min="18" max="19" width="8.5703125" customWidth="1"/>
    <col min="20" max="20" width="10.28515625" customWidth="1"/>
    <col min="21" max="21" width="13.5703125" customWidth="1"/>
    <col min="22" max="22" width="10.28515625" customWidth="1"/>
    <col min="23" max="24" width="13.5703125" customWidth="1"/>
  </cols>
  <sheetData>
    <row r="1" spans="1:24" ht="15" customHeight="1" x14ac:dyDescent="0.25">
      <c r="A1" s="7" t="s">
        <v>499</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15" customHeight="1" x14ac:dyDescent="0.25">
      <c r="A3" s="3" t="s">
        <v>500</v>
      </c>
      <c r="B3" s="12" t="s">
        <v>5</v>
      </c>
      <c r="C3" s="12"/>
      <c r="D3" s="12"/>
      <c r="E3" s="12"/>
      <c r="F3" s="12"/>
      <c r="G3" s="12"/>
      <c r="H3" s="12"/>
      <c r="I3" s="12"/>
      <c r="J3" s="12"/>
      <c r="K3" s="12"/>
      <c r="L3" s="12"/>
      <c r="M3" s="12"/>
      <c r="N3" s="12"/>
      <c r="O3" s="12"/>
      <c r="P3" s="12"/>
      <c r="Q3" s="12"/>
      <c r="R3" s="12"/>
      <c r="S3" s="12"/>
      <c r="T3" s="12"/>
      <c r="U3" s="12"/>
      <c r="V3" s="12"/>
      <c r="W3" s="12"/>
      <c r="X3" s="12"/>
    </row>
    <row r="4" spans="1:24" ht="15" customHeight="1" x14ac:dyDescent="0.25">
      <c r="A4" s="22" t="s">
        <v>499</v>
      </c>
      <c r="B4" s="12" t="s">
        <v>5</v>
      </c>
      <c r="C4" s="12"/>
      <c r="D4" s="12"/>
      <c r="E4" s="12"/>
      <c r="F4" s="12"/>
      <c r="G4" s="12"/>
      <c r="H4" s="12"/>
      <c r="I4" s="12"/>
      <c r="J4" s="12"/>
      <c r="K4" s="12"/>
      <c r="L4" s="12"/>
      <c r="M4" s="12"/>
      <c r="N4" s="12"/>
      <c r="O4" s="12"/>
      <c r="P4" s="12"/>
      <c r="Q4" s="12"/>
      <c r="R4" s="12"/>
      <c r="S4" s="12"/>
      <c r="T4" s="12"/>
      <c r="U4" s="12"/>
      <c r="V4" s="12"/>
      <c r="W4" s="12"/>
      <c r="X4" s="12"/>
    </row>
    <row r="5" spans="1:24" x14ac:dyDescent="0.25">
      <c r="A5" s="22"/>
      <c r="B5" s="46" t="s">
        <v>501</v>
      </c>
      <c r="C5" s="46"/>
      <c r="D5" s="46"/>
      <c r="E5" s="46"/>
      <c r="F5" s="46"/>
      <c r="G5" s="46"/>
      <c r="H5" s="46"/>
      <c r="I5" s="46"/>
      <c r="J5" s="46"/>
      <c r="K5" s="46"/>
      <c r="L5" s="46"/>
      <c r="M5" s="46"/>
      <c r="N5" s="46"/>
      <c r="O5" s="46"/>
      <c r="P5" s="46"/>
      <c r="Q5" s="46"/>
      <c r="R5" s="46"/>
      <c r="S5" s="46"/>
      <c r="T5" s="46"/>
      <c r="U5" s="46"/>
      <c r="V5" s="46"/>
      <c r="W5" s="46"/>
      <c r="X5" s="46"/>
    </row>
    <row r="6" spans="1:24" x14ac:dyDescent="0.25">
      <c r="A6" s="22"/>
      <c r="B6" s="148" t="s">
        <v>502</v>
      </c>
      <c r="C6" s="148"/>
      <c r="D6" s="148"/>
      <c r="E6" s="148"/>
      <c r="F6" s="148"/>
      <c r="G6" s="148"/>
      <c r="H6" s="148"/>
      <c r="I6" s="148"/>
      <c r="J6" s="148"/>
      <c r="K6" s="148"/>
      <c r="L6" s="148"/>
      <c r="M6" s="148"/>
      <c r="N6" s="148"/>
      <c r="O6" s="148"/>
      <c r="P6" s="148"/>
      <c r="Q6" s="148"/>
      <c r="R6" s="148"/>
      <c r="S6" s="148"/>
      <c r="T6" s="148"/>
      <c r="U6" s="148"/>
      <c r="V6" s="148"/>
      <c r="W6" s="148"/>
      <c r="X6" s="148"/>
    </row>
    <row r="7" spans="1:24" x14ac:dyDescent="0.25">
      <c r="A7" s="22"/>
      <c r="B7" s="47" t="s">
        <v>503</v>
      </c>
      <c r="C7" s="47"/>
      <c r="D7" s="47"/>
      <c r="E7" s="47"/>
      <c r="F7" s="47"/>
      <c r="G7" s="47"/>
      <c r="H7" s="47"/>
      <c r="I7" s="47"/>
      <c r="J7" s="47"/>
      <c r="K7" s="47"/>
      <c r="L7" s="47"/>
      <c r="M7" s="47"/>
      <c r="N7" s="47"/>
      <c r="O7" s="47"/>
      <c r="P7" s="47"/>
      <c r="Q7" s="47"/>
      <c r="R7" s="47"/>
      <c r="S7" s="47"/>
      <c r="T7" s="47"/>
      <c r="U7" s="47"/>
      <c r="V7" s="47"/>
      <c r="W7" s="47"/>
      <c r="X7" s="47"/>
    </row>
    <row r="8" spans="1:24" x14ac:dyDescent="0.25">
      <c r="A8" s="22"/>
      <c r="B8" s="12"/>
      <c r="C8" s="12"/>
      <c r="D8" s="12"/>
      <c r="E8" s="12"/>
      <c r="F8" s="12"/>
      <c r="G8" s="12"/>
      <c r="H8" s="12"/>
      <c r="I8" s="12"/>
      <c r="J8" s="12"/>
      <c r="K8" s="12"/>
      <c r="L8" s="12"/>
      <c r="M8" s="12"/>
      <c r="N8" s="12"/>
      <c r="O8" s="12"/>
      <c r="P8" s="12"/>
      <c r="Q8" s="12"/>
      <c r="R8" s="12"/>
      <c r="S8" s="12"/>
      <c r="T8" s="12"/>
      <c r="U8" s="12"/>
      <c r="V8" s="12"/>
      <c r="W8" s="12"/>
      <c r="X8" s="12"/>
    </row>
    <row r="9" spans="1:24" ht="15.75" thickBot="1" x14ac:dyDescent="0.3">
      <c r="A9" s="22"/>
      <c r="B9" s="16"/>
      <c r="C9" s="16"/>
      <c r="D9" s="101">
        <v>41912</v>
      </c>
      <c r="E9" s="101"/>
      <c r="F9" s="101"/>
      <c r="G9" s="101"/>
      <c r="H9" s="101"/>
      <c r="I9" s="101"/>
      <c r="J9" s="101"/>
      <c r="K9" s="101"/>
      <c r="L9" s="101"/>
      <c r="M9" s="101"/>
      <c r="N9" s="101"/>
    </row>
    <row r="10" spans="1:24" ht="15.75" thickTop="1" x14ac:dyDescent="0.25">
      <c r="A10" s="22"/>
      <c r="B10" s="16"/>
      <c r="C10" s="16"/>
      <c r="D10" s="50" t="s">
        <v>504</v>
      </c>
      <c r="E10" s="50"/>
      <c r="F10" s="23"/>
      <c r="G10" s="50" t="s">
        <v>505</v>
      </c>
      <c r="H10" s="50"/>
      <c r="I10" s="139"/>
      <c r="J10" s="50" t="s">
        <v>505</v>
      </c>
      <c r="K10" s="50"/>
      <c r="L10" s="139"/>
      <c r="M10" s="50" t="s">
        <v>362</v>
      </c>
      <c r="N10" s="50"/>
    </row>
    <row r="11" spans="1:24" ht="15.75" thickBot="1" x14ac:dyDescent="0.3">
      <c r="A11" s="22"/>
      <c r="B11" s="16"/>
      <c r="C11" s="16"/>
      <c r="D11" s="43" t="s">
        <v>506</v>
      </c>
      <c r="E11" s="43"/>
      <c r="F11" s="16"/>
      <c r="G11" s="43" t="s">
        <v>507</v>
      </c>
      <c r="H11" s="43"/>
      <c r="I11" s="35"/>
      <c r="J11" s="43" t="s">
        <v>508</v>
      </c>
      <c r="K11" s="43"/>
      <c r="L11" s="35"/>
      <c r="M11" s="43" t="s">
        <v>363</v>
      </c>
      <c r="N11" s="43"/>
    </row>
    <row r="12" spans="1:24" ht="15.75" thickTop="1" x14ac:dyDescent="0.25">
      <c r="A12" s="22"/>
      <c r="B12" s="16"/>
      <c r="C12" s="16"/>
      <c r="D12" s="50" t="s">
        <v>230</v>
      </c>
      <c r="E12" s="50"/>
      <c r="F12" s="50"/>
      <c r="G12" s="50"/>
      <c r="H12" s="50"/>
      <c r="I12" s="50"/>
      <c r="J12" s="50"/>
      <c r="K12" s="50"/>
      <c r="L12" s="50"/>
      <c r="M12" s="50"/>
      <c r="N12" s="50"/>
    </row>
    <row r="13" spans="1:24" x14ac:dyDescent="0.25">
      <c r="A13" s="22"/>
      <c r="B13" s="45" t="s">
        <v>369</v>
      </c>
      <c r="C13" s="45"/>
      <c r="D13" s="49" t="s">
        <v>219</v>
      </c>
      <c r="E13" s="140">
        <v>6815.7</v>
      </c>
      <c r="F13" s="35"/>
      <c r="G13" s="49" t="s">
        <v>219</v>
      </c>
      <c r="H13" s="79">
        <v>368.2</v>
      </c>
      <c r="I13" s="35"/>
      <c r="J13" s="49" t="s">
        <v>219</v>
      </c>
      <c r="K13" s="79">
        <v>-34</v>
      </c>
      <c r="L13" s="35"/>
      <c r="M13" s="49" t="s">
        <v>219</v>
      </c>
      <c r="N13" s="85">
        <v>7149.9</v>
      </c>
    </row>
    <row r="14" spans="1:24" x14ac:dyDescent="0.25">
      <c r="A14" s="22"/>
      <c r="B14" s="45" t="s">
        <v>370</v>
      </c>
      <c r="C14" s="45"/>
      <c r="D14" s="35"/>
      <c r="E14" s="79">
        <v>267.60000000000002</v>
      </c>
      <c r="F14" s="35"/>
      <c r="G14" s="35"/>
      <c r="H14" s="79">
        <v>35.799999999999997</v>
      </c>
      <c r="I14" s="35"/>
      <c r="J14" s="35"/>
      <c r="K14" s="79">
        <v>-0.2</v>
      </c>
      <c r="L14" s="35"/>
      <c r="M14" s="35"/>
      <c r="N14" s="39">
        <v>303.2</v>
      </c>
    </row>
    <row r="15" spans="1:24" x14ac:dyDescent="0.25">
      <c r="A15" s="22"/>
      <c r="B15" s="45" t="s">
        <v>371</v>
      </c>
      <c r="C15" s="45"/>
      <c r="D15" s="35"/>
      <c r="E15" s="79">
        <v>126.6</v>
      </c>
      <c r="F15" s="35"/>
      <c r="G15" s="35"/>
      <c r="H15" s="79">
        <v>10.1</v>
      </c>
      <c r="I15" s="35"/>
      <c r="J15" s="35"/>
      <c r="K15" s="79">
        <v>-0.2</v>
      </c>
      <c r="L15" s="35"/>
      <c r="M15" s="35"/>
      <c r="N15" s="39">
        <v>136.5</v>
      </c>
    </row>
    <row r="16" spans="1:24" ht="15.75" thickBot="1" x14ac:dyDescent="0.3">
      <c r="A16" s="22"/>
      <c r="B16" s="45" t="s">
        <v>372</v>
      </c>
      <c r="C16" s="45"/>
      <c r="D16" s="55"/>
      <c r="E16" s="80">
        <v>58.5</v>
      </c>
      <c r="F16" s="35"/>
      <c r="G16" s="55"/>
      <c r="H16" s="80">
        <v>6.5</v>
      </c>
      <c r="I16" s="35"/>
      <c r="J16" s="55"/>
      <c r="K16" s="80" t="s">
        <v>225</v>
      </c>
      <c r="L16" s="35"/>
      <c r="M16" s="55"/>
      <c r="N16" s="72">
        <v>65</v>
      </c>
    </row>
    <row r="17" spans="1:24" ht="15.75" thickBot="1" x14ac:dyDescent="0.3">
      <c r="A17" s="22"/>
      <c r="B17" s="16"/>
      <c r="C17" s="25" t="s">
        <v>373</v>
      </c>
      <c r="D17" s="84" t="s">
        <v>219</v>
      </c>
      <c r="E17" s="78">
        <v>7268.4</v>
      </c>
      <c r="F17" s="35"/>
      <c r="G17" s="84" t="s">
        <v>219</v>
      </c>
      <c r="H17" s="77">
        <v>420.6</v>
      </c>
      <c r="I17" s="35"/>
      <c r="J17" s="84" t="s">
        <v>219</v>
      </c>
      <c r="K17" s="77">
        <v>-34.4</v>
      </c>
      <c r="L17" s="35"/>
      <c r="M17" s="84" t="s">
        <v>219</v>
      </c>
      <c r="N17" s="78">
        <v>7654.6</v>
      </c>
    </row>
    <row r="18" spans="1:24" ht="15.75" thickTop="1" x14ac:dyDescent="0.25">
      <c r="A18" s="22"/>
      <c r="B18" s="12"/>
      <c r="C18" s="12"/>
      <c r="D18" s="12"/>
      <c r="E18" s="12"/>
      <c r="F18" s="12"/>
      <c r="G18" s="12"/>
      <c r="H18" s="12"/>
      <c r="I18" s="12"/>
      <c r="J18" s="12"/>
      <c r="K18" s="12"/>
      <c r="L18" s="12"/>
      <c r="M18" s="12"/>
      <c r="N18" s="12"/>
      <c r="O18" s="12"/>
      <c r="P18" s="12"/>
      <c r="Q18" s="12"/>
      <c r="R18" s="12"/>
      <c r="S18" s="12"/>
      <c r="T18" s="12"/>
      <c r="U18" s="12"/>
      <c r="V18" s="12"/>
      <c r="W18" s="12"/>
      <c r="X18" s="12"/>
    </row>
    <row r="19" spans="1:24" ht="15.75" thickBot="1" x14ac:dyDescent="0.3">
      <c r="A19" s="22"/>
      <c r="B19" s="16"/>
      <c r="C19" s="16"/>
      <c r="D19" s="101">
        <v>41639</v>
      </c>
      <c r="E19" s="101"/>
      <c r="F19" s="101"/>
      <c r="G19" s="101"/>
      <c r="H19" s="101"/>
      <c r="I19" s="101"/>
      <c r="J19" s="101"/>
      <c r="K19" s="101"/>
      <c r="L19" s="101"/>
      <c r="M19" s="101"/>
      <c r="N19" s="101"/>
    </row>
    <row r="20" spans="1:24" ht="15.75" thickTop="1" x14ac:dyDescent="0.25">
      <c r="A20" s="22"/>
      <c r="B20" s="16"/>
      <c r="C20" s="16"/>
      <c r="D20" s="50" t="s">
        <v>504</v>
      </c>
      <c r="E20" s="50"/>
      <c r="F20" s="23"/>
      <c r="G20" s="50" t="s">
        <v>505</v>
      </c>
      <c r="H20" s="50"/>
      <c r="I20" s="139"/>
      <c r="J20" s="50" t="s">
        <v>505</v>
      </c>
      <c r="K20" s="50"/>
      <c r="L20" s="139"/>
      <c r="M20" s="50" t="s">
        <v>362</v>
      </c>
      <c r="N20" s="50"/>
    </row>
    <row r="21" spans="1:24" ht="15.75" thickBot="1" x14ac:dyDescent="0.3">
      <c r="A21" s="22"/>
      <c r="B21" s="16"/>
      <c r="C21" s="16"/>
      <c r="D21" s="43" t="s">
        <v>506</v>
      </c>
      <c r="E21" s="43"/>
      <c r="F21" s="16"/>
      <c r="G21" s="43" t="s">
        <v>507</v>
      </c>
      <c r="H21" s="43"/>
      <c r="I21" s="35"/>
      <c r="J21" s="43" t="s">
        <v>508</v>
      </c>
      <c r="K21" s="43"/>
      <c r="L21" s="35"/>
      <c r="M21" s="43" t="s">
        <v>363</v>
      </c>
      <c r="N21" s="43"/>
    </row>
    <row r="22" spans="1:24" ht="15.75" thickTop="1" x14ac:dyDescent="0.25">
      <c r="A22" s="22"/>
      <c r="B22" s="16"/>
      <c r="C22" s="16"/>
      <c r="D22" s="50" t="s">
        <v>230</v>
      </c>
      <c r="E22" s="50"/>
      <c r="F22" s="50"/>
      <c r="G22" s="50"/>
      <c r="H22" s="50"/>
      <c r="I22" s="50"/>
      <c r="J22" s="50"/>
      <c r="K22" s="50"/>
      <c r="L22" s="50"/>
      <c r="M22" s="50"/>
      <c r="N22" s="50"/>
    </row>
    <row r="23" spans="1:24" x14ac:dyDescent="0.25">
      <c r="A23" s="22"/>
      <c r="B23" s="45" t="s">
        <v>369</v>
      </c>
      <c r="C23" s="45"/>
      <c r="D23" s="49" t="s">
        <v>219</v>
      </c>
      <c r="E23" s="93">
        <v>6282.1</v>
      </c>
      <c r="F23" s="35"/>
      <c r="G23" s="118" t="s">
        <v>219</v>
      </c>
      <c r="H23" s="40">
        <v>339.6</v>
      </c>
      <c r="I23" s="35"/>
      <c r="J23" s="118" t="s">
        <v>219</v>
      </c>
      <c r="K23" s="40">
        <v>-76</v>
      </c>
      <c r="L23" s="35"/>
      <c r="M23" s="118" t="s">
        <v>219</v>
      </c>
      <c r="N23" s="85">
        <v>6545.7</v>
      </c>
    </row>
    <row r="24" spans="1:24" x14ac:dyDescent="0.25">
      <c r="A24" s="22"/>
      <c r="B24" s="45" t="s">
        <v>370</v>
      </c>
      <c r="C24" s="45"/>
      <c r="D24" s="35"/>
      <c r="E24" s="40">
        <v>320.8</v>
      </c>
      <c r="F24" s="14"/>
      <c r="G24" s="14"/>
      <c r="H24" s="40">
        <v>32.799999999999997</v>
      </c>
      <c r="I24" s="35"/>
      <c r="J24" s="35"/>
      <c r="K24" s="40">
        <v>-0.4</v>
      </c>
      <c r="L24" s="35"/>
      <c r="M24" s="35"/>
      <c r="N24" s="39">
        <v>353.2</v>
      </c>
    </row>
    <row r="25" spans="1:24" x14ac:dyDescent="0.25">
      <c r="A25" s="22"/>
      <c r="B25" s="45" t="s">
        <v>371</v>
      </c>
      <c r="C25" s="45"/>
      <c r="D25" s="35"/>
      <c r="E25" s="40">
        <v>134.30000000000001</v>
      </c>
      <c r="F25" s="35"/>
      <c r="G25" s="14"/>
      <c r="H25" s="40">
        <v>6.8</v>
      </c>
      <c r="I25" s="35"/>
      <c r="J25" s="35"/>
      <c r="K25" s="40">
        <v>-0.8</v>
      </c>
      <c r="L25" s="35"/>
      <c r="M25" s="35"/>
      <c r="N25" s="39">
        <v>140.30000000000001</v>
      </c>
    </row>
    <row r="26" spans="1:24" x14ac:dyDescent="0.25">
      <c r="A26" s="22"/>
      <c r="B26" s="45" t="s">
        <v>372</v>
      </c>
      <c r="C26" s="45"/>
      <c r="D26" s="35"/>
      <c r="E26" s="40">
        <v>58.9</v>
      </c>
      <c r="F26" s="35"/>
      <c r="G26" s="14"/>
      <c r="H26" s="40">
        <v>6.6</v>
      </c>
      <c r="I26" s="35"/>
      <c r="J26" s="35"/>
      <c r="K26" s="40" t="s">
        <v>225</v>
      </c>
      <c r="L26" s="35"/>
      <c r="M26" s="35"/>
      <c r="N26" s="39">
        <v>65.5</v>
      </c>
    </row>
    <row r="27" spans="1:24" ht="15.75" thickBot="1" x14ac:dyDescent="0.3">
      <c r="A27" s="22"/>
      <c r="B27" s="45" t="s">
        <v>374</v>
      </c>
      <c r="C27" s="45"/>
      <c r="D27" s="55"/>
      <c r="E27" s="56">
        <v>15.8</v>
      </c>
      <c r="F27" s="35"/>
      <c r="G27" s="81"/>
      <c r="H27" s="56" t="s">
        <v>225</v>
      </c>
      <c r="I27" s="35"/>
      <c r="J27" s="55"/>
      <c r="K27" s="56" t="s">
        <v>225</v>
      </c>
      <c r="L27" s="35"/>
      <c r="M27" s="55"/>
      <c r="N27" s="72">
        <v>15.8</v>
      </c>
    </row>
    <row r="28" spans="1:24" ht="15.75" thickBot="1" x14ac:dyDescent="0.3">
      <c r="A28" s="22"/>
      <c r="B28" s="16"/>
      <c r="C28" s="25" t="s">
        <v>373</v>
      </c>
      <c r="D28" s="84" t="s">
        <v>219</v>
      </c>
      <c r="E28" s="78">
        <v>6811.9</v>
      </c>
      <c r="F28" s="14"/>
      <c r="G28" s="84" t="s">
        <v>219</v>
      </c>
      <c r="H28" s="77">
        <v>385.8</v>
      </c>
      <c r="I28" s="35"/>
      <c r="J28" s="84" t="s">
        <v>219</v>
      </c>
      <c r="K28" s="77">
        <v>-77.2</v>
      </c>
      <c r="L28" s="35"/>
      <c r="M28" s="84" t="s">
        <v>219</v>
      </c>
      <c r="N28" s="78">
        <v>7120.5</v>
      </c>
    </row>
    <row r="29" spans="1:24" ht="15.75" thickTop="1" x14ac:dyDescent="0.25">
      <c r="A29" s="22"/>
      <c r="B29" s="12"/>
      <c r="C29" s="12"/>
      <c r="D29" s="12"/>
      <c r="E29" s="12"/>
      <c r="F29" s="12"/>
      <c r="G29" s="12"/>
      <c r="H29" s="12"/>
      <c r="I29" s="12"/>
      <c r="J29" s="12"/>
      <c r="K29" s="12"/>
      <c r="L29" s="12"/>
      <c r="M29" s="12"/>
      <c r="N29" s="12"/>
      <c r="O29" s="12"/>
      <c r="P29" s="12"/>
      <c r="Q29" s="12"/>
      <c r="R29" s="12"/>
      <c r="S29" s="12"/>
      <c r="T29" s="12"/>
      <c r="U29" s="12"/>
      <c r="V29" s="12"/>
      <c r="W29" s="12"/>
      <c r="X29" s="12"/>
    </row>
    <row r="30" spans="1:24" x14ac:dyDescent="0.25">
      <c r="A30" s="22"/>
      <c r="B30" s="47" t="s">
        <v>509</v>
      </c>
      <c r="C30" s="47"/>
      <c r="D30" s="47"/>
      <c r="E30" s="47"/>
      <c r="F30" s="47"/>
      <c r="G30" s="47"/>
      <c r="H30" s="47"/>
      <c r="I30" s="47"/>
      <c r="J30" s="47"/>
      <c r="K30" s="47"/>
      <c r="L30" s="47"/>
      <c r="M30" s="47"/>
      <c r="N30" s="47"/>
      <c r="O30" s="47"/>
      <c r="P30" s="47"/>
      <c r="Q30" s="47"/>
      <c r="R30" s="47"/>
      <c r="S30" s="47"/>
      <c r="T30" s="47"/>
      <c r="U30" s="47"/>
      <c r="V30" s="47"/>
      <c r="W30" s="47"/>
      <c r="X30" s="47"/>
    </row>
    <row r="31" spans="1:24" x14ac:dyDescent="0.25">
      <c r="A31" s="22"/>
      <c r="B31" s="12"/>
      <c r="C31" s="12"/>
      <c r="D31" s="12"/>
      <c r="E31" s="12"/>
      <c r="F31" s="12"/>
      <c r="G31" s="12"/>
      <c r="H31" s="12"/>
      <c r="I31" s="12"/>
      <c r="J31" s="12"/>
      <c r="K31" s="12"/>
      <c r="L31" s="12"/>
      <c r="M31" s="12"/>
      <c r="N31" s="12"/>
      <c r="O31" s="12"/>
      <c r="P31" s="12"/>
      <c r="Q31" s="12"/>
      <c r="R31" s="12"/>
      <c r="S31" s="12"/>
      <c r="T31" s="12"/>
      <c r="U31" s="12"/>
      <c r="V31" s="12"/>
      <c r="W31" s="12"/>
      <c r="X31" s="12"/>
    </row>
    <row r="32" spans="1:24" ht="15.75" thickBot="1" x14ac:dyDescent="0.3">
      <c r="A32" s="22"/>
      <c r="B32" s="16"/>
      <c r="C32" s="16"/>
      <c r="D32" s="101">
        <v>41912</v>
      </c>
      <c r="E32" s="101"/>
      <c r="F32" s="101"/>
      <c r="G32" s="101"/>
      <c r="H32" s="101"/>
      <c r="I32" s="16"/>
      <c r="J32" s="101">
        <v>41639</v>
      </c>
      <c r="K32" s="101"/>
      <c r="L32" s="101"/>
      <c r="M32" s="101"/>
      <c r="N32" s="101"/>
    </row>
    <row r="33" spans="1:24" ht="15.75" thickTop="1" x14ac:dyDescent="0.25">
      <c r="A33" s="22"/>
      <c r="B33" s="16"/>
      <c r="C33" s="16"/>
      <c r="D33" s="50" t="s">
        <v>504</v>
      </c>
      <c r="E33" s="50"/>
      <c r="F33" s="23"/>
      <c r="G33" s="50" t="s">
        <v>362</v>
      </c>
      <c r="H33" s="50"/>
      <c r="I33" s="35"/>
      <c r="J33" s="50" t="s">
        <v>504</v>
      </c>
      <c r="K33" s="50"/>
      <c r="L33" s="139"/>
      <c r="M33" s="50" t="s">
        <v>362</v>
      </c>
      <c r="N33" s="50"/>
    </row>
    <row r="34" spans="1:24" ht="15.75" thickBot="1" x14ac:dyDescent="0.3">
      <c r="A34" s="22"/>
      <c r="B34" s="16"/>
      <c r="C34" s="16"/>
      <c r="D34" s="43" t="s">
        <v>506</v>
      </c>
      <c r="E34" s="43"/>
      <c r="F34" s="16"/>
      <c r="G34" s="43" t="s">
        <v>363</v>
      </c>
      <c r="H34" s="43"/>
      <c r="I34" s="35"/>
      <c r="J34" s="43" t="s">
        <v>506</v>
      </c>
      <c r="K34" s="43"/>
      <c r="L34" s="35"/>
      <c r="M34" s="43" t="s">
        <v>363</v>
      </c>
      <c r="N34" s="43"/>
    </row>
    <row r="35" spans="1:24" ht="15.75" thickTop="1" x14ac:dyDescent="0.25">
      <c r="A35" s="22"/>
      <c r="B35" s="16"/>
      <c r="C35" s="16"/>
      <c r="D35" s="50" t="s">
        <v>230</v>
      </c>
      <c r="E35" s="50"/>
      <c r="F35" s="50"/>
      <c r="G35" s="50"/>
      <c r="H35" s="50"/>
      <c r="I35" s="50"/>
      <c r="J35" s="50"/>
      <c r="K35" s="50"/>
      <c r="L35" s="50"/>
      <c r="M35" s="50"/>
      <c r="N35" s="50"/>
    </row>
    <row r="36" spans="1:24" x14ac:dyDescent="0.25">
      <c r="A36" s="22"/>
      <c r="B36" s="45" t="s">
        <v>510</v>
      </c>
      <c r="C36" s="45"/>
      <c r="D36" s="49" t="s">
        <v>219</v>
      </c>
      <c r="E36" s="79">
        <v>637</v>
      </c>
      <c r="F36" s="14"/>
      <c r="G36" s="49" t="s">
        <v>219</v>
      </c>
      <c r="H36" s="79">
        <v>646.79999999999995</v>
      </c>
      <c r="I36" s="35"/>
      <c r="J36" s="49" t="s">
        <v>219</v>
      </c>
      <c r="K36" s="79">
        <v>486.2</v>
      </c>
      <c r="L36" s="35"/>
      <c r="M36" s="49" t="s">
        <v>219</v>
      </c>
      <c r="N36" s="79">
        <v>495.1</v>
      </c>
    </row>
    <row r="37" spans="1:24" x14ac:dyDescent="0.25">
      <c r="A37" s="22"/>
      <c r="B37" s="45" t="s">
        <v>511</v>
      </c>
      <c r="C37" s="45"/>
      <c r="D37" s="35"/>
      <c r="E37" s="140">
        <v>3150.7</v>
      </c>
      <c r="F37" s="35"/>
      <c r="G37" s="14"/>
      <c r="H37" s="140">
        <v>3326.4</v>
      </c>
      <c r="I37" s="35"/>
      <c r="J37" s="35"/>
      <c r="K37" s="140">
        <v>2974.5</v>
      </c>
      <c r="L37" s="35"/>
      <c r="M37" s="35"/>
      <c r="N37" s="140">
        <v>3168.9</v>
      </c>
    </row>
    <row r="38" spans="1:24" x14ac:dyDescent="0.25">
      <c r="A38" s="22"/>
      <c r="B38" s="45" t="s">
        <v>512</v>
      </c>
      <c r="C38" s="45"/>
      <c r="D38" s="35"/>
      <c r="E38" s="140">
        <v>2633.1</v>
      </c>
      <c r="F38" s="35"/>
      <c r="G38" s="14"/>
      <c r="H38" s="140">
        <v>2702.3</v>
      </c>
      <c r="I38" s="35"/>
      <c r="J38" s="35"/>
      <c r="K38" s="140">
        <v>2497.5</v>
      </c>
      <c r="L38" s="35"/>
      <c r="M38" s="35"/>
      <c r="N38" s="140">
        <v>2524.6</v>
      </c>
    </row>
    <row r="39" spans="1:24" ht="15.75" thickBot="1" x14ac:dyDescent="0.3">
      <c r="A39" s="22"/>
      <c r="B39" s="45" t="s">
        <v>513</v>
      </c>
      <c r="C39" s="45"/>
      <c r="D39" s="55"/>
      <c r="E39" s="80">
        <v>847.6</v>
      </c>
      <c r="F39" s="35"/>
      <c r="G39" s="81"/>
      <c r="H39" s="80">
        <v>979.1</v>
      </c>
      <c r="I39" s="35"/>
      <c r="J39" s="55"/>
      <c r="K39" s="80">
        <v>853.7</v>
      </c>
      <c r="L39" s="35"/>
      <c r="M39" s="55"/>
      <c r="N39" s="80">
        <v>931.9</v>
      </c>
    </row>
    <row r="40" spans="1:24" ht="15.75" thickBot="1" x14ac:dyDescent="0.3">
      <c r="A40" s="22"/>
      <c r="B40" s="16"/>
      <c r="C40" s="25" t="s">
        <v>373</v>
      </c>
      <c r="D40" s="84" t="s">
        <v>219</v>
      </c>
      <c r="E40" s="78">
        <v>7268.4</v>
      </c>
      <c r="F40" s="14"/>
      <c r="G40" s="84" t="s">
        <v>219</v>
      </c>
      <c r="H40" s="78">
        <v>7654.6</v>
      </c>
      <c r="I40" s="35"/>
      <c r="J40" s="84" t="s">
        <v>219</v>
      </c>
      <c r="K40" s="78">
        <v>6811.9</v>
      </c>
      <c r="L40" s="35"/>
      <c r="M40" s="84" t="s">
        <v>219</v>
      </c>
      <c r="N40" s="78">
        <v>7120.5</v>
      </c>
    </row>
    <row r="41" spans="1:24" ht="15.75" thickTop="1" x14ac:dyDescent="0.25">
      <c r="A41" s="22"/>
      <c r="B41" s="12"/>
      <c r="C41" s="12"/>
      <c r="D41" s="12"/>
      <c r="E41" s="12"/>
      <c r="F41" s="12"/>
      <c r="G41" s="12"/>
      <c r="H41" s="12"/>
      <c r="I41" s="12"/>
      <c r="J41" s="12"/>
      <c r="K41" s="12"/>
      <c r="L41" s="12"/>
      <c r="M41" s="12"/>
      <c r="N41" s="12"/>
      <c r="O41" s="12"/>
      <c r="P41" s="12"/>
      <c r="Q41" s="12"/>
      <c r="R41" s="12"/>
      <c r="S41" s="12"/>
      <c r="T41" s="12"/>
      <c r="U41" s="12"/>
      <c r="V41" s="12"/>
      <c r="W41" s="12"/>
      <c r="X41" s="12"/>
    </row>
    <row r="42" spans="1:24" x14ac:dyDescent="0.25">
      <c r="A42" s="22"/>
      <c r="B42" s="47" t="s">
        <v>514</v>
      </c>
      <c r="C42" s="47"/>
      <c r="D42" s="47"/>
      <c r="E42" s="47"/>
      <c r="F42" s="47"/>
      <c r="G42" s="47"/>
      <c r="H42" s="47"/>
      <c r="I42" s="47"/>
      <c r="J42" s="47"/>
      <c r="K42" s="47"/>
      <c r="L42" s="47"/>
      <c r="M42" s="47"/>
      <c r="N42" s="47"/>
      <c r="O42" s="47"/>
      <c r="P42" s="47"/>
      <c r="Q42" s="47"/>
      <c r="R42" s="47"/>
      <c r="S42" s="47"/>
      <c r="T42" s="47"/>
      <c r="U42" s="47"/>
      <c r="V42" s="47"/>
      <c r="W42" s="47"/>
      <c r="X42" s="47"/>
    </row>
    <row r="43" spans="1:24" x14ac:dyDescent="0.25">
      <c r="A43" s="22"/>
      <c r="B43" s="12"/>
      <c r="C43" s="12"/>
      <c r="D43" s="12"/>
      <c r="E43" s="12"/>
      <c r="F43" s="12"/>
      <c r="G43" s="12"/>
      <c r="H43" s="12"/>
      <c r="I43" s="12"/>
      <c r="J43" s="12"/>
      <c r="K43" s="12"/>
      <c r="L43" s="12"/>
      <c r="M43" s="12"/>
      <c r="N43" s="12"/>
      <c r="O43" s="12"/>
      <c r="P43" s="12"/>
      <c r="Q43" s="12"/>
      <c r="R43" s="12"/>
      <c r="S43" s="12"/>
      <c r="T43" s="12"/>
      <c r="U43" s="12"/>
      <c r="V43" s="12"/>
      <c r="W43" s="12"/>
      <c r="X43" s="12"/>
    </row>
    <row r="44" spans="1:24" x14ac:dyDescent="0.25">
      <c r="A44" s="22"/>
      <c r="B44" s="51" t="s">
        <v>515</v>
      </c>
      <c r="C44" s="51"/>
      <c r="D44" s="51"/>
      <c r="E44" s="51"/>
      <c r="F44" s="51"/>
      <c r="G44" s="51"/>
      <c r="H44" s="51"/>
      <c r="I44" s="51"/>
      <c r="J44" s="51"/>
      <c r="K44" s="51"/>
      <c r="L44" s="51"/>
      <c r="M44" s="51"/>
      <c r="N44" s="51"/>
      <c r="O44" s="51"/>
      <c r="P44" s="51"/>
      <c r="Q44" s="51"/>
      <c r="R44" s="51"/>
      <c r="S44" s="51"/>
      <c r="T44" s="51"/>
      <c r="U44" s="51"/>
      <c r="V44" s="51"/>
      <c r="W44" s="51"/>
      <c r="X44" s="51"/>
    </row>
    <row r="45" spans="1:24" x14ac:dyDescent="0.25">
      <c r="A45" s="22"/>
      <c r="B45" s="47" t="s">
        <v>516</v>
      </c>
      <c r="C45" s="47"/>
      <c r="D45" s="47"/>
      <c r="E45" s="47"/>
      <c r="F45" s="47"/>
      <c r="G45" s="47"/>
      <c r="H45" s="47"/>
      <c r="I45" s="47"/>
      <c r="J45" s="47"/>
      <c r="K45" s="47"/>
      <c r="L45" s="47"/>
      <c r="M45" s="47"/>
      <c r="N45" s="47"/>
      <c r="O45" s="47"/>
      <c r="P45" s="47"/>
      <c r="Q45" s="47"/>
      <c r="R45" s="47"/>
      <c r="S45" s="47"/>
      <c r="T45" s="47"/>
      <c r="U45" s="47"/>
      <c r="V45" s="47"/>
      <c r="W45" s="47"/>
      <c r="X45" s="47"/>
    </row>
    <row r="46" spans="1:24" x14ac:dyDescent="0.25">
      <c r="A46" s="22"/>
      <c r="B46" s="12"/>
      <c r="C46" s="12"/>
      <c r="D46" s="12"/>
      <c r="E46" s="12"/>
      <c r="F46" s="12"/>
      <c r="G46" s="12"/>
      <c r="H46" s="12"/>
      <c r="I46" s="12"/>
      <c r="J46" s="12"/>
      <c r="K46" s="12"/>
      <c r="L46" s="12"/>
      <c r="M46" s="12"/>
      <c r="N46" s="12"/>
      <c r="O46" s="12"/>
      <c r="P46" s="12"/>
      <c r="Q46" s="12"/>
      <c r="R46" s="12"/>
      <c r="S46" s="12"/>
      <c r="T46" s="12"/>
      <c r="U46" s="12"/>
      <c r="V46" s="12"/>
      <c r="W46" s="12"/>
      <c r="X46" s="12"/>
    </row>
    <row r="47" spans="1:24" ht="15.75" thickBot="1" x14ac:dyDescent="0.3">
      <c r="A47" s="22"/>
      <c r="B47" s="16"/>
      <c r="C47" s="16"/>
      <c r="D47" s="16"/>
      <c r="E47" s="16"/>
      <c r="F47" s="101">
        <v>41912</v>
      </c>
      <c r="G47" s="101"/>
      <c r="H47" s="101"/>
      <c r="I47" s="101"/>
      <c r="J47" s="101"/>
      <c r="K47" s="101"/>
      <c r="L47" s="101"/>
      <c r="M47" s="101"/>
      <c r="N47" s="101"/>
      <c r="O47" s="101"/>
      <c r="P47" s="101"/>
      <c r="Q47" s="101"/>
      <c r="R47" s="101"/>
      <c r="S47" s="101"/>
      <c r="T47" s="101"/>
      <c r="U47" s="101"/>
      <c r="V47" s="101"/>
    </row>
    <row r="48" spans="1:24" ht="16.5" thickTop="1" thickBot="1" x14ac:dyDescent="0.3">
      <c r="A48" s="22"/>
      <c r="B48" s="41"/>
      <c r="C48" s="16"/>
      <c r="D48" s="16"/>
      <c r="E48" s="16"/>
      <c r="F48" s="44" t="s">
        <v>129</v>
      </c>
      <c r="G48" s="44"/>
      <c r="H48" s="44"/>
      <c r="I48" s="44"/>
      <c r="J48" s="44"/>
      <c r="K48" s="53"/>
      <c r="L48" s="44" t="s">
        <v>517</v>
      </c>
      <c r="M48" s="44"/>
      <c r="N48" s="44"/>
      <c r="O48" s="44"/>
      <c r="P48" s="44"/>
      <c r="Q48" s="53"/>
      <c r="R48" s="44" t="s">
        <v>518</v>
      </c>
      <c r="S48" s="44"/>
      <c r="T48" s="44"/>
      <c r="U48" s="44"/>
      <c r="V48" s="44"/>
    </row>
    <row r="49" spans="1:24" ht="16.5" thickTop="1" thickBot="1" x14ac:dyDescent="0.3">
      <c r="A49" s="22"/>
      <c r="B49" s="41"/>
      <c r="C49" s="16"/>
      <c r="D49" s="16"/>
      <c r="E49" s="16"/>
      <c r="F49" s="44" t="s">
        <v>519</v>
      </c>
      <c r="G49" s="44"/>
      <c r="H49" s="53"/>
      <c r="I49" s="44" t="s">
        <v>520</v>
      </c>
      <c r="J49" s="44"/>
      <c r="K49" s="16"/>
      <c r="L49" s="44" t="s">
        <v>519</v>
      </c>
      <c r="M49" s="44"/>
      <c r="N49" s="53"/>
      <c r="O49" s="44" t="s">
        <v>520</v>
      </c>
      <c r="P49" s="44"/>
      <c r="Q49" s="16"/>
      <c r="R49" s="44" t="s">
        <v>519</v>
      </c>
      <c r="S49" s="44"/>
      <c r="T49" s="53"/>
      <c r="U49" s="44" t="s">
        <v>520</v>
      </c>
      <c r="V49" s="44"/>
    </row>
    <row r="50" spans="1:24" ht="15.75" thickTop="1" x14ac:dyDescent="0.25">
      <c r="A50" s="22"/>
      <c r="B50" s="41"/>
      <c r="C50" s="16"/>
      <c r="D50" s="16"/>
      <c r="E50" s="16"/>
      <c r="F50" s="50" t="s">
        <v>432</v>
      </c>
      <c r="G50" s="50"/>
      <c r="H50" s="50"/>
      <c r="I50" s="50"/>
      <c r="J50" s="50"/>
      <c r="K50" s="50"/>
      <c r="L50" s="50"/>
      <c r="M50" s="50"/>
      <c r="N50" s="50"/>
      <c r="O50" s="50"/>
      <c r="P50" s="50"/>
      <c r="Q50" s="50"/>
      <c r="R50" s="50"/>
      <c r="S50" s="50"/>
      <c r="T50" s="50"/>
      <c r="U50" s="50"/>
      <c r="V50" s="50"/>
    </row>
    <row r="51" spans="1:24" x14ac:dyDescent="0.25">
      <c r="A51" s="22"/>
      <c r="B51" s="45" t="s">
        <v>521</v>
      </c>
      <c r="C51" s="45"/>
      <c r="D51" s="45"/>
      <c r="E51" s="45"/>
      <c r="F51" s="14"/>
      <c r="G51" s="14"/>
      <c r="H51" s="14"/>
      <c r="I51" s="14"/>
      <c r="J51" s="14"/>
      <c r="K51" s="14"/>
      <c r="L51" s="14"/>
      <c r="M51" s="14"/>
      <c r="N51" s="14"/>
      <c r="O51" s="14"/>
      <c r="P51" s="14"/>
      <c r="Q51" s="14"/>
      <c r="R51" s="14"/>
      <c r="S51" s="14"/>
      <c r="T51" s="14"/>
      <c r="U51" s="14"/>
      <c r="V51" s="14"/>
    </row>
    <row r="52" spans="1:24" x14ac:dyDescent="0.25">
      <c r="A52" s="22"/>
      <c r="B52" s="16"/>
      <c r="C52" s="16"/>
      <c r="D52" s="144" t="s">
        <v>369</v>
      </c>
      <c r="E52" s="144"/>
      <c r="F52" s="14"/>
      <c r="G52" s="39">
        <v>964</v>
      </c>
      <c r="H52" s="16"/>
      <c r="I52" s="49" t="s">
        <v>219</v>
      </c>
      <c r="J52" s="39">
        <v>34</v>
      </c>
      <c r="K52" s="16"/>
      <c r="L52" s="14"/>
      <c r="M52" s="79">
        <v>632</v>
      </c>
      <c r="N52" s="16"/>
      <c r="O52" s="49" t="s">
        <v>219</v>
      </c>
      <c r="P52" s="79">
        <v>12.2</v>
      </c>
      <c r="Q52" s="16"/>
      <c r="R52" s="14"/>
      <c r="S52" s="79">
        <v>332</v>
      </c>
      <c r="T52" s="16"/>
      <c r="U52" s="49" t="s">
        <v>219</v>
      </c>
      <c r="V52" s="79">
        <v>21.8</v>
      </c>
    </row>
    <row r="53" spans="1:24" x14ac:dyDescent="0.25">
      <c r="A53" s="22"/>
      <c r="B53" s="16"/>
      <c r="C53" s="16"/>
      <c r="D53" s="45" t="s">
        <v>370</v>
      </c>
      <c r="E53" s="45"/>
      <c r="F53" s="14"/>
      <c r="G53" s="39">
        <v>7</v>
      </c>
      <c r="H53" s="16"/>
      <c r="I53" s="14"/>
      <c r="J53" s="39">
        <v>0.2</v>
      </c>
      <c r="K53" s="16"/>
      <c r="L53" s="14"/>
      <c r="M53" s="79">
        <v>2</v>
      </c>
      <c r="N53" s="16"/>
      <c r="O53" s="14"/>
      <c r="P53" s="79">
        <v>0.1</v>
      </c>
      <c r="Q53" s="16"/>
      <c r="R53" s="14"/>
      <c r="S53" s="79">
        <v>5</v>
      </c>
      <c r="T53" s="16"/>
      <c r="U53" s="14"/>
      <c r="V53" s="79">
        <v>0.1</v>
      </c>
    </row>
    <row r="54" spans="1:24" ht="15.75" thickBot="1" x14ac:dyDescent="0.3">
      <c r="A54" s="22"/>
      <c r="B54" s="16"/>
      <c r="C54" s="16"/>
      <c r="D54" s="144" t="s">
        <v>371</v>
      </c>
      <c r="E54" s="144"/>
      <c r="F54" s="81"/>
      <c r="G54" s="72">
        <v>4</v>
      </c>
      <c r="H54" s="16"/>
      <c r="I54" s="81"/>
      <c r="J54" s="72">
        <v>0.2</v>
      </c>
      <c r="K54" s="16"/>
      <c r="L54" s="81"/>
      <c r="M54" s="80" t="s">
        <v>225</v>
      </c>
      <c r="N54" s="16"/>
      <c r="O54" s="81"/>
      <c r="P54" s="80" t="s">
        <v>225</v>
      </c>
      <c r="Q54" s="16"/>
      <c r="R54" s="81"/>
      <c r="S54" s="80">
        <v>4</v>
      </c>
      <c r="T54" s="16"/>
      <c r="U54" s="81"/>
      <c r="V54" s="80">
        <v>0.2</v>
      </c>
    </row>
    <row r="55" spans="1:24" ht="15.75" thickBot="1" x14ac:dyDescent="0.3">
      <c r="A55" s="22"/>
      <c r="B55" s="16"/>
      <c r="C55" s="16"/>
      <c r="D55" s="16"/>
      <c r="E55" s="25" t="s">
        <v>129</v>
      </c>
      <c r="F55" s="141"/>
      <c r="G55" s="27">
        <v>975</v>
      </c>
      <c r="H55" s="16"/>
      <c r="I55" s="142" t="s">
        <v>219</v>
      </c>
      <c r="J55" s="27">
        <v>34.4</v>
      </c>
      <c r="K55" s="16"/>
      <c r="L55" s="141"/>
      <c r="M55" s="27">
        <v>634</v>
      </c>
      <c r="N55" s="16"/>
      <c r="O55" s="142" t="s">
        <v>219</v>
      </c>
      <c r="P55" s="27">
        <v>12.3</v>
      </c>
      <c r="Q55" s="16"/>
      <c r="R55" s="141"/>
      <c r="S55" s="27">
        <v>341</v>
      </c>
      <c r="T55" s="16"/>
      <c r="U55" s="142" t="s">
        <v>219</v>
      </c>
      <c r="V55" s="27">
        <v>22.1</v>
      </c>
    </row>
    <row r="56" spans="1:24" ht="15.75" thickTop="1" x14ac:dyDescent="0.25">
      <c r="A56" s="22"/>
      <c r="B56" s="45" t="s">
        <v>522</v>
      </c>
      <c r="C56" s="45"/>
      <c r="D56" s="45"/>
      <c r="E56" s="45"/>
      <c r="F56" s="94"/>
      <c r="G56" s="94"/>
      <c r="H56" s="14"/>
      <c r="I56" s="94"/>
      <c r="J56" s="94"/>
      <c r="K56" s="14"/>
      <c r="L56" s="94"/>
      <c r="M56" s="94"/>
      <c r="N56" s="14"/>
      <c r="O56" s="94"/>
      <c r="P56" s="94"/>
      <c r="Q56" s="14"/>
      <c r="R56" s="94"/>
      <c r="S56" s="94"/>
      <c r="T56" s="14"/>
      <c r="U56" s="94"/>
      <c r="V56" s="94"/>
    </row>
    <row r="57" spans="1:24" x14ac:dyDescent="0.25">
      <c r="A57" s="22"/>
      <c r="B57" s="16"/>
      <c r="C57" s="16"/>
      <c r="D57" s="144" t="s">
        <v>369</v>
      </c>
      <c r="E57" s="144"/>
      <c r="F57" s="14"/>
      <c r="G57" s="39">
        <v>964</v>
      </c>
      <c r="H57" s="16"/>
      <c r="I57" s="49" t="s">
        <v>219</v>
      </c>
      <c r="J57" s="85">
        <v>1734.8</v>
      </c>
      <c r="K57" s="16"/>
      <c r="L57" s="14"/>
      <c r="M57" s="39">
        <v>632</v>
      </c>
      <c r="N57" s="16"/>
      <c r="O57" s="49" t="s">
        <v>219</v>
      </c>
      <c r="P57" s="140">
        <v>1118.2</v>
      </c>
      <c r="Q57" s="16"/>
      <c r="R57" s="14"/>
      <c r="S57" s="39">
        <v>332</v>
      </c>
      <c r="T57" s="16"/>
      <c r="U57" s="49" t="s">
        <v>219</v>
      </c>
      <c r="V57" s="79">
        <v>616.6</v>
      </c>
    </row>
    <row r="58" spans="1:24" x14ac:dyDescent="0.25">
      <c r="A58" s="22"/>
      <c r="B58" s="16"/>
      <c r="C58" s="16"/>
      <c r="D58" s="45" t="s">
        <v>370</v>
      </c>
      <c r="E58" s="45"/>
      <c r="F58" s="14"/>
      <c r="G58" s="39">
        <v>7</v>
      </c>
      <c r="H58" s="16"/>
      <c r="I58" s="14"/>
      <c r="J58" s="39">
        <v>12.1</v>
      </c>
      <c r="K58" s="16"/>
      <c r="L58" s="14"/>
      <c r="M58" s="39">
        <v>2</v>
      </c>
      <c r="N58" s="16"/>
      <c r="O58" s="14"/>
      <c r="P58" s="79">
        <v>5.5</v>
      </c>
      <c r="Q58" s="16"/>
      <c r="R58" s="14"/>
      <c r="S58" s="39">
        <v>5</v>
      </c>
      <c r="T58" s="16"/>
      <c r="U58" s="14"/>
      <c r="V58" s="79">
        <v>6.6</v>
      </c>
    </row>
    <row r="59" spans="1:24" ht="15.75" thickBot="1" x14ac:dyDescent="0.3">
      <c r="A59" s="22"/>
      <c r="B59" s="16"/>
      <c r="C59" s="16"/>
      <c r="D59" s="144" t="s">
        <v>371</v>
      </c>
      <c r="E59" s="144"/>
      <c r="F59" s="81"/>
      <c r="G59" s="72">
        <v>4</v>
      </c>
      <c r="H59" s="16"/>
      <c r="I59" s="81"/>
      <c r="J59" s="72">
        <v>6.8</v>
      </c>
      <c r="K59" s="16"/>
      <c r="L59" s="81"/>
      <c r="M59" s="72" t="s">
        <v>225</v>
      </c>
      <c r="N59" s="16"/>
      <c r="O59" s="81"/>
      <c r="P59" s="80" t="s">
        <v>225</v>
      </c>
      <c r="Q59" s="16"/>
      <c r="R59" s="81"/>
      <c r="S59" s="72">
        <v>4</v>
      </c>
      <c r="T59" s="16"/>
      <c r="U59" s="81"/>
      <c r="V59" s="80">
        <v>6.8</v>
      </c>
    </row>
    <row r="60" spans="1:24" ht="15.75" thickBot="1" x14ac:dyDescent="0.3">
      <c r="A60" s="22"/>
      <c r="B60" s="16"/>
      <c r="C60" s="16"/>
      <c r="D60" s="16"/>
      <c r="E60" s="25" t="s">
        <v>129</v>
      </c>
      <c r="F60" s="141"/>
      <c r="G60" s="27">
        <v>975</v>
      </c>
      <c r="H60" s="16"/>
      <c r="I60" s="142" t="s">
        <v>219</v>
      </c>
      <c r="J60" s="143">
        <v>1753.7</v>
      </c>
      <c r="K60" s="16"/>
      <c r="L60" s="141"/>
      <c r="M60" s="27">
        <v>634</v>
      </c>
      <c r="N60" s="16"/>
      <c r="O60" s="142" t="s">
        <v>219</v>
      </c>
      <c r="P60" s="143">
        <v>1123.7</v>
      </c>
      <c r="Q60" s="16"/>
      <c r="R60" s="141"/>
      <c r="S60" s="27">
        <v>341</v>
      </c>
      <c r="T60" s="16"/>
      <c r="U60" s="142" t="s">
        <v>219</v>
      </c>
      <c r="V60" s="27">
        <v>630</v>
      </c>
    </row>
    <row r="61" spans="1:24" ht="15.75" thickTop="1" x14ac:dyDescent="0.25">
      <c r="A61" s="22"/>
      <c r="B61" s="66"/>
      <c r="C61" s="66"/>
      <c r="D61" s="66"/>
      <c r="E61" s="66"/>
      <c r="F61" s="136"/>
      <c r="G61" s="68"/>
      <c r="H61" s="66"/>
      <c r="I61" s="136"/>
      <c r="J61" s="68"/>
      <c r="K61" s="66"/>
      <c r="L61" s="136"/>
      <c r="M61" s="68"/>
      <c r="N61" s="66"/>
      <c r="O61" s="136"/>
      <c r="P61" s="68"/>
      <c r="Q61" s="66"/>
      <c r="R61" s="136"/>
      <c r="S61" s="68"/>
      <c r="T61" s="66"/>
      <c r="U61" s="136"/>
      <c r="V61" s="68"/>
    </row>
    <row r="62" spans="1:24" x14ac:dyDescent="0.25">
      <c r="A62" s="22"/>
      <c r="B62" s="12"/>
      <c r="C62" s="12"/>
      <c r="D62" s="12"/>
      <c r="E62" s="12"/>
      <c r="F62" s="12"/>
      <c r="G62" s="12"/>
      <c r="H62" s="12"/>
      <c r="I62" s="12"/>
      <c r="J62" s="12"/>
      <c r="K62" s="12"/>
      <c r="L62" s="12"/>
      <c r="M62" s="12"/>
      <c r="N62" s="12"/>
      <c r="O62" s="12"/>
      <c r="P62" s="12"/>
      <c r="Q62" s="12"/>
      <c r="R62" s="12"/>
      <c r="S62" s="12"/>
      <c r="T62" s="12"/>
      <c r="U62" s="12"/>
      <c r="V62" s="12"/>
      <c r="W62" s="12"/>
      <c r="X62" s="12"/>
    </row>
    <row r="63" spans="1:24" ht="15.75" thickBot="1" x14ac:dyDescent="0.3">
      <c r="A63" s="22"/>
      <c r="B63" s="16"/>
      <c r="C63" s="16"/>
      <c r="D63" s="16"/>
      <c r="E63" s="16"/>
      <c r="F63" s="101">
        <v>41639</v>
      </c>
      <c r="G63" s="101"/>
      <c r="H63" s="101"/>
      <c r="I63" s="101"/>
      <c r="J63" s="101"/>
      <c r="K63" s="101"/>
      <c r="L63" s="101"/>
      <c r="M63" s="101"/>
      <c r="N63" s="101"/>
      <c r="O63" s="101"/>
      <c r="P63" s="101"/>
      <c r="Q63" s="101"/>
      <c r="R63" s="101"/>
      <c r="S63" s="101"/>
      <c r="T63" s="101"/>
      <c r="U63" s="101"/>
      <c r="V63" s="101"/>
    </row>
    <row r="64" spans="1:24" ht="16.5" thickTop="1" thickBot="1" x14ac:dyDescent="0.3">
      <c r="A64" s="22"/>
      <c r="B64" s="41"/>
      <c r="C64" s="16"/>
      <c r="D64" s="16"/>
      <c r="E64" s="16"/>
      <c r="F64" s="44" t="s">
        <v>129</v>
      </c>
      <c r="G64" s="44"/>
      <c r="H64" s="44"/>
      <c r="I64" s="44"/>
      <c r="J64" s="44"/>
      <c r="K64" s="53"/>
      <c r="L64" s="44" t="s">
        <v>517</v>
      </c>
      <c r="M64" s="44"/>
      <c r="N64" s="44"/>
      <c r="O64" s="44"/>
      <c r="P64" s="44"/>
      <c r="Q64" s="53"/>
      <c r="R64" s="44" t="s">
        <v>518</v>
      </c>
      <c r="S64" s="44"/>
      <c r="T64" s="44"/>
      <c r="U64" s="44"/>
      <c r="V64" s="44"/>
    </row>
    <row r="65" spans="1:24" ht="16.5" thickTop="1" thickBot="1" x14ac:dyDescent="0.3">
      <c r="A65" s="22"/>
      <c r="B65" s="41"/>
      <c r="C65" s="16"/>
      <c r="D65" s="16"/>
      <c r="E65" s="16"/>
      <c r="F65" s="44" t="s">
        <v>519</v>
      </c>
      <c r="G65" s="44"/>
      <c r="H65" s="53"/>
      <c r="I65" s="44" t="s">
        <v>520</v>
      </c>
      <c r="J65" s="44"/>
      <c r="K65" s="16"/>
      <c r="L65" s="44" t="s">
        <v>519</v>
      </c>
      <c r="M65" s="44"/>
      <c r="N65" s="53"/>
      <c r="O65" s="44" t="s">
        <v>520</v>
      </c>
      <c r="P65" s="44"/>
      <c r="Q65" s="16"/>
      <c r="R65" s="44" t="s">
        <v>519</v>
      </c>
      <c r="S65" s="44"/>
      <c r="T65" s="53"/>
      <c r="U65" s="44" t="s">
        <v>520</v>
      </c>
      <c r="V65" s="44"/>
    </row>
    <row r="66" spans="1:24" ht="15.75" thickTop="1" x14ac:dyDescent="0.25">
      <c r="A66" s="22"/>
      <c r="B66" s="41"/>
      <c r="C66" s="16"/>
      <c r="D66" s="16"/>
      <c r="E66" s="16"/>
      <c r="F66" s="50" t="s">
        <v>432</v>
      </c>
      <c r="G66" s="50"/>
      <c r="H66" s="50"/>
      <c r="I66" s="50"/>
      <c r="J66" s="50"/>
      <c r="K66" s="50"/>
      <c r="L66" s="50"/>
      <c r="M66" s="50"/>
      <c r="N66" s="50"/>
      <c r="O66" s="50"/>
      <c r="P66" s="50"/>
      <c r="Q66" s="50"/>
      <c r="R66" s="50"/>
      <c r="S66" s="50"/>
      <c r="T66" s="50"/>
      <c r="U66" s="50"/>
      <c r="V66" s="50"/>
    </row>
    <row r="67" spans="1:24" x14ac:dyDescent="0.25">
      <c r="A67" s="22"/>
      <c r="B67" s="45" t="s">
        <v>521</v>
      </c>
      <c r="C67" s="45"/>
      <c r="D67" s="45"/>
      <c r="E67" s="45"/>
      <c r="F67" s="14"/>
      <c r="G67" s="14"/>
      <c r="H67" s="14"/>
      <c r="I67" s="14"/>
      <c r="J67" s="14"/>
      <c r="K67" s="14"/>
      <c r="L67" s="14"/>
      <c r="M67" s="14"/>
      <c r="N67" s="14"/>
      <c r="O67" s="14"/>
      <c r="P67" s="14"/>
      <c r="Q67" s="14"/>
      <c r="R67" s="14"/>
      <c r="S67" s="14"/>
      <c r="T67" s="14"/>
      <c r="U67" s="14"/>
      <c r="V67" s="14"/>
    </row>
    <row r="68" spans="1:24" x14ac:dyDescent="0.25">
      <c r="A68" s="22"/>
      <c r="B68" s="16"/>
      <c r="C68" s="16"/>
      <c r="D68" s="45" t="s">
        <v>369</v>
      </c>
      <c r="E68" s="45"/>
      <c r="F68" s="14"/>
      <c r="G68" s="79">
        <v>908</v>
      </c>
      <c r="H68" s="16"/>
      <c r="I68" s="49" t="s">
        <v>219</v>
      </c>
      <c r="J68" s="79">
        <v>76</v>
      </c>
      <c r="K68" s="16"/>
      <c r="L68" s="14"/>
      <c r="M68" s="79">
        <v>848</v>
      </c>
      <c r="N68" s="16"/>
      <c r="O68" s="49" t="s">
        <v>219</v>
      </c>
      <c r="P68" s="79">
        <v>66.3</v>
      </c>
      <c r="Q68" s="16"/>
      <c r="R68" s="14"/>
      <c r="S68" s="79">
        <v>60</v>
      </c>
      <c r="T68" s="16"/>
      <c r="U68" s="49" t="s">
        <v>219</v>
      </c>
      <c r="V68" s="79">
        <v>9.6999999999999993</v>
      </c>
    </row>
    <row r="69" spans="1:24" x14ac:dyDescent="0.25">
      <c r="A69" s="22"/>
      <c r="B69" s="16"/>
      <c r="C69" s="16"/>
      <c r="D69" s="45" t="s">
        <v>370</v>
      </c>
      <c r="E69" s="45"/>
      <c r="F69" s="14"/>
      <c r="G69" s="79">
        <v>9</v>
      </c>
      <c r="H69" s="16"/>
      <c r="I69" s="14"/>
      <c r="J69" s="79">
        <v>0.4</v>
      </c>
      <c r="K69" s="16"/>
      <c r="L69" s="14"/>
      <c r="M69" s="79">
        <v>9</v>
      </c>
      <c r="N69" s="16"/>
      <c r="O69" s="14"/>
      <c r="P69" s="79">
        <v>0.4</v>
      </c>
      <c r="Q69" s="16"/>
      <c r="R69" s="14"/>
      <c r="S69" s="79" t="s">
        <v>225</v>
      </c>
      <c r="T69" s="16"/>
      <c r="U69" s="14"/>
      <c r="V69" s="79" t="s">
        <v>225</v>
      </c>
    </row>
    <row r="70" spans="1:24" ht="15.75" thickBot="1" x14ac:dyDescent="0.3">
      <c r="A70" s="22"/>
      <c r="B70" s="16"/>
      <c r="C70" s="16"/>
      <c r="D70" s="45" t="s">
        <v>371</v>
      </c>
      <c r="E70" s="45"/>
      <c r="F70" s="14"/>
      <c r="G70" s="80">
        <v>10</v>
      </c>
      <c r="H70" s="16"/>
      <c r="I70" s="81"/>
      <c r="J70" s="80">
        <v>0.8</v>
      </c>
      <c r="K70" s="16"/>
      <c r="L70" s="14"/>
      <c r="M70" s="80">
        <v>10</v>
      </c>
      <c r="N70" s="16"/>
      <c r="O70" s="81"/>
      <c r="P70" s="80">
        <v>0.8</v>
      </c>
      <c r="Q70" s="16"/>
      <c r="R70" s="14"/>
      <c r="S70" s="80" t="s">
        <v>225</v>
      </c>
      <c r="T70" s="16"/>
      <c r="U70" s="81"/>
      <c r="V70" s="80" t="s">
        <v>225</v>
      </c>
    </row>
    <row r="71" spans="1:24" ht="15.75" thickBot="1" x14ac:dyDescent="0.3">
      <c r="A71" s="22"/>
      <c r="B71" s="16"/>
      <c r="C71" s="16"/>
      <c r="D71" s="16"/>
      <c r="E71" s="25" t="s">
        <v>129</v>
      </c>
      <c r="F71" s="14"/>
      <c r="G71" s="77">
        <v>927</v>
      </c>
      <c r="H71" s="16"/>
      <c r="I71" s="84" t="s">
        <v>219</v>
      </c>
      <c r="J71" s="77">
        <v>77.2</v>
      </c>
      <c r="K71" s="16"/>
      <c r="L71" s="14"/>
      <c r="M71" s="77">
        <v>867</v>
      </c>
      <c r="N71" s="16"/>
      <c r="O71" s="84" t="s">
        <v>219</v>
      </c>
      <c r="P71" s="77">
        <v>67.5</v>
      </c>
      <c r="Q71" s="16"/>
      <c r="R71" s="14"/>
      <c r="S71" s="77">
        <v>60</v>
      </c>
      <c r="T71" s="16"/>
      <c r="U71" s="84" t="s">
        <v>219</v>
      </c>
      <c r="V71" s="77">
        <v>9.6999999999999993</v>
      </c>
    </row>
    <row r="72" spans="1:24" ht="15.75" thickTop="1" x14ac:dyDescent="0.25">
      <c r="A72" s="22"/>
      <c r="B72" s="45" t="s">
        <v>522</v>
      </c>
      <c r="C72" s="45"/>
      <c r="D72" s="45"/>
      <c r="E72" s="45"/>
      <c r="F72" s="14"/>
      <c r="G72" s="94"/>
      <c r="H72" s="14"/>
      <c r="I72" s="94"/>
      <c r="J72" s="94"/>
      <c r="K72" s="14"/>
      <c r="L72" s="14"/>
      <c r="M72" s="94"/>
      <c r="N72" s="14"/>
      <c r="O72" s="94"/>
      <c r="P72" s="94"/>
      <c r="Q72" s="14"/>
      <c r="R72" s="14"/>
      <c r="S72" s="94"/>
      <c r="T72" s="14"/>
      <c r="U72" s="94"/>
      <c r="V72" s="94"/>
    </row>
    <row r="73" spans="1:24" x14ac:dyDescent="0.25">
      <c r="A73" s="22"/>
      <c r="B73" s="16"/>
      <c r="C73" s="16"/>
      <c r="D73" s="45" t="s">
        <v>369</v>
      </c>
      <c r="E73" s="45"/>
      <c r="F73" s="14"/>
      <c r="G73" s="79">
        <v>908</v>
      </c>
      <c r="H73" s="16"/>
      <c r="I73" s="49" t="s">
        <v>219</v>
      </c>
      <c r="J73" s="140">
        <v>1663.8</v>
      </c>
      <c r="K73" s="16"/>
      <c r="L73" s="14"/>
      <c r="M73" s="79">
        <v>848</v>
      </c>
      <c r="N73" s="16"/>
      <c r="O73" s="49" t="s">
        <v>219</v>
      </c>
      <c r="P73" s="140">
        <v>1557.7</v>
      </c>
      <c r="Q73" s="16"/>
      <c r="R73" s="14"/>
      <c r="S73" s="79">
        <v>60</v>
      </c>
      <c r="T73" s="16"/>
      <c r="U73" s="49" t="s">
        <v>219</v>
      </c>
      <c r="V73" s="79">
        <v>106.1</v>
      </c>
    </row>
    <row r="74" spans="1:24" x14ac:dyDescent="0.25">
      <c r="A74" s="22"/>
      <c r="B74" s="16"/>
      <c r="C74" s="16"/>
      <c r="D74" s="45" t="s">
        <v>370</v>
      </c>
      <c r="E74" s="45"/>
      <c r="F74" s="14"/>
      <c r="G74" s="79">
        <v>9</v>
      </c>
      <c r="H74" s="16"/>
      <c r="I74" s="14"/>
      <c r="J74" s="79">
        <v>16.899999999999999</v>
      </c>
      <c r="K74" s="16"/>
      <c r="L74" s="14"/>
      <c r="M74" s="79">
        <v>9</v>
      </c>
      <c r="N74" s="16"/>
      <c r="O74" s="14"/>
      <c r="P74" s="79">
        <v>16.899999999999999</v>
      </c>
      <c r="Q74" s="16"/>
      <c r="R74" s="14"/>
      <c r="S74" s="79" t="s">
        <v>225</v>
      </c>
      <c r="T74" s="16"/>
      <c r="U74" s="14"/>
      <c r="V74" s="79" t="s">
        <v>225</v>
      </c>
    </row>
    <row r="75" spans="1:24" ht="15.75" thickBot="1" x14ac:dyDescent="0.3">
      <c r="A75" s="22"/>
      <c r="B75" s="16"/>
      <c r="C75" s="16"/>
      <c r="D75" s="45" t="s">
        <v>371</v>
      </c>
      <c r="E75" s="45"/>
      <c r="F75" s="14"/>
      <c r="G75" s="80">
        <v>10</v>
      </c>
      <c r="H75" s="16"/>
      <c r="I75" s="81"/>
      <c r="J75" s="80">
        <v>15.4</v>
      </c>
      <c r="K75" s="16"/>
      <c r="L75" s="14"/>
      <c r="M75" s="80">
        <v>10</v>
      </c>
      <c r="N75" s="16"/>
      <c r="O75" s="81"/>
      <c r="P75" s="80">
        <v>15.4</v>
      </c>
      <c r="Q75" s="16"/>
      <c r="R75" s="14"/>
      <c r="S75" s="80" t="s">
        <v>225</v>
      </c>
      <c r="T75" s="16"/>
      <c r="U75" s="81"/>
      <c r="V75" s="80" t="s">
        <v>225</v>
      </c>
    </row>
    <row r="76" spans="1:24" ht="15.75" thickBot="1" x14ac:dyDescent="0.3">
      <c r="A76" s="22"/>
      <c r="B76" s="16"/>
      <c r="C76" s="16"/>
      <c r="D76" s="16"/>
      <c r="E76" s="25" t="s">
        <v>129</v>
      </c>
      <c r="F76" s="14"/>
      <c r="G76" s="77">
        <v>927</v>
      </c>
      <c r="H76" s="16"/>
      <c r="I76" s="84" t="s">
        <v>219</v>
      </c>
      <c r="J76" s="78">
        <v>1696.1</v>
      </c>
      <c r="K76" s="16"/>
      <c r="L76" s="14"/>
      <c r="M76" s="77">
        <v>867</v>
      </c>
      <c r="N76" s="16"/>
      <c r="O76" s="84" t="s">
        <v>219</v>
      </c>
      <c r="P76" s="78">
        <v>1590</v>
      </c>
      <c r="Q76" s="16"/>
      <c r="R76" s="14"/>
      <c r="S76" s="77">
        <v>60</v>
      </c>
      <c r="T76" s="16"/>
      <c r="U76" s="84" t="s">
        <v>219</v>
      </c>
      <c r="V76" s="77">
        <v>106.1</v>
      </c>
    </row>
    <row r="77" spans="1:24" ht="15.75" thickTop="1" x14ac:dyDescent="0.25">
      <c r="A77" s="22"/>
      <c r="B77" s="16"/>
      <c r="C77" s="16"/>
      <c r="D77" s="16"/>
      <c r="E77" s="16"/>
      <c r="F77" s="14"/>
      <c r="G77" s="37"/>
      <c r="H77" s="16"/>
      <c r="I77" s="94"/>
      <c r="J77" s="37"/>
      <c r="K77" s="16"/>
      <c r="L77" s="14"/>
      <c r="M77" s="37"/>
      <c r="N77" s="16"/>
      <c r="O77" s="94"/>
      <c r="P77" s="37"/>
      <c r="Q77" s="16"/>
      <c r="R77" s="14"/>
      <c r="S77" s="37"/>
      <c r="T77" s="16"/>
      <c r="U77" s="94"/>
      <c r="V77" s="37"/>
    </row>
    <row r="78" spans="1:24" x14ac:dyDescent="0.25">
      <c r="A78" s="22"/>
      <c r="B78" s="12"/>
      <c r="C78" s="12"/>
      <c r="D78" s="12"/>
      <c r="E78" s="12"/>
      <c r="F78" s="12"/>
      <c r="G78" s="12"/>
      <c r="H78" s="12"/>
      <c r="I78" s="12"/>
      <c r="J78" s="12"/>
      <c r="K78" s="12"/>
      <c r="L78" s="12"/>
      <c r="M78" s="12"/>
      <c r="N78" s="12"/>
      <c r="O78" s="12"/>
      <c r="P78" s="12"/>
      <c r="Q78" s="12"/>
      <c r="R78" s="12"/>
      <c r="S78" s="12"/>
      <c r="T78" s="12"/>
      <c r="U78" s="12"/>
      <c r="V78" s="12"/>
      <c r="W78" s="12"/>
      <c r="X78" s="12"/>
    </row>
    <row r="79" spans="1:24" ht="25.5" customHeight="1" x14ac:dyDescent="0.25">
      <c r="A79" s="22"/>
      <c r="B79" s="47" t="s">
        <v>523</v>
      </c>
      <c r="C79" s="47"/>
      <c r="D79" s="47"/>
      <c r="E79" s="47"/>
      <c r="F79" s="47"/>
      <c r="G79" s="47"/>
      <c r="H79" s="47"/>
      <c r="I79" s="47"/>
      <c r="J79" s="47"/>
      <c r="K79" s="47"/>
      <c r="L79" s="47"/>
      <c r="M79" s="47"/>
      <c r="N79" s="47"/>
      <c r="O79" s="47"/>
      <c r="P79" s="47"/>
      <c r="Q79" s="47"/>
      <c r="R79" s="47"/>
      <c r="S79" s="47"/>
      <c r="T79" s="47"/>
      <c r="U79" s="47"/>
      <c r="V79" s="47"/>
      <c r="W79" s="47"/>
      <c r="X79" s="47"/>
    </row>
    <row r="80" spans="1:24" x14ac:dyDescent="0.25">
      <c r="A80" s="22"/>
      <c r="B80" s="12"/>
      <c r="C80" s="12"/>
      <c r="D80" s="12"/>
      <c r="E80" s="12"/>
      <c r="F80" s="12"/>
      <c r="G80" s="12"/>
      <c r="H80" s="12"/>
      <c r="I80" s="12"/>
      <c r="J80" s="12"/>
      <c r="K80" s="12"/>
      <c r="L80" s="12"/>
      <c r="M80" s="12"/>
      <c r="N80" s="12"/>
      <c r="O80" s="12"/>
      <c r="P80" s="12"/>
      <c r="Q80" s="12"/>
      <c r="R80" s="12"/>
      <c r="S80" s="12"/>
      <c r="T80" s="12"/>
      <c r="U80" s="12"/>
      <c r="V80" s="12"/>
      <c r="W80" s="12"/>
      <c r="X80" s="12"/>
    </row>
    <row r="81" spans="1:24" x14ac:dyDescent="0.25">
      <c r="A81" s="22"/>
      <c r="B81" s="51" t="s">
        <v>524</v>
      </c>
      <c r="C81" s="51"/>
      <c r="D81" s="51"/>
      <c r="E81" s="51"/>
      <c r="F81" s="51"/>
      <c r="G81" s="51"/>
      <c r="H81" s="51"/>
      <c r="I81" s="51"/>
      <c r="J81" s="51"/>
      <c r="K81" s="51"/>
      <c r="L81" s="51"/>
      <c r="M81" s="51"/>
      <c r="N81" s="51"/>
      <c r="O81" s="51"/>
      <c r="P81" s="51"/>
      <c r="Q81" s="51"/>
      <c r="R81" s="51"/>
      <c r="S81" s="51"/>
      <c r="T81" s="51"/>
      <c r="U81" s="51"/>
      <c r="V81" s="51"/>
      <c r="W81" s="51"/>
      <c r="X81" s="51"/>
    </row>
    <row r="82" spans="1:24" x14ac:dyDescent="0.25">
      <c r="A82" s="22"/>
      <c r="B82" s="47" t="s">
        <v>525</v>
      </c>
      <c r="C82" s="47"/>
      <c r="D82" s="47"/>
      <c r="E82" s="47"/>
      <c r="F82" s="47"/>
      <c r="G82" s="47"/>
      <c r="H82" s="47"/>
      <c r="I82" s="47"/>
      <c r="J82" s="47"/>
      <c r="K82" s="47"/>
      <c r="L82" s="47"/>
      <c r="M82" s="47"/>
      <c r="N82" s="47"/>
      <c r="O82" s="47"/>
      <c r="P82" s="47"/>
      <c r="Q82" s="47"/>
      <c r="R82" s="47"/>
      <c r="S82" s="47"/>
      <c r="T82" s="47"/>
      <c r="U82" s="47"/>
      <c r="V82" s="47"/>
      <c r="W82" s="47"/>
      <c r="X82" s="47"/>
    </row>
    <row r="83" spans="1:24" x14ac:dyDescent="0.25">
      <c r="A83" s="22"/>
      <c r="B83" s="12"/>
      <c r="C83" s="12"/>
      <c r="D83" s="12"/>
      <c r="E83" s="12"/>
      <c r="F83" s="12"/>
      <c r="G83" s="12"/>
      <c r="H83" s="12"/>
      <c r="I83" s="12"/>
      <c r="J83" s="12"/>
      <c r="K83" s="12"/>
      <c r="L83" s="12"/>
      <c r="M83" s="12"/>
      <c r="N83" s="12"/>
      <c r="O83" s="12"/>
      <c r="P83" s="12"/>
      <c r="Q83" s="12"/>
      <c r="R83" s="12"/>
      <c r="S83" s="12"/>
      <c r="T83" s="12"/>
      <c r="U83" s="12"/>
      <c r="V83" s="12"/>
      <c r="W83" s="12"/>
      <c r="X83" s="12"/>
    </row>
    <row r="84" spans="1:24" x14ac:dyDescent="0.25">
      <c r="A84" s="22"/>
      <c r="B84" s="92" t="s">
        <v>526</v>
      </c>
      <c r="C84" s="92"/>
      <c r="D84" s="92"/>
      <c r="E84" s="92"/>
      <c r="F84" s="92"/>
      <c r="G84" s="92"/>
      <c r="H84" s="92"/>
      <c r="I84" s="92"/>
      <c r="J84" s="92"/>
      <c r="K84" s="92"/>
      <c r="L84" s="92"/>
      <c r="M84" s="92"/>
      <c r="N84" s="92"/>
      <c r="O84" s="92"/>
      <c r="P84" s="92"/>
      <c r="Q84" s="92"/>
      <c r="R84" s="92"/>
      <c r="S84" s="92"/>
      <c r="T84" s="92"/>
      <c r="U84" s="92"/>
      <c r="V84" s="92"/>
      <c r="W84" s="92"/>
      <c r="X84" s="92"/>
    </row>
    <row r="85" spans="1:24" x14ac:dyDescent="0.25">
      <c r="A85" s="22"/>
      <c r="B85" s="12"/>
      <c r="C85" s="12"/>
      <c r="D85" s="12"/>
      <c r="E85" s="12"/>
      <c r="F85" s="12"/>
      <c r="G85" s="12"/>
      <c r="H85" s="12"/>
      <c r="I85" s="12"/>
      <c r="J85" s="12"/>
      <c r="K85" s="12"/>
      <c r="L85" s="12"/>
      <c r="M85" s="12"/>
      <c r="N85" s="12"/>
      <c r="O85" s="12"/>
      <c r="P85" s="12"/>
      <c r="Q85" s="12"/>
      <c r="R85" s="12"/>
      <c r="S85" s="12"/>
      <c r="T85" s="12"/>
      <c r="U85" s="12"/>
      <c r="V85" s="12"/>
      <c r="W85" s="12"/>
      <c r="X85" s="12"/>
    </row>
    <row r="86" spans="1:24" ht="15.75" thickBot="1" x14ac:dyDescent="0.3">
      <c r="A86" s="22"/>
      <c r="B86" s="16"/>
      <c r="C86" s="16"/>
      <c r="D86" s="16"/>
      <c r="E86" s="101">
        <v>41912</v>
      </c>
      <c r="F86" s="101"/>
      <c r="G86" s="101"/>
      <c r="H86" s="101"/>
      <c r="I86" s="101"/>
      <c r="J86" s="14"/>
      <c r="K86" s="101">
        <v>41639</v>
      </c>
      <c r="L86" s="101"/>
      <c r="M86" s="101"/>
      <c r="N86" s="101"/>
      <c r="O86" s="101"/>
    </row>
    <row r="87" spans="1:24" ht="16.5" thickTop="1" thickBot="1" x14ac:dyDescent="0.3">
      <c r="A87" s="22"/>
      <c r="B87" s="16"/>
      <c r="C87" s="16"/>
      <c r="D87" s="16"/>
      <c r="E87" s="44" t="s">
        <v>520</v>
      </c>
      <c r="F87" s="44"/>
      <c r="G87" s="139"/>
      <c r="H87" s="44" t="s">
        <v>527</v>
      </c>
      <c r="I87" s="44"/>
      <c r="J87" s="14"/>
      <c r="K87" s="44" t="s">
        <v>520</v>
      </c>
      <c r="L87" s="44"/>
      <c r="M87" s="23"/>
      <c r="N87" s="44" t="s">
        <v>527</v>
      </c>
      <c r="O87" s="44"/>
    </row>
    <row r="88" spans="1:24" ht="15.75" thickTop="1" x14ac:dyDescent="0.25">
      <c r="A88" s="22"/>
      <c r="B88" s="16"/>
      <c r="C88" s="16"/>
      <c r="D88" s="16"/>
      <c r="E88" s="50" t="s">
        <v>432</v>
      </c>
      <c r="F88" s="50"/>
      <c r="G88" s="50"/>
      <c r="H88" s="50"/>
      <c r="I88" s="50"/>
      <c r="J88" s="50"/>
      <c r="K88" s="50"/>
      <c r="L88" s="50"/>
      <c r="M88" s="50"/>
      <c r="N88" s="50"/>
      <c r="O88" s="23"/>
    </row>
    <row r="89" spans="1:24" x14ac:dyDescent="0.25">
      <c r="A89" s="22"/>
      <c r="B89" s="45" t="s">
        <v>528</v>
      </c>
      <c r="C89" s="45"/>
      <c r="D89" s="45"/>
      <c r="E89" s="16"/>
      <c r="F89" s="16"/>
      <c r="G89" s="16"/>
      <c r="H89" s="16"/>
      <c r="I89" s="16"/>
      <c r="J89" s="16"/>
      <c r="K89" s="14"/>
      <c r="L89" s="14"/>
      <c r="M89" s="16"/>
      <c r="N89" s="14"/>
      <c r="O89" s="14"/>
    </row>
    <row r="90" spans="1:24" x14ac:dyDescent="0.25">
      <c r="A90" s="22"/>
      <c r="B90" s="16"/>
      <c r="C90" s="45" t="s">
        <v>529</v>
      </c>
      <c r="D90" s="45"/>
      <c r="E90" s="49" t="s">
        <v>219</v>
      </c>
      <c r="F90" s="93">
        <v>2645</v>
      </c>
      <c r="G90" s="16"/>
      <c r="H90" s="39">
        <v>49.5</v>
      </c>
      <c r="I90" s="49" t="s">
        <v>530</v>
      </c>
      <c r="J90" s="16"/>
      <c r="K90" s="49" t="s">
        <v>219</v>
      </c>
      <c r="L90" s="93">
        <v>2629.2</v>
      </c>
      <c r="M90" s="16"/>
      <c r="N90" s="39">
        <v>48.6</v>
      </c>
      <c r="O90" s="49" t="s">
        <v>530</v>
      </c>
    </row>
    <row r="91" spans="1:24" x14ac:dyDescent="0.25">
      <c r="A91" s="22"/>
      <c r="B91" s="16"/>
      <c r="C91" s="45" t="s">
        <v>531</v>
      </c>
      <c r="D91" s="45"/>
      <c r="E91" s="16"/>
      <c r="F91" s="93">
        <v>1005.9</v>
      </c>
      <c r="G91" s="16"/>
      <c r="H91" s="39">
        <v>18.8</v>
      </c>
      <c r="I91" s="35"/>
      <c r="J91" s="16"/>
      <c r="K91" s="14"/>
      <c r="L91" s="93">
        <v>1008.7</v>
      </c>
      <c r="M91" s="16"/>
      <c r="N91" s="39">
        <v>18.7</v>
      </c>
      <c r="O91" s="35"/>
    </row>
    <row r="92" spans="1:24" x14ac:dyDescent="0.25">
      <c r="A92" s="22"/>
      <c r="B92" s="16"/>
      <c r="C92" s="45" t="s">
        <v>532</v>
      </c>
      <c r="D92" s="45"/>
      <c r="E92" s="16"/>
      <c r="F92" s="40">
        <v>997.9</v>
      </c>
      <c r="G92" s="16"/>
      <c r="H92" s="39">
        <v>18.7</v>
      </c>
      <c r="I92" s="35"/>
      <c r="J92" s="16"/>
      <c r="K92" s="14"/>
      <c r="L92" s="40">
        <v>982.4</v>
      </c>
      <c r="M92" s="16"/>
      <c r="N92" s="39">
        <v>18.2</v>
      </c>
      <c r="O92" s="35"/>
    </row>
    <row r="93" spans="1:24" x14ac:dyDescent="0.25">
      <c r="A93" s="22"/>
      <c r="B93" s="16"/>
      <c r="C93" s="45" t="s">
        <v>533</v>
      </c>
      <c r="D93" s="45"/>
      <c r="E93" s="16"/>
      <c r="F93" s="40">
        <v>302</v>
      </c>
      <c r="G93" s="16"/>
      <c r="H93" s="39">
        <v>5.6</v>
      </c>
      <c r="I93" s="35"/>
      <c r="J93" s="16"/>
      <c r="K93" s="14"/>
      <c r="L93" s="40">
        <v>289.89999999999998</v>
      </c>
      <c r="M93" s="16"/>
      <c r="N93" s="39">
        <v>5.4</v>
      </c>
      <c r="O93" s="35"/>
    </row>
    <row r="94" spans="1:24" x14ac:dyDescent="0.25">
      <c r="A94" s="22"/>
      <c r="B94" s="16"/>
      <c r="C94" s="45" t="s">
        <v>534</v>
      </c>
      <c r="D94" s="45"/>
      <c r="E94" s="16"/>
      <c r="F94" s="40">
        <v>175.1</v>
      </c>
      <c r="G94" s="16"/>
      <c r="H94" s="39">
        <v>3.3</v>
      </c>
      <c r="I94" s="35"/>
      <c r="J94" s="16"/>
      <c r="K94" s="14"/>
      <c r="L94" s="40">
        <v>276.3</v>
      </c>
      <c r="M94" s="16"/>
      <c r="N94" s="39">
        <v>5.0999999999999996</v>
      </c>
      <c r="O94" s="35"/>
    </row>
    <row r="95" spans="1:24" ht="15.75" thickBot="1" x14ac:dyDescent="0.3">
      <c r="A95" s="22"/>
      <c r="B95" s="16"/>
      <c r="C95" s="45" t="s">
        <v>535</v>
      </c>
      <c r="D95" s="45"/>
      <c r="E95" s="54"/>
      <c r="F95" s="56">
        <v>216.7</v>
      </c>
      <c r="G95" s="16"/>
      <c r="H95" s="72">
        <v>4.0999999999999996</v>
      </c>
      <c r="I95" s="55"/>
      <c r="J95" s="16"/>
      <c r="K95" s="81"/>
      <c r="L95" s="56">
        <v>218.6</v>
      </c>
      <c r="M95" s="16"/>
      <c r="N95" s="72">
        <v>4</v>
      </c>
      <c r="O95" s="55"/>
    </row>
    <row r="96" spans="1:24" ht="15.75" thickBot="1" x14ac:dyDescent="0.3">
      <c r="A96" s="22"/>
      <c r="B96" s="16"/>
      <c r="C96" s="16"/>
      <c r="D96" s="25" t="s">
        <v>536</v>
      </c>
      <c r="E96" s="84" t="s">
        <v>219</v>
      </c>
      <c r="F96" s="78">
        <v>5342.6</v>
      </c>
      <c r="G96" s="18"/>
      <c r="H96" s="77">
        <v>100</v>
      </c>
      <c r="I96" s="84" t="s">
        <v>530</v>
      </c>
      <c r="J96" s="18"/>
      <c r="K96" s="84" t="s">
        <v>219</v>
      </c>
      <c r="L96" s="78">
        <v>5405.1</v>
      </c>
      <c r="M96" s="18"/>
      <c r="N96" s="77">
        <v>100</v>
      </c>
      <c r="O96" s="84" t="s">
        <v>530</v>
      </c>
    </row>
    <row r="97" spans="1:15" ht="15.75" thickTop="1" x14ac:dyDescent="0.25">
      <c r="A97" s="22"/>
      <c r="B97" s="45" t="s">
        <v>537</v>
      </c>
      <c r="C97" s="45"/>
      <c r="D97" s="45"/>
      <c r="E97" s="94"/>
      <c r="F97" s="28"/>
      <c r="G97" s="16"/>
      <c r="H97" s="37"/>
      <c r="I97" s="37"/>
      <c r="J97" s="16"/>
      <c r="K97" s="94"/>
      <c r="L97" s="37"/>
      <c r="M97" s="16"/>
      <c r="N97" s="37"/>
      <c r="O97" s="37"/>
    </row>
    <row r="98" spans="1:15" x14ac:dyDescent="0.25">
      <c r="A98" s="22"/>
      <c r="B98" s="16"/>
      <c r="C98" s="45" t="s">
        <v>538</v>
      </c>
      <c r="D98" s="45"/>
      <c r="E98" s="49" t="s">
        <v>219</v>
      </c>
      <c r="F98" s="93">
        <v>1915.6</v>
      </c>
      <c r="G98" s="16"/>
      <c r="H98" s="39">
        <v>35.9</v>
      </c>
      <c r="I98" s="49" t="s">
        <v>530</v>
      </c>
      <c r="J98" s="16"/>
      <c r="K98" s="49" t="s">
        <v>219</v>
      </c>
      <c r="L98" s="93">
        <v>1910.1</v>
      </c>
      <c r="M98" s="16"/>
      <c r="N98" s="39">
        <v>35.299999999999997</v>
      </c>
      <c r="O98" s="49" t="s">
        <v>530</v>
      </c>
    </row>
    <row r="99" spans="1:15" x14ac:dyDescent="0.25">
      <c r="A99" s="22"/>
      <c r="B99" s="16"/>
      <c r="C99" s="45" t="s">
        <v>539</v>
      </c>
      <c r="D99" s="45"/>
      <c r="E99" s="16"/>
      <c r="F99" s="93">
        <v>1063.2</v>
      </c>
      <c r="G99" s="16"/>
      <c r="H99" s="39">
        <v>19.899999999999999</v>
      </c>
      <c r="I99" s="35"/>
      <c r="J99" s="16"/>
      <c r="K99" s="14"/>
      <c r="L99" s="93">
        <v>1090</v>
      </c>
      <c r="M99" s="16"/>
      <c r="N99" s="39">
        <v>20.2</v>
      </c>
      <c r="O99" s="35"/>
    </row>
    <row r="100" spans="1:15" x14ac:dyDescent="0.25">
      <c r="A100" s="22"/>
      <c r="B100" s="16"/>
      <c r="C100" s="45" t="s">
        <v>540</v>
      </c>
      <c r="D100" s="45"/>
      <c r="E100" s="16"/>
      <c r="F100" s="40">
        <v>674</v>
      </c>
      <c r="G100" s="16"/>
      <c r="H100" s="39">
        <v>12.6</v>
      </c>
      <c r="I100" s="35"/>
      <c r="J100" s="16"/>
      <c r="K100" s="14"/>
      <c r="L100" s="40">
        <v>672.8</v>
      </c>
      <c r="M100" s="16"/>
      <c r="N100" s="39">
        <v>12.4</v>
      </c>
      <c r="O100" s="35"/>
    </row>
    <row r="101" spans="1:15" x14ac:dyDescent="0.25">
      <c r="A101" s="22"/>
      <c r="B101" s="16"/>
      <c r="C101" s="45" t="s">
        <v>541</v>
      </c>
      <c r="D101" s="45"/>
      <c r="E101" s="16"/>
      <c r="F101" s="40">
        <v>599.1</v>
      </c>
      <c r="G101" s="16"/>
      <c r="H101" s="39">
        <v>11.2</v>
      </c>
      <c r="I101" s="35"/>
      <c r="J101" s="16"/>
      <c r="K101" s="14"/>
      <c r="L101" s="40">
        <v>611.4</v>
      </c>
      <c r="M101" s="16"/>
      <c r="N101" s="39">
        <v>11.3</v>
      </c>
      <c r="O101" s="35"/>
    </row>
    <row r="102" spans="1:15" x14ac:dyDescent="0.25">
      <c r="A102" s="22"/>
      <c r="B102" s="16"/>
      <c r="C102" s="45" t="s">
        <v>542</v>
      </c>
      <c r="D102" s="45"/>
      <c r="E102" s="16"/>
      <c r="F102" s="40">
        <v>474.8</v>
      </c>
      <c r="G102" s="16"/>
      <c r="H102" s="39">
        <v>8.9</v>
      </c>
      <c r="I102" s="35"/>
      <c r="J102" s="16"/>
      <c r="K102" s="14"/>
      <c r="L102" s="40">
        <v>473.8</v>
      </c>
      <c r="M102" s="16"/>
      <c r="N102" s="39">
        <v>8.8000000000000007</v>
      </c>
      <c r="O102" s="35"/>
    </row>
    <row r="103" spans="1:15" x14ac:dyDescent="0.25">
      <c r="A103" s="22"/>
      <c r="B103" s="16"/>
      <c r="C103" s="45" t="s">
        <v>543</v>
      </c>
      <c r="D103" s="45"/>
      <c r="E103" s="16"/>
      <c r="F103" s="40">
        <v>223.4</v>
      </c>
      <c r="G103" s="16"/>
      <c r="H103" s="39">
        <v>4.2</v>
      </c>
      <c r="I103" s="35"/>
      <c r="J103" s="16"/>
      <c r="K103" s="14"/>
      <c r="L103" s="40">
        <v>223</v>
      </c>
      <c r="M103" s="16"/>
      <c r="N103" s="39">
        <v>4.0999999999999996</v>
      </c>
      <c r="O103" s="35"/>
    </row>
    <row r="104" spans="1:15" x14ac:dyDescent="0.25">
      <c r="A104" s="22"/>
      <c r="B104" s="16"/>
      <c r="C104" s="45" t="s">
        <v>544</v>
      </c>
      <c r="D104" s="45"/>
      <c r="E104" s="16"/>
      <c r="F104" s="40">
        <v>149.80000000000001</v>
      </c>
      <c r="G104" s="16"/>
      <c r="H104" s="39">
        <v>2.8</v>
      </c>
      <c r="I104" s="35"/>
      <c r="J104" s="16"/>
      <c r="K104" s="14"/>
      <c r="L104" s="40">
        <v>186.9</v>
      </c>
      <c r="M104" s="16"/>
      <c r="N104" s="39">
        <v>3.5</v>
      </c>
      <c r="O104" s="35"/>
    </row>
    <row r="105" spans="1:15" x14ac:dyDescent="0.25">
      <c r="A105" s="22"/>
      <c r="B105" s="16"/>
      <c r="C105" s="45" t="s">
        <v>545</v>
      </c>
      <c r="D105" s="45"/>
      <c r="E105" s="16"/>
      <c r="F105" s="40">
        <v>184.6</v>
      </c>
      <c r="G105" s="16"/>
      <c r="H105" s="39">
        <v>3.4</v>
      </c>
      <c r="I105" s="35"/>
      <c r="J105" s="16"/>
      <c r="K105" s="14"/>
      <c r="L105" s="40">
        <v>166.6</v>
      </c>
      <c r="M105" s="16"/>
      <c r="N105" s="39">
        <v>3.1</v>
      </c>
      <c r="O105" s="35"/>
    </row>
    <row r="106" spans="1:15" ht="15.75" thickBot="1" x14ac:dyDescent="0.3">
      <c r="A106" s="22"/>
      <c r="B106" s="16"/>
      <c r="C106" s="45" t="s">
        <v>546</v>
      </c>
      <c r="D106" s="45"/>
      <c r="E106" s="54"/>
      <c r="F106" s="56">
        <v>58.1</v>
      </c>
      <c r="G106" s="16"/>
      <c r="H106" s="72">
        <v>1.1000000000000001</v>
      </c>
      <c r="I106" s="55"/>
      <c r="J106" s="16"/>
      <c r="K106" s="81"/>
      <c r="L106" s="56">
        <v>70.5</v>
      </c>
      <c r="M106" s="16"/>
      <c r="N106" s="72">
        <v>1.3</v>
      </c>
      <c r="O106" s="55"/>
    </row>
    <row r="107" spans="1:15" ht="15.75" thickBot="1" x14ac:dyDescent="0.3">
      <c r="A107" s="22"/>
      <c r="B107" s="16"/>
      <c r="C107" s="16"/>
      <c r="D107" s="25" t="s">
        <v>536</v>
      </c>
      <c r="E107" s="84" t="s">
        <v>219</v>
      </c>
      <c r="F107" s="78">
        <v>5342.6</v>
      </c>
      <c r="G107" s="18"/>
      <c r="H107" s="77">
        <v>100</v>
      </c>
      <c r="I107" s="84" t="s">
        <v>530</v>
      </c>
      <c r="J107" s="18"/>
      <c r="K107" s="84" t="s">
        <v>219</v>
      </c>
      <c r="L107" s="78">
        <v>5405.1</v>
      </c>
      <c r="M107" s="18"/>
      <c r="N107" s="77">
        <v>100</v>
      </c>
      <c r="O107" s="84" t="s">
        <v>530</v>
      </c>
    </row>
    <row r="108" spans="1:15" ht="15.75" thickTop="1" x14ac:dyDescent="0.25">
      <c r="A108" s="22"/>
      <c r="B108" s="45" t="s">
        <v>547</v>
      </c>
      <c r="C108" s="45"/>
      <c r="D108" s="45"/>
      <c r="E108" s="94"/>
      <c r="F108" s="28"/>
      <c r="G108" s="16"/>
      <c r="H108" s="28"/>
      <c r="I108" s="37"/>
      <c r="J108" s="16"/>
      <c r="K108" s="94"/>
      <c r="L108" s="37"/>
      <c r="M108" s="16"/>
      <c r="N108" s="37"/>
      <c r="O108" s="37"/>
    </row>
    <row r="109" spans="1:15" x14ac:dyDescent="0.25">
      <c r="A109" s="22"/>
      <c r="B109" s="16"/>
      <c r="C109" s="45" t="s">
        <v>548</v>
      </c>
      <c r="D109" s="45"/>
      <c r="E109" s="49" t="s">
        <v>219</v>
      </c>
      <c r="F109" s="93">
        <v>1443.1</v>
      </c>
      <c r="G109" s="16"/>
      <c r="H109" s="39">
        <v>27</v>
      </c>
      <c r="I109" s="49" t="s">
        <v>530</v>
      </c>
      <c r="J109" s="16"/>
      <c r="K109" s="49" t="s">
        <v>219</v>
      </c>
      <c r="L109" s="93">
        <v>1455.5</v>
      </c>
      <c r="M109" s="16"/>
      <c r="N109" s="39">
        <v>26.9</v>
      </c>
      <c r="O109" s="49" t="s">
        <v>530</v>
      </c>
    </row>
    <row r="110" spans="1:15" x14ac:dyDescent="0.25">
      <c r="A110" s="22"/>
      <c r="B110" s="16"/>
      <c r="C110" s="45" t="s">
        <v>549</v>
      </c>
      <c r="D110" s="45"/>
      <c r="E110" s="16"/>
      <c r="F110" s="40">
        <v>620.20000000000005</v>
      </c>
      <c r="G110" s="16"/>
      <c r="H110" s="39">
        <v>11.6</v>
      </c>
      <c r="I110" s="35"/>
      <c r="J110" s="16"/>
      <c r="K110" s="14"/>
      <c r="L110" s="40">
        <v>618.79999999999995</v>
      </c>
      <c r="M110" s="16"/>
      <c r="N110" s="145">
        <v>11.5</v>
      </c>
      <c r="O110" s="35"/>
    </row>
    <row r="111" spans="1:15" x14ac:dyDescent="0.25">
      <c r="A111" s="22"/>
      <c r="B111" s="16"/>
      <c r="C111" s="45" t="s">
        <v>550</v>
      </c>
      <c r="D111" s="45"/>
      <c r="E111" s="16"/>
      <c r="F111" s="40">
        <v>315.39999999999998</v>
      </c>
      <c r="G111" s="16"/>
      <c r="H111" s="39">
        <v>5.9</v>
      </c>
      <c r="I111" s="35"/>
      <c r="J111" s="16"/>
      <c r="K111" s="14"/>
      <c r="L111" s="40">
        <v>331.6</v>
      </c>
      <c r="M111" s="16"/>
      <c r="N111" s="39">
        <v>6.1</v>
      </c>
      <c r="O111" s="35"/>
    </row>
    <row r="112" spans="1:15" x14ac:dyDescent="0.25">
      <c r="A112" s="22"/>
      <c r="B112" s="16"/>
      <c r="C112" s="45" t="s">
        <v>551</v>
      </c>
      <c r="D112" s="45"/>
      <c r="E112" s="16"/>
      <c r="F112" s="40">
        <v>308.10000000000002</v>
      </c>
      <c r="G112" s="16"/>
      <c r="H112" s="39">
        <v>5.8</v>
      </c>
      <c r="I112" s="35"/>
      <c r="J112" s="16"/>
      <c r="K112" s="14"/>
      <c r="L112" s="40">
        <v>310.7</v>
      </c>
      <c r="M112" s="16"/>
      <c r="N112" s="145">
        <v>5.8</v>
      </c>
      <c r="O112" s="35"/>
    </row>
    <row r="113" spans="1:24" ht="15.75" thickBot="1" x14ac:dyDescent="0.3">
      <c r="A113" s="22"/>
      <c r="B113" s="16"/>
      <c r="C113" s="45" t="s">
        <v>552</v>
      </c>
      <c r="D113" s="45"/>
      <c r="E113" s="54"/>
      <c r="F113" s="146">
        <v>2655.8</v>
      </c>
      <c r="G113" s="16"/>
      <c r="H113" s="72">
        <v>49.7</v>
      </c>
      <c r="I113" s="55"/>
      <c r="J113" s="16"/>
      <c r="K113" s="81"/>
      <c r="L113" s="146">
        <v>2688.5</v>
      </c>
      <c r="M113" s="16"/>
      <c r="N113" s="72">
        <v>49.7</v>
      </c>
      <c r="O113" s="55"/>
    </row>
    <row r="114" spans="1:24" ht="15.75" thickBot="1" x14ac:dyDescent="0.3">
      <c r="A114" s="22"/>
      <c r="B114" s="16"/>
      <c r="C114" s="16"/>
      <c r="D114" s="25" t="s">
        <v>536</v>
      </c>
      <c r="E114" s="84" t="s">
        <v>219</v>
      </c>
      <c r="F114" s="78">
        <v>5342.6</v>
      </c>
      <c r="G114" s="18"/>
      <c r="H114" s="77">
        <v>100</v>
      </c>
      <c r="I114" s="84" t="s">
        <v>530</v>
      </c>
      <c r="J114" s="18"/>
      <c r="K114" s="84" t="s">
        <v>219</v>
      </c>
      <c r="L114" s="78">
        <v>5405.1</v>
      </c>
      <c r="M114" s="18"/>
      <c r="N114" s="77">
        <v>100</v>
      </c>
      <c r="O114" s="84" t="s">
        <v>530</v>
      </c>
    </row>
    <row r="115" spans="1:24" ht="15.75" thickTop="1" x14ac:dyDescent="0.25">
      <c r="A115" s="22"/>
      <c r="B115" s="12"/>
      <c r="C115" s="12"/>
      <c r="D115" s="12"/>
      <c r="E115" s="12"/>
      <c r="F115" s="12"/>
      <c r="G115" s="12"/>
      <c r="H115" s="12"/>
      <c r="I115" s="12"/>
      <c r="J115" s="12"/>
      <c r="K115" s="12"/>
      <c r="L115" s="12"/>
      <c r="M115" s="12"/>
      <c r="N115" s="12"/>
      <c r="O115" s="12"/>
      <c r="P115" s="12"/>
      <c r="Q115" s="12"/>
      <c r="R115" s="12"/>
      <c r="S115" s="12"/>
      <c r="T115" s="12"/>
      <c r="U115" s="12"/>
      <c r="V115" s="12"/>
      <c r="W115" s="12"/>
      <c r="X115" s="12"/>
    </row>
    <row r="116" spans="1:24" x14ac:dyDescent="0.25">
      <c r="A116" s="22"/>
      <c r="B116" s="138" t="s">
        <v>553</v>
      </c>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row>
    <row r="117" spans="1:24" x14ac:dyDescent="0.25">
      <c r="A117" s="22"/>
      <c r="B117" s="12"/>
      <c r="C117" s="12"/>
      <c r="D117" s="12"/>
      <c r="E117" s="12"/>
      <c r="F117" s="12"/>
      <c r="G117" s="12"/>
      <c r="H117" s="12"/>
      <c r="I117" s="12"/>
      <c r="J117" s="12"/>
      <c r="K117" s="12"/>
      <c r="L117" s="12"/>
      <c r="M117" s="12"/>
      <c r="N117" s="12"/>
      <c r="O117" s="12"/>
      <c r="P117" s="12"/>
      <c r="Q117" s="12"/>
      <c r="R117" s="12"/>
      <c r="S117" s="12"/>
      <c r="T117" s="12"/>
      <c r="U117" s="12"/>
      <c r="V117" s="12"/>
      <c r="W117" s="12"/>
      <c r="X117" s="12"/>
    </row>
    <row r="118" spans="1:24" x14ac:dyDescent="0.25">
      <c r="A118" s="22"/>
      <c r="B118" s="47" t="s">
        <v>554</v>
      </c>
      <c r="C118" s="47"/>
      <c r="D118" s="47"/>
      <c r="E118" s="47"/>
      <c r="F118" s="47"/>
      <c r="G118" s="47"/>
      <c r="H118" s="47"/>
      <c r="I118" s="47"/>
      <c r="J118" s="47"/>
      <c r="K118" s="47"/>
      <c r="L118" s="47"/>
      <c r="M118" s="47"/>
      <c r="N118" s="47"/>
      <c r="O118" s="47"/>
      <c r="P118" s="47"/>
      <c r="Q118" s="47"/>
      <c r="R118" s="47"/>
      <c r="S118" s="47"/>
      <c r="T118" s="47"/>
      <c r="U118" s="47"/>
      <c r="V118" s="47"/>
      <c r="W118" s="47"/>
      <c r="X118" s="47"/>
    </row>
    <row r="119" spans="1:24" x14ac:dyDescent="0.25">
      <c r="A119" s="22"/>
      <c r="B119" s="47" t="s">
        <v>555</v>
      </c>
      <c r="C119" s="47"/>
      <c r="D119" s="47"/>
      <c r="E119" s="47"/>
      <c r="F119" s="47"/>
      <c r="G119" s="47"/>
      <c r="H119" s="47"/>
      <c r="I119" s="47"/>
      <c r="J119" s="47"/>
      <c r="K119" s="47"/>
      <c r="L119" s="47"/>
      <c r="M119" s="47"/>
      <c r="N119" s="47"/>
      <c r="O119" s="47"/>
      <c r="P119" s="47"/>
      <c r="Q119" s="47"/>
      <c r="R119" s="47"/>
      <c r="S119" s="47"/>
      <c r="T119" s="47"/>
      <c r="U119" s="47"/>
      <c r="V119" s="47"/>
      <c r="W119" s="47"/>
      <c r="X119" s="47"/>
    </row>
    <row r="120" spans="1:24" x14ac:dyDescent="0.25">
      <c r="A120" s="22"/>
      <c r="B120" s="12"/>
      <c r="C120" s="12"/>
      <c r="D120" s="12"/>
      <c r="E120" s="12"/>
      <c r="F120" s="12"/>
      <c r="G120" s="12"/>
      <c r="H120" s="12"/>
      <c r="I120" s="12"/>
      <c r="J120" s="12"/>
      <c r="K120" s="12"/>
      <c r="L120" s="12"/>
      <c r="M120" s="12"/>
      <c r="N120" s="12"/>
      <c r="O120" s="12"/>
      <c r="P120" s="12"/>
      <c r="Q120" s="12"/>
      <c r="R120" s="12"/>
      <c r="S120" s="12"/>
      <c r="T120" s="12"/>
      <c r="U120" s="12"/>
      <c r="V120" s="12"/>
      <c r="W120" s="12"/>
      <c r="X120" s="12"/>
    </row>
    <row r="121" spans="1:24" x14ac:dyDescent="0.25">
      <c r="A121" s="22"/>
      <c r="B121" s="46" t="s">
        <v>556</v>
      </c>
      <c r="C121" s="46"/>
      <c r="D121" s="46"/>
      <c r="E121" s="46"/>
      <c r="F121" s="46"/>
      <c r="G121" s="46"/>
      <c r="H121" s="46"/>
      <c r="I121" s="46"/>
      <c r="J121" s="46"/>
      <c r="K121" s="46"/>
      <c r="L121" s="46"/>
      <c r="M121" s="46"/>
      <c r="N121" s="46"/>
      <c r="O121" s="46"/>
      <c r="P121" s="46"/>
      <c r="Q121" s="46"/>
      <c r="R121" s="46"/>
      <c r="S121" s="46"/>
      <c r="T121" s="46"/>
      <c r="U121" s="46"/>
      <c r="V121" s="46"/>
      <c r="W121" s="46"/>
      <c r="X121" s="46"/>
    </row>
    <row r="122" spans="1:24" x14ac:dyDescent="0.25">
      <c r="A122" s="22"/>
      <c r="B122" s="47" t="s">
        <v>557</v>
      </c>
      <c r="C122" s="47"/>
      <c r="D122" s="47"/>
      <c r="E122" s="47"/>
      <c r="F122" s="47"/>
      <c r="G122" s="47"/>
      <c r="H122" s="47"/>
      <c r="I122" s="47"/>
      <c r="J122" s="47"/>
      <c r="K122" s="47"/>
      <c r="L122" s="47"/>
      <c r="M122" s="47"/>
      <c r="N122" s="47"/>
      <c r="O122" s="47"/>
      <c r="P122" s="47"/>
      <c r="Q122" s="47"/>
      <c r="R122" s="47"/>
      <c r="S122" s="47"/>
      <c r="T122" s="47"/>
      <c r="U122" s="47"/>
      <c r="V122" s="47"/>
      <c r="W122" s="47"/>
      <c r="X122" s="47"/>
    </row>
    <row r="123" spans="1:24" x14ac:dyDescent="0.25">
      <c r="A123" s="22"/>
      <c r="B123" s="137"/>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row>
    <row r="124" spans="1:24" x14ac:dyDescent="0.25">
      <c r="A124" s="22"/>
      <c r="B124" s="47" t="s">
        <v>558</v>
      </c>
      <c r="C124" s="47"/>
      <c r="D124" s="47"/>
      <c r="E124" s="47"/>
      <c r="F124" s="47"/>
      <c r="G124" s="47"/>
      <c r="H124" s="47"/>
      <c r="I124" s="47"/>
      <c r="J124" s="47"/>
      <c r="K124" s="47"/>
      <c r="L124" s="47"/>
      <c r="M124" s="47"/>
      <c r="N124" s="47"/>
      <c r="O124" s="47"/>
      <c r="P124" s="47"/>
      <c r="Q124" s="47"/>
      <c r="R124" s="47"/>
      <c r="S124" s="47"/>
      <c r="T124" s="47"/>
      <c r="U124" s="47"/>
      <c r="V124" s="47"/>
      <c r="W124" s="47"/>
      <c r="X124" s="47"/>
    </row>
    <row r="125" spans="1:24" x14ac:dyDescent="0.25">
      <c r="A125" s="22"/>
      <c r="B125" s="47" t="s">
        <v>559</v>
      </c>
      <c r="C125" s="47"/>
      <c r="D125" s="47"/>
      <c r="E125" s="47"/>
      <c r="F125" s="47"/>
      <c r="G125" s="47"/>
      <c r="H125" s="47"/>
      <c r="I125" s="47"/>
      <c r="J125" s="47"/>
      <c r="K125" s="47"/>
      <c r="L125" s="47"/>
      <c r="M125" s="47"/>
      <c r="N125" s="47"/>
      <c r="O125" s="47"/>
      <c r="P125" s="47"/>
      <c r="Q125" s="47"/>
      <c r="R125" s="47"/>
      <c r="S125" s="47"/>
      <c r="T125" s="47"/>
      <c r="U125" s="47"/>
      <c r="V125" s="47"/>
      <c r="W125" s="47"/>
      <c r="X125" s="47"/>
    </row>
    <row r="126" spans="1:24" x14ac:dyDescent="0.25">
      <c r="A126" s="22"/>
      <c r="B126" s="47" t="s">
        <v>560</v>
      </c>
      <c r="C126" s="47"/>
      <c r="D126" s="47"/>
      <c r="E126" s="47"/>
      <c r="F126" s="47"/>
      <c r="G126" s="47"/>
      <c r="H126" s="47"/>
      <c r="I126" s="47"/>
      <c r="J126" s="47"/>
      <c r="K126" s="47"/>
      <c r="L126" s="47"/>
      <c r="M126" s="47"/>
      <c r="N126" s="47"/>
      <c r="O126" s="47"/>
      <c r="P126" s="47"/>
      <c r="Q126" s="47"/>
      <c r="R126" s="47"/>
      <c r="S126" s="47"/>
      <c r="T126" s="47"/>
      <c r="U126" s="47"/>
      <c r="V126" s="47"/>
      <c r="W126" s="47"/>
      <c r="X126" s="47"/>
    </row>
    <row r="127" spans="1:24" x14ac:dyDescent="0.25">
      <c r="A127" s="22"/>
      <c r="B127" s="47" t="s">
        <v>561</v>
      </c>
      <c r="C127" s="47"/>
      <c r="D127" s="47"/>
      <c r="E127" s="47"/>
      <c r="F127" s="47"/>
      <c r="G127" s="47"/>
      <c r="H127" s="47"/>
      <c r="I127" s="47"/>
      <c r="J127" s="47"/>
      <c r="K127" s="47"/>
      <c r="L127" s="47"/>
      <c r="M127" s="47"/>
      <c r="N127" s="47"/>
      <c r="O127" s="47"/>
      <c r="P127" s="47"/>
      <c r="Q127" s="47"/>
      <c r="R127" s="47"/>
      <c r="S127" s="47"/>
      <c r="T127" s="47"/>
      <c r="U127" s="47"/>
      <c r="V127" s="47"/>
      <c r="W127" s="47"/>
      <c r="X127" s="47"/>
    </row>
    <row r="128" spans="1:24" x14ac:dyDescent="0.25">
      <c r="A128" s="22"/>
      <c r="B128" s="47" t="s">
        <v>562</v>
      </c>
      <c r="C128" s="47"/>
      <c r="D128" s="47"/>
      <c r="E128" s="47"/>
      <c r="F128" s="47"/>
      <c r="G128" s="47"/>
      <c r="H128" s="47"/>
      <c r="I128" s="47"/>
      <c r="J128" s="47"/>
      <c r="K128" s="47"/>
      <c r="L128" s="47"/>
      <c r="M128" s="47"/>
      <c r="N128" s="47"/>
      <c r="O128" s="47"/>
      <c r="P128" s="47"/>
      <c r="Q128" s="47"/>
      <c r="R128" s="47"/>
      <c r="S128" s="47"/>
      <c r="T128" s="47"/>
      <c r="U128" s="47"/>
      <c r="V128" s="47"/>
      <c r="W128" s="47"/>
      <c r="X128" s="47"/>
    </row>
    <row r="129" spans="1:24" x14ac:dyDescent="0.25">
      <c r="A129" s="22"/>
      <c r="B129" s="47" t="s">
        <v>563</v>
      </c>
      <c r="C129" s="47"/>
      <c r="D129" s="47"/>
      <c r="E129" s="47"/>
      <c r="F129" s="47"/>
      <c r="G129" s="47"/>
      <c r="H129" s="47"/>
      <c r="I129" s="47"/>
      <c r="J129" s="47"/>
      <c r="K129" s="47"/>
      <c r="L129" s="47"/>
      <c r="M129" s="47"/>
      <c r="N129" s="47"/>
      <c r="O129" s="47"/>
      <c r="P129" s="47"/>
      <c r="Q129" s="47"/>
      <c r="R129" s="47"/>
      <c r="S129" s="47"/>
      <c r="T129" s="47"/>
      <c r="U129" s="47"/>
      <c r="V129" s="47"/>
      <c r="W129" s="47"/>
      <c r="X129" s="47"/>
    </row>
    <row r="130" spans="1:24" x14ac:dyDescent="0.25">
      <c r="A130" s="22"/>
      <c r="B130" s="12"/>
      <c r="C130" s="12"/>
      <c r="D130" s="12"/>
      <c r="E130" s="12"/>
      <c r="F130" s="12"/>
      <c r="G130" s="12"/>
      <c r="H130" s="12"/>
      <c r="I130" s="12"/>
      <c r="J130" s="12"/>
      <c r="K130" s="12"/>
      <c r="L130" s="12"/>
      <c r="M130" s="12"/>
      <c r="N130" s="12"/>
      <c r="O130" s="12"/>
      <c r="P130" s="12"/>
      <c r="Q130" s="12"/>
      <c r="R130" s="12"/>
      <c r="S130" s="12"/>
      <c r="T130" s="12"/>
      <c r="U130" s="12"/>
      <c r="V130" s="12"/>
      <c r="W130" s="12"/>
      <c r="X130" s="12"/>
    </row>
    <row r="131" spans="1:24" x14ac:dyDescent="0.25">
      <c r="A131" s="22"/>
      <c r="B131" s="47" t="s">
        <v>564</v>
      </c>
      <c r="C131" s="47"/>
      <c r="D131" s="47"/>
      <c r="E131" s="47"/>
      <c r="F131" s="47"/>
      <c r="G131" s="47"/>
      <c r="H131" s="47"/>
      <c r="I131" s="47"/>
      <c r="J131" s="47"/>
      <c r="K131" s="47"/>
      <c r="L131" s="47"/>
      <c r="M131" s="47"/>
      <c r="N131" s="47"/>
      <c r="O131" s="47"/>
      <c r="P131" s="47"/>
      <c r="Q131" s="47"/>
      <c r="R131" s="47"/>
      <c r="S131" s="47"/>
      <c r="T131" s="47"/>
      <c r="U131" s="47"/>
      <c r="V131" s="47"/>
      <c r="W131" s="47"/>
      <c r="X131" s="47"/>
    </row>
    <row r="132" spans="1:24" x14ac:dyDescent="0.25">
      <c r="A132" s="22"/>
      <c r="B132" s="137"/>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row>
    <row r="133" spans="1:24" x14ac:dyDescent="0.25">
      <c r="A133" s="22"/>
      <c r="B133" s="47" t="s">
        <v>565</v>
      </c>
      <c r="C133" s="47"/>
      <c r="D133" s="47"/>
      <c r="E133" s="47"/>
      <c r="F133" s="47"/>
      <c r="G133" s="47"/>
      <c r="H133" s="47"/>
      <c r="I133" s="47"/>
      <c r="J133" s="47"/>
      <c r="K133" s="47"/>
      <c r="L133" s="47"/>
      <c r="M133" s="47"/>
      <c r="N133" s="47"/>
      <c r="O133" s="47"/>
      <c r="P133" s="47"/>
      <c r="Q133" s="47"/>
      <c r="R133" s="47"/>
      <c r="S133" s="47"/>
      <c r="T133" s="47"/>
      <c r="U133" s="47"/>
      <c r="V133" s="47"/>
      <c r="W133" s="47"/>
      <c r="X133" s="47"/>
    </row>
    <row r="134" spans="1:24" x14ac:dyDescent="0.25">
      <c r="A134" s="22"/>
      <c r="B134" s="47" t="s">
        <v>566</v>
      </c>
      <c r="C134" s="47"/>
      <c r="D134" s="47"/>
      <c r="E134" s="47"/>
      <c r="F134" s="47"/>
      <c r="G134" s="47"/>
      <c r="H134" s="47"/>
      <c r="I134" s="47"/>
      <c r="J134" s="47"/>
      <c r="K134" s="47"/>
      <c r="L134" s="47"/>
      <c r="M134" s="47"/>
      <c r="N134" s="47"/>
      <c r="O134" s="47"/>
      <c r="P134" s="47"/>
      <c r="Q134" s="47"/>
      <c r="R134" s="47"/>
      <c r="S134" s="47"/>
      <c r="T134" s="47"/>
      <c r="U134" s="47"/>
      <c r="V134" s="47"/>
      <c r="W134" s="47"/>
      <c r="X134" s="47"/>
    </row>
    <row r="135" spans="1:24" x14ac:dyDescent="0.25">
      <c r="A135" s="22"/>
      <c r="B135" s="47" t="s">
        <v>567</v>
      </c>
      <c r="C135" s="47"/>
      <c r="D135" s="47"/>
      <c r="E135" s="47"/>
      <c r="F135" s="47"/>
      <c r="G135" s="47"/>
      <c r="H135" s="47"/>
      <c r="I135" s="47"/>
      <c r="J135" s="47"/>
      <c r="K135" s="47"/>
      <c r="L135" s="47"/>
      <c r="M135" s="47"/>
      <c r="N135" s="47"/>
      <c r="O135" s="47"/>
      <c r="P135" s="47"/>
      <c r="Q135" s="47"/>
      <c r="R135" s="47"/>
      <c r="S135" s="47"/>
      <c r="T135" s="47"/>
      <c r="U135" s="47"/>
      <c r="V135" s="47"/>
      <c r="W135" s="47"/>
      <c r="X135" s="47"/>
    </row>
    <row r="136" spans="1:24" x14ac:dyDescent="0.25">
      <c r="A136" s="22"/>
      <c r="B136" s="47" t="s">
        <v>568</v>
      </c>
      <c r="C136" s="47"/>
      <c r="D136" s="47"/>
      <c r="E136" s="47"/>
      <c r="F136" s="47"/>
      <c r="G136" s="47"/>
      <c r="H136" s="47"/>
      <c r="I136" s="47"/>
      <c r="J136" s="47"/>
      <c r="K136" s="47"/>
      <c r="L136" s="47"/>
      <c r="M136" s="47"/>
      <c r="N136" s="47"/>
      <c r="O136" s="47"/>
      <c r="P136" s="47"/>
      <c r="Q136" s="47"/>
      <c r="R136" s="47"/>
      <c r="S136" s="47"/>
      <c r="T136" s="47"/>
      <c r="U136" s="47"/>
      <c r="V136" s="47"/>
      <c r="W136" s="47"/>
      <c r="X136" s="47"/>
    </row>
    <row r="137" spans="1:24" x14ac:dyDescent="0.25">
      <c r="A137" s="22"/>
      <c r="B137" s="12"/>
      <c r="C137" s="12"/>
      <c r="D137" s="12"/>
      <c r="E137" s="12"/>
      <c r="F137" s="12"/>
      <c r="G137" s="12"/>
      <c r="H137" s="12"/>
      <c r="I137" s="12"/>
      <c r="J137" s="12"/>
      <c r="K137" s="12"/>
      <c r="L137" s="12"/>
      <c r="M137" s="12"/>
      <c r="N137" s="12"/>
      <c r="O137" s="12"/>
      <c r="P137" s="12"/>
      <c r="Q137" s="12"/>
      <c r="R137" s="12"/>
      <c r="S137" s="12"/>
      <c r="T137" s="12"/>
      <c r="U137" s="12"/>
      <c r="V137" s="12"/>
      <c r="W137" s="12"/>
      <c r="X137" s="12"/>
    </row>
    <row r="138" spans="1:24" x14ac:dyDescent="0.25">
      <c r="A138" s="22"/>
      <c r="B138" s="47" t="s">
        <v>569</v>
      </c>
      <c r="C138" s="47"/>
      <c r="D138" s="47"/>
      <c r="E138" s="47"/>
      <c r="F138" s="47"/>
      <c r="G138" s="47"/>
      <c r="H138" s="47"/>
      <c r="I138" s="47"/>
      <c r="J138" s="47"/>
      <c r="K138" s="47"/>
      <c r="L138" s="47"/>
      <c r="M138" s="47"/>
      <c r="N138" s="47"/>
      <c r="O138" s="47"/>
      <c r="P138" s="47"/>
      <c r="Q138" s="47"/>
      <c r="R138" s="47"/>
      <c r="S138" s="47"/>
      <c r="T138" s="47"/>
      <c r="U138" s="47"/>
      <c r="V138" s="47"/>
      <c r="W138" s="47"/>
      <c r="X138" s="47"/>
    </row>
    <row r="139" spans="1:24" x14ac:dyDescent="0.25">
      <c r="A139" s="22"/>
      <c r="B139" s="12"/>
      <c r="C139" s="12"/>
      <c r="D139" s="12"/>
      <c r="E139" s="12"/>
      <c r="F139" s="12"/>
      <c r="G139" s="12"/>
      <c r="H139" s="12"/>
      <c r="I139" s="12"/>
      <c r="J139" s="12"/>
      <c r="K139" s="12"/>
      <c r="L139" s="12"/>
      <c r="M139" s="12"/>
      <c r="N139" s="12"/>
      <c r="O139" s="12"/>
      <c r="P139" s="12"/>
      <c r="Q139" s="12"/>
      <c r="R139" s="12"/>
      <c r="S139" s="12"/>
      <c r="T139" s="12"/>
      <c r="U139" s="12"/>
      <c r="V139" s="12"/>
      <c r="W139" s="12"/>
      <c r="X139" s="12"/>
    </row>
    <row r="140" spans="1:24" x14ac:dyDescent="0.25">
      <c r="A140" s="22"/>
      <c r="B140" s="149" t="s">
        <v>570</v>
      </c>
      <c r="C140" s="149"/>
      <c r="D140" s="149"/>
      <c r="E140" s="149"/>
      <c r="F140" s="149"/>
      <c r="G140" s="149"/>
      <c r="H140" s="149"/>
      <c r="I140" s="149"/>
      <c r="J140" s="149"/>
      <c r="K140" s="149"/>
      <c r="L140" s="149"/>
      <c r="M140" s="149"/>
      <c r="N140" s="149"/>
      <c r="O140" s="149"/>
      <c r="P140" s="149"/>
      <c r="Q140" s="149"/>
      <c r="R140" s="149"/>
      <c r="S140" s="149"/>
      <c r="T140" s="149"/>
      <c r="U140" s="149"/>
      <c r="V140" s="149"/>
      <c r="W140" s="149"/>
      <c r="X140" s="149"/>
    </row>
    <row r="141" spans="1:24" x14ac:dyDescent="0.25">
      <c r="A141" s="22"/>
      <c r="B141" s="47" t="s">
        <v>571</v>
      </c>
      <c r="C141" s="47"/>
      <c r="D141" s="47"/>
      <c r="E141" s="47"/>
      <c r="F141" s="47"/>
      <c r="G141" s="47"/>
      <c r="H141" s="47"/>
      <c r="I141" s="47"/>
      <c r="J141" s="47"/>
      <c r="K141" s="47"/>
      <c r="L141" s="47"/>
      <c r="M141" s="47"/>
      <c r="N141" s="47"/>
      <c r="O141" s="47"/>
      <c r="P141" s="47"/>
      <c r="Q141" s="47"/>
      <c r="R141" s="47"/>
      <c r="S141" s="47"/>
      <c r="T141" s="47"/>
      <c r="U141" s="47"/>
      <c r="V141" s="47"/>
      <c r="W141" s="47"/>
      <c r="X141" s="47"/>
    </row>
    <row r="142" spans="1:24" x14ac:dyDescent="0.25">
      <c r="A142" s="22"/>
      <c r="B142" s="12"/>
      <c r="C142" s="12"/>
      <c r="D142" s="12"/>
      <c r="E142" s="12"/>
      <c r="F142" s="12"/>
      <c r="G142" s="12"/>
      <c r="H142" s="12"/>
      <c r="I142" s="12"/>
      <c r="J142" s="12"/>
      <c r="K142" s="12"/>
      <c r="L142" s="12"/>
      <c r="M142" s="12"/>
      <c r="N142" s="12"/>
      <c r="O142" s="12"/>
      <c r="P142" s="12"/>
      <c r="Q142" s="12"/>
      <c r="R142" s="12"/>
      <c r="S142" s="12"/>
      <c r="T142" s="12"/>
      <c r="U142" s="12"/>
      <c r="V142" s="12"/>
      <c r="W142" s="12"/>
      <c r="X142" s="12"/>
    </row>
    <row r="143" spans="1:24" x14ac:dyDescent="0.25">
      <c r="A143" s="22"/>
      <c r="B143" s="149" t="s">
        <v>572</v>
      </c>
      <c r="C143" s="149"/>
      <c r="D143" s="149"/>
      <c r="E143" s="149"/>
      <c r="F143" s="149"/>
      <c r="G143" s="149"/>
      <c r="H143" s="149"/>
      <c r="I143" s="149"/>
      <c r="J143" s="149"/>
      <c r="K143" s="149"/>
      <c r="L143" s="149"/>
      <c r="M143" s="149"/>
      <c r="N143" s="149"/>
      <c r="O143" s="149"/>
      <c r="P143" s="149"/>
      <c r="Q143" s="149"/>
      <c r="R143" s="149"/>
      <c r="S143" s="149"/>
      <c r="T143" s="149"/>
      <c r="U143" s="149"/>
      <c r="V143" s="149"/>
      <c r="W143" s="149"/>
      <c r="X143" s="149"/>
    </row>
    <row r="144" spans="1:24" ht="38.25" customHeight="1" x14ac:dyDescent="0.25">
      <c r="A144" s="22"/>
      <c r="B144" s="47" t="s">
        <v>573</v>
      </c>
      <c r="C144" s="47"/>
      <c r="D144" s="47"/>
      <c r="E144" s="47"/>
      <c r="F144" s="47"/>
      <c r="G144" s="47"/>
      <c r="H144" s="47"/>
      <c r="I144" s="47"/>
      <c r="J144" s="47"/>
      <c r="K144" s="47"/>
      <c r="L144" s="47"/>
      <c r="M144" s="47"/>
      <c r="N144" s="47"/>
      <c r="O144" s="47"/>
      <c r="P144" s="47"/>
      <c r="Q144" s="47"/>
      <c r="R144" s="47"/>
      <c r="S144" s="47"/>
      <c r="T144" s="47"/>
      <c r="U144" s="47"/>
      <c r="V144" s="47"/>
      <c r="W144" s="47"/>
      <c r="X144" s="47"/>
    </row>
    <row r="145" spans="1:24" x14ac:dyDescent="0.25">
      <c r="A145" s="22"/>
      <c r="B145" s="12"/>
      <c r="C145" s="12"/>
      <c r="D145" s="12"/>
      <c r="E145" s="12"/>
      <c r="F145" s="12"/>
      <c r="G145" s="12"/>
      <c r="H145" s="12"/>
      <c r="I145" s="12"/>
      <c r="J145" s="12"/>
      <c r="K145" s="12"/>
      <c r="L145" s="12"/>
      <c r="M145" s="12"/>
      <c r="N145" s="12"/>
      <c r="O145" s="12"/>
      <c r="P145" s="12"/>
      <c r="Q145" s="12"/>
      <c r="R145" s="12"/>
      <c r="S145" s="12"/>
      <c r="T145" s="12"/>
      <c r="U145" s="12"/>
      <c r="V145" s="12"/>
      <c r="W145" s="12"/>
      <c r="X145" s="12"/>
    </row>
    <row r="146" spans="1:24" x14ac:dyDescent="0.25">
      <c r="A146" s="22"/>
      <c r="B146" s="47" t="s">
        <v>574</v>
      </c>
      <c r="C146" s="47"/>
      <c r="D146" s="47"/>
      <c r="E146" s="47"/>
      <c r="F146" s="47"/>
      <c r="G146" s="47"/>
      <c r="H146" s="47"/>
      <c r="I146" s="47"/>
      <c r="J146" s="47"/>
      <c r="K146" s="47"/>
      <c r="L146" s="47"/>
      <c r="M146" s="47"/>
      <c r="N146" s="47"/>
      <c r="O146" s="47"/>
      <c r="P146" s="47"/>
      <c r="Q146" s="47"/>
      <c r="R146" s="47"/>
      <c r="S146" s="47"/>
      <c r="T146" s="47"/>
      <c r="U146" s="47"/>
      <c r="V146" s="47"/>
      <c r="W146" s="47"/>
      <c r="X146" s="47"/>
    </row>
    <row r="147" spans="1:24" x14ac:dyDescent="0.25">
      <c r="A147" s="22"/>
      <c r="B147" s="12"/>
      <c r="C147" s="12"/>
      <c r="D147" s="12"/>
      <c r="E147" s="12"/>
      <c r="F147" s="12"/>
      <c r="G147" s="12"/>
      <c r="H147" s="12"/>
      <c r="I147" s="12"/>
      <c r="J147" s="12"/>
      <c r="K147" s="12"/>
      <c r="L147" s="12"/>
      <c r="M147" s="12"/>
      <c r="N147" s="12"/>
      <c r="O147" s="12"/>
      <c r="P147" s="12"/>
      <c r="Q147" s="12"/>
      <c r="R147" s="12"/>
      <c r="S147" s="12"/>
      <c r="T147" s="12"/>
      <c r="U147" s="12"/>
      <c r="V147" s="12"/>
      <c r="W147" s="12"/>
      <c r="X147" s="12"/>
    </row>
    <row r="148" spans="1:24" x14ac:dyDescent="0.25">
      <c r="A148" s="22"/>
      <c r="B148" s="16"/>
      <c r="C148" s="16"/>
      <c r="D148" s="16"/>
      <c r="E148" s="16"/>
      <c r="F148" s="42" t="s">
        <v>215</v>
      </c>
      <c r="G148" s="42"/>
      <c r="H148" s="42"/>
      <c r="I148" s="42"/>
      <c r="J148" s="42"/>
      <c r="K148" s="16"/>
      <c r="L148" s="42" t="s">
        <v>216</v>
      </c>
      <c r="M148" s="42"/>
      <c r="N148" s="42"/>
      <c r="O148" s="42"/>
      <c r="P148" s="42"/>
    </row>
    <row r="149" spans="1:24" ht="15.75" thickBot="1" x14ac:dyDescent="0.3">
      <c r="A149" s="22"/>
      <c r="B149" s="16"/>
      <c r="C149" s="16"/>
      <c r="D149" s="16"/>
      <c r="E149" s="16"/>
      <c r="F149" s="43" t="s">
        <v>217</v>
      </c>
      <c r="G149" s="43"/>
      <c r="H149" s="43"/>
      <c r="I149" s="43"/>
      <c r="J149" s="43"/>
      <c r="K149" s="16"/>
      <c r="L149" s="43" t="s">
        <v>217</v>
      </c>
      <c r="M149" s="43"/>
      <c r="N149" s="43"/>
      <c r="O149" s="43"/>
      <c r="P149" s="43"/>
    </row>
    <row r="150" spans="1:24" ht="16.5" thickTop="1" thickBot="1" x14ac:dyDescent="0.3">
      <c r="A150" s="22"/>
      <c r="B150" s="16"/>
      <c r="C150" s="16"/>
      <c r="D150" s="16"/>
      <c r="E150" s="16"/>
      <c r="F150" s="44">
        <v>2014</v>
      </c>
      <c r="G150" s="44"/>
      <c r="H150" s="53"/>
      <c r="I150" s="44">
        <v>2013</v>
      </c>
      <c r="J150" s="44"/>
      <c r="K150" s="35"/>
      <c r="L150" s="44">
        <v>2014</v>
      </c>
      <c r="M150" s="44"/>
      <c r="N150" s="53"/>
      <c r="O150" s="44">
        <v>2013</v>
      </c>
      <c r="P150" s="44"/>
    </row>
    <row r="151" spans="1:24" ht="15.75" thickTop="1" x14ac:dyDescent="0.25">
      <c r="A151" s="22"/>
      <c r="B151" s="16"/>
      <c r="C151" s="16"/>
      <c r="D151" s="16"/>
      <c r="E151" s="16"/>
      <c r="F151" s="50" t="s">
        <v>230</v>
      </c>
      <c r="G151" s="50"/>
      <c r="H151" s="50"/>
      <c r="I151" s="50"/>
      <c r="J151" s="50"/>
      <c r="K151" s="50"/>
      <c r="L151" s="50"/>
      <c r="M151" s="50"/>
      <c r="N151" s="50"/>
      <c r="O151" s="50"/>
      <c r="P151" s="50"/>
    </row>
    <row r="152" spans="1:24" x14ac:dyDescent="0.25">
      <c r="A152" s="22"/>
      <c r="B152" s="45" t="s">
        <v>575</v>
      </c>
      <c r="C152" s="45"/>
      <c r="D152" s="45"/>
      <c r="E152" s="45"/>
      <c r="F152" s="14"/>
      <c r="G152" s="14"/>
      <c r="H152" s="14"/>
      <c r="I152" s="14"/>
      <c r="J152" s="14"/>
      <c r="K152" s="14"/>
      <c r="L152" s="14"/>
      <c r="M152" s="14"/>
      <c r="N152" s="14"/>
      <c r="O152" s="14"/>
      <c r="P152" s="14"/>
    </row>
    <row r="153" spans="1:24" x14ac:dyDescent="0.25">
      <c r="A153" s="22"/>
      <c r="B153" s="16"/>
      <c r="C153" s="45" t="s">
        <v>476</v>
      </c>
      <c r="D153" s="45"/>
      <c r="E153" s="45"/>
      <c r="F153" s="49" t="s">
        <v>219</v>
      </c>
      <c r="G153" s="79">
        <v>44.4</v>
      </c>
      <c r="H153" s="35"/>
      <c r="I153" s="49" t="s">
        <v>219</v>
      </c>
      <c r="J153" s="79">
        <v>46.8</v>
      </c>
      <c r="K153" s="35"/>
      <c r="L153" s="49" t="s">
        <v>219</v>
      </c>
      <c r="M153" s="39">
        <v>43.6</v>
      </c>
      <c r="N153" s="35"/>
      <c r="O153" s="49" t="s">
        <v>219</v>
      </c>
      <c r="P153" s="79">
        <v>46.6</v>
      </c>
    </row>
    <row r="154" spans="1:24" x14ac:dyDescent="0.25">
      <c r="A154" s="22"/>
      <c r="B154" s="16"/>
      <c r="C154" s="16"/>
      <c r="D154" s="45" t="s">
        <v>576</v>
      </c>
      <c r="E154" s="45"/>
      <c r="F154" s="35"/>
      <c r="G154" s="39">
        <v>5.9</v>
      </c>
      <c r="H154" s="35"/>
      <c r="I154" s="35"/>
      <c r="J154" s="79">
        <v>3.8</v>
      </c>
      <c r="K154" s="35"/>
      <c r="L154" s="35"/>
      <c r="M154" s="39">
        <v>8.1</v>
      </c>
      <c r="N154" s="35"/>
      <c r="O154" s="35"/>
      <c r="P154" s="79">
        <v>12.8</v>
      </c>
    </row>
    <row r="155" spans="1:24" ht="15.75" thickBot="1" x14ac:dyDescent="0.3">
      <c r="A155" s="22"/>
      <c r="B155" s="16"/>
      <c r="C155" s="16"/>
      <c r="D155" s="45" t="s">
        <v>577</v>
      </c>
      <c r="E155" s="45"/>
      <c r="F155" s="55"/>
      <c r="G155" s="80">
        <v>-8.8000000000000007</v>
      </c>
      <c r="H155" s="35"/>
      <c r="I155" s="55"/>
      <c r="J155" s="80">
        <v>-4</v>
      </c>
      <c r="K155" s="35"/>
      <c r="L155" s="55"/>
      <c r="M155" s="80">
        <v>-10.199999999999999</v>
      </c>
      <c r="N155" s="35"/>
      <c r="O155" s="55"/>
      <c r="P155" s="80">
        <v>-12.8</v>
      </c>
    </row>
    <row r="156" spans="1:24" ht="15.75" thickBot="1" x14ac:dyDescent="0.3">
      <c r="A156" s="22"/>
      <c r="B156" s="16"/>
      <c r="C156" s="16"/>
      <c r="D156" s="16"/>
      <c r="E156" s="25" t="s">
        <v>487</v>
      </c>
      <c r="F156" s="84" t="s">
        <v>219</v>
      </c>
      <c r="G156" s="77">
        <v>41.5</v>
      </c>
      <c r="H156" s="35"/>
      <c r="I156" s="84" t="s">
        <v>219</v>
      </c>
      <c r="J156" s="77">
        <v>46.6</v>
      </c>
      <c r="K156" s="35"/>
      <c r="L156" s="84" t="s">
        <v>219</v>
      </c>
      <c r="M156" s="77">
        <v>41.5</v>
      </c>
      <c r="N156" s="35"/>
      <c r="O156" s="84" t="s">
        <v>219</v>
      </c>
      <c r="P156" s="77">
        <v>46.6</v>
      </c>
    </row>
    <row r="157" spans="1:24" ht="15.75" thickTop="1" x14ac:dyDescent="0.25">
      <c r="A157" s="22"/>
      <c r="B157" s="16"/>
      <c r="C157" s="45" t="s">
        <v>578</v>
      </c>
      <c r="D157" s="45"/>
      <c r="E157" s="45"/>
      <c r="F157" s="95" t="s">
        <v>219</v>
      </c>
      <c r="G157" s="97">
        <v>24.6</v>
      </c>
      <c r="H157" s="35"/>
      <c r="I157" s="95" t="s">
        <v>219</v>
      </c>
      <c r="J157" s="147">
        <v>28.2</v>
      </c>
      <c r="K157" s="35"/>
      <c r="L157" s="95" t="s">
        <v>219</v>
      </c>
      <c r="M157" s="97">
        <v>24.6</v>
      </c>
      <c r="N157" s="35"/>
      <c r="O157" s="95" t="s">
        <v>219</v>
      </c>
      <c r="P157" s="147">
        <v>28.2</v>
      </c>
    </row>
    <row r="158" spans="1:24" ht="15.75" thickBot="1" x14ac:dyDescent="0.3">
      <c r="A158" s="22"/>
      <c r="B158" s="16"/>
      <c r="C158" s="45" t="s">
        <v>579</v>
      </c>
      <c r="D158" s="45"/>
      <c r="E158" s="45"/>
      <c r="F158" s="55"/>
      <c r="G158" s="72">
        <v>16.899999999999999</v>
      </c>
      <c r="H158" s="35"/>
      <c r="I158" s="55"/>
      <c r="J158" s="72">
        <v>18.399999999999999</v>
      </c>
      <c r="K158" s="35"/>
      <c r="L158" s="55"/>
      <c r="M158" s="72">
        <v>16.899999999999999</v>
      </c>
      <c r="N158" s="35"/>
      <c r="O158" s="55"/>
      <c r="P158" s="72">
        <v>18.399999999999999</v>
      </c>
    </row>
    <row r="159" spans="1:24" ht="27" thickBot="1" x14ac:dyDescent="0.3">
      <c r="A159" s="22"/>
      <c r="B159" s="16"/>
      <c r="C159" s="16"/>
      <c r="D159" s="16"/>
      <c r="E159" s="25" t="s">
        <v>580</v>
      </c>
      <c r="F159" s="84" t="s">
        <v>219</v>
      </c>
      <c r="G159" s="77">
        <v>41.5</v>
      </c>
      <c r="H159" s="35"/>
      <c r="I159" s="84" t="s">
        <v>219</v>
      </c>
      <c r="J159" s="77">
        <v>46.6</v>
      </c>
      <c r="K159" s="35"/>
      <c r="L159" s="84" t="s">
        <v>219</v>
      </c>
      <c r="M159" s="77">
        <v>41.5</v>
      </c>
      <c r="N159" s="35"/>
      <c r="O159" s="84" t="s">
        <v>219</v>
      </c>
      <c r="P159" s="77">
        <v>46.6</v>
      </c>
    </row>
    <row r="160" spans="1:24" ht="15.75" thickTop="1" x14ac:dyDescent="0.25">
      <c r="A160" s="22"/>
      <c r="B160" s="12"/>
      <c r="C160" s="12"/>
      <c r="D160" s="12"/>
      <c r="E160" s="12"/>
      <c r="F160" s="12"/>
      <c r="G160" s="12"/>
      <c r="H160" s="12"/>
      <c r="I160" s="12"/>
      <c r="J160" s="12"/>
      <c r="K160" s="12"/>
      <c r="L160" s="12"/>
      <c r="M160" s="12"/>
      <c r="N160" s="12"/>
      <c r="O160" s="12"/>
      <c r="P160" s="12"/>
      <c r="Q160" s="12"/>
      <c r="R160" s="12"/>
      <c r="S160" s="12"/>
      <c r="T160" s="12"/>
      <c r="U160" s="12"/>
      <c r="V160" s="12"/>
      <c r="W160" s="12"/>
      <c r="X160" s="12"/>
    </row>
    <row r="161" spans="1:24" ht="25.5" customHeight="1" x14ac:dyDescent="0.25">
      <c r="A161" s="22"/>
      <c r="B161" s="47" t="s">
        <v>581</v>
      </c>
      <c r="C161" s="47"/>
      <c r="D161" s="47"/>
      <c r="E161" s="47"/>
      <c r="F161" s="47"/>
      <c r="G161" s="47"/>
      <c r="H161" s="47"/>
      <c r="I161" s="47"/>
      <c r="J161" s="47"/>
      <c r="K161" s="47"/>
      <c r="L161" s="47"/>
      <c r="M161" s="47"/>
      <c r="N161" s="47"/>
      <c r="O161" s="47"/>
      <c r="P161" s="47"/>
      <c r="Q161" s="47"/>
      <c r="R161" s="47"/>
      <c r="S161" s="47"/>
      <c r="T161" s="47"/>
      <c r="U161" s="47"/>
      <c r="V161" s="47"/>
      <c r="W161" s="47"/>
      <c r="X161" s="47"/>
    </row>
    <row r="162" spans="1:24" x14ac:dyDescent="0.25">
      <c r="A162" s="22"/>
      <c r="B162" s="12"/>
      <c r="C162" s="12"/>
      <c r="D162" s="12"/>
      <c r="E162" s="12"/>
      <c r="F162" s="12"/>
      <c r="G162" s="12"/>
      <c r="H162" s="12"/>
      <c r="I162" s="12"/>
      <c r="J162" s="12"/>
      <c r="K162" s="12"/>
      <c r="L162" s="12"/>
      <c r="M162" s="12"/>
      <c r="N162" s="12"/>
      <c r="O162" s="12"/>
      <c r="P162" s="12"/>
      <c r="Q162" s="12"/>
      <c r="R162" s="12"/>
      <c r="S162" s="12"/>
      <c r="T162" s="12"/>
      <c r="U162" s="12"/>
      <c r="V162" s="12"/>
      <c r="W162" s="12"/>
      <c r="X162" s="12"/>
    </row>
    <row r="163" spans="1:24" x14ac:dyDescent="0.25">
      <c r="A163" s="22"/>
      <c r="B163" s="47" t="s">
        <v>582</v>
      </c>
      <c r="C163" s="47"/>
      <c r="D163" s="47"/>
      <c r="E163" s="47"/>
      <c r="F163" s="47"/>
      <c r="G163" s="47"/>
      <c r="H163" s="47"/>
      <c r="I163" s="47"/>
      <c r="J163" s="47"/>
      <c r="K163" s="47"/>
      <c r="L163" s="47"/>
      <c r="M163" s="47"/>
      <c r="N163" s="47"/>
      <c r="O163" s="47"/>
      <c r="P163" s="47"/>
      <c r="Q163" s="47"/>
      <c r="R163" s="47"/>
      <c r="S163" s="47"/>
      <c r="T163" s="47"/>
      <c r="U163" s="47"/>
      <c r="V163" s="47"/>
      <c r="W163" s="47"/>
      <c r="X163" s="47"/>
    </row>
    <row r="164" spans="1:24" x14ac:dyDescent="0.25">
      <c r="A164" s="22"/>
      <c r="B164" s="12"/>
      <c r="C164" s="12"/>
      <c r="D164" s="12"/>
      <c r="E164" s="12"/>
      <c r="F164" s="12"/>
      <c r="G164" s="12"/>
      <c r="H164" s="12"/>
      <c r="I164" s="12"/>
      <c r="J164" s="12"/>
      <c r="K164" s="12"/>
      <c r="L164" s="12"/>
      <c r="M164" s="12"/>
      <c r="N164" s="12"/>
      <c r="O164" s="12"/>
      <c r="P164" s="12"/>
      <c r="Q164" s="12"/>
      <c r="R164" s="12"/>
      <c r="S164" s="12"/>
      <c r="T164" s="12"/>
      <c r="U164" s="12"/>
      <c r="V164" s="12"/>
      <c r="W164" s="12"/>
      <c r="X164" s="12"/>
    </row>
    <row r="165" spans="1:24" ht="15.75" thickBot="1" x14ac:dyDescent="0.3">
      <c r="A165" s="22"/>
      <c r="B165" s="16"/>
      <c r="C165" s="16"/>
      <c r="D165" s="101">
        <v>41912</v>
      </c>
      <c r="E165" s="101"/>
      <c r="F165" s="16"/>
      <c r="G165" s="101">
        <v>41639</v>
      </c>
      <c r="H165" s="101"/>
    </row>
    <row r="166" spans="1:24" ht="15.75" thickTop="1" x14ac:dyDescent="0.25">
      <c r="A166" s="22"/>
      <c r="B166" s="16"/>
      <c r="C166" s="16"/>
      <c r="D166" s="50" t="s">
        <v>230</v>
      </c>
      <c r="E166" s="50"/>
      <c r="F166" s="50"/>
      <c r="G166" s="50"/>
      <c r="H166" s="50"/>
    </row>
    <row r="167" spans="1:24" x14ac:dyDescent="0.25">
      <c r="A167" s="22"/>
      <c r="B167" s="45" t="s">
        <v>583</v>
      </c>
      <c r="C167" s="45"/>
      <c r="D167" s="49" t="s">
        <v>219</v>
      </c>
      <c r="E167" s="140">
        <v>5285.5</v>
      </c>
      <c r="F167" s="35"/>
      <c r="G167" s="49" t="s">
        <v>219</v>
      </c>
      <c r="H167" s="140">
        <v>5334.4</v>
      </c>
    </row>
    <row r="168" spans="1:24" x14ac:dyDescent="0.25">
      <c r="A168" s="22"/>
      <c r="B168" s="45" t="s">
        <v>584</v>
      </c>
      <c r="C168" s="45"/>
      <c r="D168" s="14"/>
      <c r="E168" s="79">
        <v>98.6</v>
      </c>
      <c r="F168" s="35"/>
      <c r="G168" s="14"/>
      <c r="H168" s="79">
        <v>114.3</v>
      </c>
    </row>
    <row r="169" spans="1:24" ht="15.75" thickBot="1" x14ac:dyDescent="0.3">
      <c r="A169" s="22"/>
      <c r="B169" s="45" t="s">
        <v>585</v>
      </c>
      <c r="C169" s="45"/>
      <c r="D169" s="55"/>
      <c r="E169" s="72">
        <v>-41.5</v>
      </c>
      <c r="F169" s="35"/>
      <c r="G169" s="55"/>
      <c r="H169" s="72">
        <v>-43.6</v>
      </c>
    </row>
    <row r="170" spans="1:24" ht="15.75" thickBot="1" x14ac:dyDescent="0.3">
      <c r="A170" s="22"/>
      <c r="B170" s="16"/>
      <c r="C170" s="25" t="s">
        <v>536</v>
      </c>
      <c r="D170" s="84" t="s">
        <v>219</v>
      </c>
      <c r="E170" s="78">
        <v>5342.6</v>
      </c>
      <c r="F170" s="35"/>
      <c r="G170" s="84" t="s">
        <v>219</v>
      </c>
      <c r="H170" s="78">
        <v>5405.1</v>
      </c>
    </row>
    <row r="171" spans="1:24" ht="15.75" thickTop="1" x14ac:dyDescent="0.25">
      <c r="A171" s="22"/>
      <c r="B171" s="12"/>
      <c r="C171" s="12"/>
      <c r="D171" s="12"/>
      <c r="E171" s="12"/>
      <c r="F171" s="12"/>
      <c r="G171" s="12"/>
      <c r="H171" s="12"/>
      <c r="I171" s="12"/>
      <c r="J171" s="12"/>
      <c r="K171" s="12"/>
      <c r="L171" s="12"/>
      <c r="M171" s="12"/>
      <c r="N171" s="12"/>
      <c r="O171" s="12"/>
      <c r="P171" s="12"/>
      <c r="Q171" s="12"/>
      <c r="R171" s="12"/>
      <c r="S171" s="12"/>
      <c r="T171" s="12"/>
      <c r="U171" s="12"/>
      <c r="V171" s="12"/>
      <c r="W171" s="12"/>
      <c r="X171" s="12"/>
    </row>
    <row r="172" spans="1:24" x14ac:dyDescent="0.25">
      <c r="A172" s="22"/>
      <c r="B172" s="47" t="s">
        <v>586</v>
      </c>
      <c r="C172" s="47"/>
      <c r="D172" s="47"/>
      <c r="E172" s="47"/>
      <c r="F172" s="47"/>
      <c r="G172" s="47"/>
      <c r="H172" s="47"/>
      <c r="I172" s="47"/>
      <c r="J172" s="47"/>
      <c r="K172" s="47"/>
      <c r="L172" s="47"/>
      <c r="M172" s="47"/>
      <c r="N172" s="47"/>
      <c r="O172" s="47"/>
      <c r="P172" s="47"/>
      <c r="Q172" s="47"/>
      <c r="R172" s="47"/>
      <c r="S172" s="47"/>
      <c r="T172" s="47"/>
      <c r="U172" s="47"/>
      <c r="V172" s="47"/>
      <c r="W172" s="47"/>
      <c r="X172" s="47"/>
    </row>
    <row r="173" spans="1:24" x14ac:dyDescent="0.25">
      <c r="A173" s="22"/>
      <c r="B173" s="12"/>
      <c r="C173" s="12"/>
      <c r="D173" s="12"/>
      <c r="E173" s="12"/>
      <c r="F173" s="12"/>
      <c r="G173" s="12"/>
      <c r="H173" s="12"/>
      <c r="I173" s="12"/>
      <c r="J173" s="12"/>
      <c r="K173" s="12"/>
      <c r="L173" s="12"/>
      <c r="M173" s="12"/>
      <c r="N173" s="12"/>
      <c r="O173" s="12"/>
      <c r="P173" s="12"/>
      <c r="Q173" s="12"/>
      <c r="R173" s="12"/>
      <c r="S173" s="12"/>
      <c r="T173" s="12"/>
      <c r="U173" s="12"/>
      <c r="V173" s="12"/>
      <c r="W173" s="12"/>
      <c r="X173" s="12"/>
    </row>
    <row r="174" spans="1:24" x14ac:dyDescent="0.25">
      <c r="A174" s="22"/>
      <c r="B174" s="47" t="s">
        <v>587</v>
      </c>
      <c r="C174" s="47"/>
      <c r="D174" s="47"/>
      <c r="E174" s="47"/>
      <c r="F174" s="47"/>
      <c r="G174" s="47"/>
      <c r="H174" s="47"/>
      <c r="I174" s="47"/>
      <c r="J174" s="47"/>
      <c r="K174" s="47"/>
      <c r="L174" s="47"/>
      <c r="M174" s="47"/>
      <c r="N174" s="47"/>
      <c r="O174" s="47"/>
      <c r="P174" s="47"/>
      <c r="Q174" s="47"/>
      <c r="R174" s="47"/>
      <c r="S174" s="47"/>
      <c r="T174" s="47"/>
      <c r="U174" s="47"/>
      <c r="V174" s="47"/>
      <c r="W174" s="47"/>
      <c r="X174" s="47"/>
    </row>
    <row r="175" spans="1:24" x14ac:dyDescent="0.25">
      <c r="A175" s="22"/>
      <c r="B175" s="12"/>
      <c r="C175" s="12"/>
      <c r="D175" s="12"/>
      <c r="E175" s="12"/>
      <c r="F175" s="12"/>
      <c r="G175" s="12"/>
      <c r="H175" s="12"/>
      <c r="I175" s="12"/>
      <c r="J175" s="12"/>
      <c r="K175" s="12"/>
      <c r="L175" s="12"/>
      <c r="M175" s="12"/>
      <c r="N175" s="12"/>
      <c r="O175" s="12"/>
      <c r="P175" s="12"/>
      <c r="Q175" s="12"/>
      <c r="R175" s="12"/>
      <c r="S175" s="12"/>
      <c r="T175" s="12"/>
      <c r="U175" s="12"/>
      <c r="V175" s="12"/>
      <c r="W175" s="12"/>
      <c r="X175" s="12"/>
    </row>
    <row r="176" spans="1:24" ht="15.75" thickBot="1" x14ac:dyDescent="0.3">
      <c r="A176" s="22"/>
      <c r="B176" s="16"/>
      <c r="C176" s="16"/>
      <c r="D176" s="101">
        <v>41912</v>
      </c>
      <c r="E176" s="101"/>
      <c r="F176" s="101"/>
      <c r="G176" s="101"/>
      <c r="H176" s="101"/>
      <c r="I176" s="101"/>
      <c r="J176" s="101"/>
      <c r="K176" s="101"/>
      <c r="L176" s="101"/>
      <c r="M176" s="101"/>
      <c r="N176" s="101"/>
      <c r="O176" s="101"/>
      <c r="P176" s="101"/>
      <c r="Q176" s="101"/>
      <c r="R176" s="101"/>
      <c r="S176" s="101"/>
      <c r="T176" s="101"/>
      <c r="U176" s="101"/>
      <c r="V176" s="101"/>
      <c r="W176" s="101"/>
    </row>
    <row r="177" spans="1:24" ht="15.75" thickTop="1" x14ac:dyDescent="0.25">
      <c r="A177" s="22"/>
      <c r="B177" s="41"/>
      <c r="C177" s="16"/>
      <c r="D177" s="102"/>
      <c r="E177" s="102"/>
      <c r="F177" s="53"/>
      <c r="G177" s="102"/>
      <c r="H177" s="102"/>
      <c r="I177" s="23"/>
      <c r="J177" s="102"/>
      <c r="K177" s="102"/>
      <c r="L177" s="53"/>
      <c r="M177" s="50" t="s">
        <v>588</v>
      </c>
      <c r="N177" s="50"/>
      <c r="O177" s="23"/>
      <c r="P177" s="50" t="s">
        <v>589</v>
      </c>
      <c r="Q177" s="50"/>
      <c r="R177" s="53"/>
      <c r="S177" s="102"/>
      <c r="T177" s="102"/>
      <c r="U177" s="23"/>
      <c r="V177" s="102"/>
      <c r="W177" s="102"/>
    </row>
    <row r="178" spans="1:24" ht="15.75" thickBot="1" x14ac:dyDescent="0.3">
      <c r="A178" s="22"/>
      <c r="B178" s="41"/>
      <c r="C178" s="16"/>
      <c r="D178" s="43" t="s">
        <v>529</v>
      </c>
      <c r="E178" s="43"/>
      <c r="F178" s="14"/>
      <c r="G178" s="43" t="s">
        <v>531</v>
      </c>
      <c r="H178" s="43"/>
      <c r="I178" s="14"/>
      <c r="J178" s="43" t="s">
        <v>532</v>
      </c>
      <c r="K178" s="43"/>
      <c r="L178" s="14"/>
      <c r="M178" s="43" t="s">
        <v>590</v>
      </c>
      <c r="N178" s="43"/>
      <c r="O178" s="14"/>
      <c r="P178" s="43" t="s">
        <v>591</v>
      </c>
      <c r="Q178" s="43"/>
      <c r="R178" s="14"/>
      <c r="S178" s="43" t="s">
        <v>535</v>
      </c>
      <c r="T178" s="43"/>
      <c r="U178" s="14"/>
      <c r="V178" s="43" t="s">
        <v>129</v>
      </c>
      <c r="W178" s="43"/>
    </row>
    <row r="179" spans="1:24" ht="15.75" thickTop="1" x14ac:dyDescent="0.25">
      <c r="A179" s="22"/>
      <c r="B179" s="16"/>
      <c r="C179" s="16"/>
      <c r="D179" s="50" t="s">
        <v>230</v>
      </c>
      <c r="E179" s="50"/>
      <c r="F179" s="50"/>
      <c r="G179" s="50"/>
      <c r="H179" s="50"/>
      <c r="I179" s="50"/>
      <c r="J179" s="50"/>
      <c r="K179" s="50"/>
      <c r="L179" s="50"/>
      <c r="M179" s="50"/>
      <c r="N179" s="50"/>
      <c r="O179" s="50"/>
      <c r="P179" s="50"/>
      <c r="Q179" s="50"/>
      <c r="R179" s="50"/>
      <c r="S179" s="50"/>
      <c r="T179" s="50"/>
      <c r="U179" s="50"/>
      <c r="V179" s="50"/>
      <c r="W179" s="50"/>
    </row>
    <row r="180" spans="1:24" x14ac:dyDescent="0.25">
      <c r="A180" s="22"/>
      <c r="B180" s="45" t="s">
        <v>592</v>
      </c>
      <c r="C180" s="45"/>
      <c r="D180" s="49" t="s">
        <v>219</v>
      </c>
      <c r="E180" s="140">
        <v>2639.8</v>
      </c>
      <c r="F180" s="16"/>
      <c r="G180" s="49" t="s">
        <v>219</v>
      </c>
      <c r="H180" s="140">
        <v>1005.1</v>
      </c>
      <c r="I180" s="16"/>
      <c r="J180" s="49" t="s">
        <v>219</v>
      </c>
      <c r="K180" s="79">
        <v>995.4</v>
      </c>
      <c r="L180" s="16"/>
      <c r="M180" s="49" t="s">
        <v>219</v>
      </c>
      <c r="N180" s="79">
        <v>302</v>
      </c>
      <c r="O180" s="35"/>
      <c r="P180" s="49" t="s">
        <v>219</v>
      </c>
      <c r="Q180" s="79">
        <v>175.1</v>
      </c>
      <c r="R180" s="16"/>
      <c r="S180" s="49" t="s">
        <v>219</v>
      </c>
      <c r="T180" s="79">
        <v>216.7</v>
      </c>
      <c r="U180" s="16"/>
      <c r="V180" s="49" t="s">
        <v>219</v>
      </c>
      <c r="W180" s="85">
        <v>5334.1</v>
      </c>
    </row>
    <row r="181" spans="1:24" ht="15.75" thickBot="1" x14ac:dyDescent="0.3">
      <c r="A181" s="22"/>
      <c r="B181" s="45" t="s">
        <v>593</v>
      </c>
      <c r="C181" s="45"/>
      <c r="D181" s="81"/>
      <c r="E181" s="80">
        <v>5.2</v>
      </c>
      <c r="F181" s="16"/>
      <c r="G181" s="81"/>
      <c r="H181" s="80">
        <v>0.8</v>
      </c>
      <c r="I181" s="16"/>
      <c r="J181" s="81"/>
      <c r="K181" s="80">
        <v>2.5</v>
      </c>
      <c r="L181" s="16"/>
      <c r="M181" s="81"/>
      <c r="N181" s="80" t="s">
        <v>225</v>
      </c>
      <c r="O181" s="35"/>
      <c r="P181" s="81"/>
      <c r="Q181" s="80" t="s">
        <v>225</v>
      </c>
      <c r="R181" s="16"/>
      <c r="S181" s="81"/>
      <c r="T181" s="80" t="s">
        <v>225</v>
      </c>
      <c r="U181" s="16"/>
      <c r="V181" s="81"/>
      <c r="W181" s="72">
        <v>8.5</v>
      </c>
    </row>
    <row r="182" spans="1:24" ht="15.75" thickBot="1" x14ac:dyDescent="0.3">
      <c r="A182" s="22"/>
      <c r="B182" s="16"/>
      <c r="C182" s="49" t="s">
        <v>594</v>
      </c>
      <c r="D182" s="84" t="s">
        <v>219</v>
      </c>
      <c r="E182" s="78">
        <v>2645</v>
      </c>
      <c r="F182" s="16"/>
      <c r="G182" s="84" t="s">
        <v>219</v>
      </c>
      <c r="H182" s="78">
        <v>1005.9</v>
      </c>
      <c r="I182" s="16"/>
      <c r="J182" s="84" t="s">
        <v>219</v>
      </c>
      <c r="K182" s="77">
        <v>997.9</v>
      </c>
      <c r="L182" s="16"/>
      <c r="M182" s="84" t="s">
        <v>219</v>
      </c>
      <c r="N182" s="77">
        <v>302</v>
      </c>
      <c r="O182" s="35"/>
      <c r="P182" s="84" t="s">
        <v>219</v>
      </c>
      <c r="Q182" s="77">
        <v>175.1</v>
      </c>
      <c r="R182" s="16"/>
      <c r="S182" s="84" t="s">
        <v>219</v>
      </c>
      <c r="T182" s="77">
        <v>216.7</v>
      </c>
      <c r="U182" s="16"/>
      <c r="V182" s="84" t="s">
        <v>219</v>
      </c>
      <c r="W182" s="78">
        <v>5342.6</v>
      </c>
    </row>
    <row r="183" spans="1:24" ht="15.75" thickTop="1" x14ac:dyDescent="0.25">
      <c r="A183" s="22"/>
      <c r="B183" s="16"/>
      <c r="C183" s="14"/>
      <c r="D183" s="94"/>
      <c r="E183" s="37"/>
      <c r="F183" s="16"/>
      <c r="G183" s="94"/>
      <c r="H183" s="37"/>
      <c r="I183" s="16"/>
      <c r="J183" s="94"/>
      <c r="K183" s="37"/>
      <c r="L183" s="16"/>
      <c r="M183" s="94"/>
      <c r="N183" s="37"/>
      <c r="O183" s="16"/>
      <c r="P183" s="94"/>
      <c r="Q183" s="37"/>
      <c r="R183" s="16"/>
      <c r="S183" s="94"/>
      <c r="T183" s="37"/>
      <c r="U183" s="35"/>
      <c r="V183" s="94"/>
      <c r="W183" s="37"/>
    </row>
    <row r="184" spans="1:24" x14ac:dyDescent="0.25">
      <c r="A184" s="22"/>
      <c r="B184" s="12"/>
      <c r="C184" s="12"/>
      <c r="D184" s="12"/>
      <c r="E184" s="12"/>
      <c r="F184" s="12"/>
      <c r="G184" s="12"/>
      <c r="H184" s="12"/>
      <c r="I184" s="12"/>
      <c r="J184" s="12"/>
      <c r="K184" s="12"/>
      <c r="L184" s="12"/>
      <c r="M184" s="12"/>
      <c r="N184" s="12"/>
      <c r="O184" s="12"/>
      <c r="P184" s="12"/>
      <c r="Q184" s="12"/>
      <c r="R184" s="12"/>
      <c r="S184" s="12"/>
      <c r="T184" s="12"/>
      <c r="U184" s="12"/>
      <c r="V184" s="12"/>
      <c r="W184" s="12"/>
      <c r="X184" s="12"/>
    </row>
    <row r="185" spans="1:24" ht="15.75" thickBot="1" x14ac:dyDescent="0.3">
      <c r="A185" s="22"/>
      <c r="B185" s="16"/>
      <c r="C185" s="16"/>
      <c r="D185" s="101">
        <v>41639</v>
      </c>
      <c r="E185" s="101"/>
      <c r="F185" s="101"/>
      <c r="G185" s="101"/>
      <c r="H185" s="101"/>
      <c r="I185" s="101"/>
      <c r="J185" s="101"/>
      <c r="K185" s="101"/>
      <c r="L185" s="101"/>
      <c r="M185" s="101"/>
      <c r="N185" s="101"/>
      <c r="O185" s="101"/>
      <c r="P185" s="101"/>
      <c r="Q185" s="101"/>
      <c r="R185" s="101"/>
      <c r="S185" s="101"/>
      <c r="T185" s="101"/>
      <c r="U185" s="101"/>
      <c r="V185" s="101"/>
      <c r="W185" s="101"/>
    </row>
    <row r="186" spans="1:24" ht="15.75" thickTop="1" x14ac:dyDescent="0.25">
      <c r="A186" s="22"/>
      <c r="B186" s="41"/>
      <c r="C186" s="16"/>
      <c r="D186" s="102"/>
      <c r="E186" s="102"/>
      <c r="F186" s="53"/>
      <c r="G186" s="102"/>
      <c r="H186" s="102"/>
      <c r="I186" s="23"/>
      <c r="J186" s="102"/>
      <c r="K186" s="102"/>
      <c r="L186" s="53"/>
      <c r="M186" s="50" t="s">
        <v>588</v>
      </c>
      <c r="N186" s="50"/>
      <c r="O186" s="23"/>
      <c r="P186" s="50" t="s">
        <v>589</v>
      </c>
      <c r="Q186" s="50"/>
      <c r="R186" s="53"/>
      <c r="S186" s="102"/>
      <c r="T186" s="102"/>
      <c r="U186" s="23"/>
      <c r="V186" s="102"/>
      <c r="W186" s="102"/>
    </row>
    <row r="187" spans="1:24" ht="15.75" thickBot="1" x14ac:dyDescent="0.3">
      <c r="A187" s="22"/>
      <c r="B187" s="41"/>
      <c r="C187" s="16"/>
      <c r="D187" s="43" t="s">
        <v>529</v>
      </c>
      <c r="E187" s="43"/>
      <c r="F187" s="14"/>
      <c r="G187" s="43" t="s">
        <v>531</v>
      </c>
      <c r="H187" s="43"/>
      <c r="I187" s="14"/>
      <c r="J187" s="43" t="s">
        <v>532</v>
      </c>
      <c r="K187" s="43"/>
      <c r="L187" s="14"/>
      <c r="M187" s="43" t="s">
        <v>590</v>
      </c>
      <c r="N187" s="43"/>
      <c r="O187" s="14"/>
      <c r="P187" s="43" t="s">
        <v>591</v>
      </c>
      <c r="Q187" s="43"/>
      <c r="R187" s="14"/>
      <c r="S187" s="43" t="s">
        <v>535</v>
      </c>
      <c r="T187" s="43"/>
      <c r="U187" s="14"/>
      <c r="V187" s="43" t="s">
        <v>129</v>
      </c>
      <c r="W187" s="43"/>
    </row>
    <row r="188" spans="1:24" ht="15.75" thickTop="1" x14ac:dyDescent="0.25">
      <c r="A188" s="22"/>
      <c r="B188" s="16"/>
      <c r="C188" s="16"/>
      <c r="D188" s="50" t="s">
        <v>230</v>
      </c>
      <c r="E188" s="50"/>
      <c r="F188" s="50"/>
      <c r="G188" s="50"/>
      <c r="H188" s="50"/>
      <c r="I188" s="50"/>
      <c r="J188" s="50"/>
      <c r="K188" s="50"/>
      <c r="L188" s="50"/>
      <c r="M188" s="50"/>
      <c r="N188" s="50"/>
      <c r="O188" s="50"/>
      <c r="P188" s="50"/>
      <c r="Q188" s="50"/>
      <c r="R188" s="50"/>
      <c r="S188" s="50"/>
      <c r="T188" s="50"/>
      <c r="U188" s="50"/>
      <c r="V188" s="50"/>
      <c r="W188" s="50"/>
    </row>
    <row r="189" spans="1:24" x14ac:dyDescent="0.25">
      <c r="A189" s="22"/>
      <c r="B189" s="45" t="s">
        <v>592</v>
      </c>
      <c r="C189" s="45"/>
      <c r="D189" s="49" t="s">
        <v>219</v>
      </c>
      <c r="E189" s="93">
        <v>2624.2</v>
      </c>
      <c r="F189" s="16"/>
      <c r="G189" s="49" t="s">
        <v>219</v>
      </c>
      <c r="H189" s="93">
        <v>1004.6</v>
      </c>
      <c r="I189" s="16"/>
      <c r="J189" s="49" t="s">
        <v>219</v>
      </c>
      <c r="K189" s="40">
        <v>979.6</v>
      </c>
      <c r="L189" s="16"/>
      <c r="M189" s="49" t="s">
        <v>219</v>
      </c>
      <c r="N189" s="40">
        <v>289.89999999999998</v>
      </c>
      <c r="O189" s="35"/>
      <c r="P189" s="49" t="s">
        <v>219</v>
      </c>
      <c r="Q189" s="40">
        <v>276.3</v>
      </c>
      <c r="R189" s="16"/>
      <c r="S189" s="49" t="s">
        <v>219</v>
      </c>
      <c r="T189" s="40">
        <v>218.6</v>
      </c>
      <c r="U189" s="16"/>
      <c r="V189" s="49" t="s">
        <v>219</v>
      </c>
      <c r="W189" s="85">
        <v>5393.2</v>
      </c>
    </row>
    <row r="190" spans="1:24" ht="15.75" thickBot="1" x14ac:dyDescent="0.3">
      <c r="A190" s="22"/>
      <c r="B190" s="45" t="s">
        <v>593</v>
      </c>
      <c r="C190" s="45"/>
      <c r="D190" s="81"/>
      <c r="E190" s="56">
        <v>5</v>
      </c>
      <c r="F190" s="16"/>
      <c r="G190" s="81"/>
      <c r="H190" s="56">
        <v>4.0999999999999996</v>
      </c>
      <c r="I190" s="16"/>
      <c r="J190" s="81"/>
      <c r="K190" s="56">
        <v>2.8</v>
      </c>
      <c r="L190" s="16"/>
      <c r="M190" s="81"/>
      <c r="N190" s="56" t="s">
        <v>225</v>
      </c>
      <c r="O190" s="35"/>
      <c r="P190" s="81"/>
      <c r="Q190" s="56" t="s">
        <v>225</v>
      </c>
      <c r="R190" s="16"/>
      <c r="S190" s="81"/>
      <c r="T190" s="56" t="s">
        <v>225</v>
      </c>
      <c r="U190" s="16"/>
      <c r="V190" s="81"/>
      <c r="W190" s="72">
        <v>11.9</v>
      </c>
    </row>
    <row r="191" spans="1:24" ht="15.75" thickBot="1" x14ac:dyDescent="0.3">
      <c r="A191" s="22"/>
      <c r="B191" s="16"/>
      <c r="C191" s="49" t="s">
        <v>594</v>
      </c>
      <c r="D191" s="84" t="s">
        <v>219</v>
      </c>
      <c r="E191" s="78">
        <v>2629.2</v>
      </c>
      <c r="F191" s="16"/>
      <c r="G191" s="84" t="s">
        <v>219</v>
      </c>
      <c r="H191" s="78">
        <v>1008.7</v>
      </c>
      <c r="I191" s="16"/>
      <c r="J191" s="84" t="s">
        <v>219</v>
      </c>
      <c r="K191" s="77">
        <v>982.4</v>
      </c>
      <c r="L191" s="16"/>
      <c r="M191" s="84" t="s">
        <v>219</v>
      </c>
      <c r="N191" s="77">
        <v>289.89999999999998</v>
      </c>
      <c r="O191" s="35"/>
      <c r="P191" s="84" t="s">
        <v>219</v>
      </c>
      <c r="Q191" s="77">
        <v>276.3</v>
      </c>
      <c r="R191" s="16"/>
      <c r="S191" s="84" t="s">
        <v>219</v>
      </c>
      <c r="T191" s="77">
        <v>218.6</v>
      </c>
      <c r="U191" s="16"/>
      <c r="V191" s="84" t="s">
        <v>219</v>
      </c>
      <c r="W191" s="78">
        <v>5405.1</v>
      </c>
    </row>
    <row r="192" spans="1:24" ht="15.75" thickTop="1" x14ac:dyDescent="0.25">
      <c r="A192" s="22"/>
      <c r="B192" s="12"/>
      <c r="C192" s="12"/>
      <c r="D192" s="12"/>
      <c r="E192" s="12"/>
      <c r="F192" s="12"/>
      <c r="G192" s="12"/>
      <c r="H192" s="12"/>
      <c r="I192" s="12"/>
      <c r="J192" s="12"/>
      <c r="K192" s="12"/>
      <c r="L192" s="12"/>
      <c r="M192" s="12"/>
      <c r="N192" s="12"/>
      <c r="O192" s="12"/>
      <c r="P192" s="12"/>
      <c r="Q192" s="12"/>
      <c r="R192" s="12"/>
      <c r="S192" s="12"/>
      <c r="T192" s="12"/>
      <c r="U192" s="12"/>
      <c r="V192" s="12"/>
      <c r="W192" s="12"/>
      <c r="X192" s="12"/>
    </row>
    <row r="193" spans="1:24" x14ac:dyDescent="0.25">
      <c r="A193" s="22"/>
      <c r="B193" s="47" t="s">
        <v>595</v>
      </c>
      <c r="C193" s="47"/>
      <c r="D193" s="47"/>
      <c r="E193" s="47"/>
      <c r="F193" s="47"/>
      <c r="G193" s="47"/>
      <c r="H193" s="47"/>
      <c r="I193" s="47"/>
      <c r="J193" s="47"/>
      <c r="K193" s="47"/>
      <c r="L193" s="47"/>
      <c r="M193" s="47"/>
      <c r="N193" s="47"/>
      <c r="O193" s="47"/>
      <c r="P193" s="47"/>
      <c r="Q193" s="47"/>
      <c r="R193" s="47"/>
      <c r="S193" s="47"/>
      <c r="T193" s="47"/>
      <c r="U193" s="47"/>
      <c r="V193" s="47"/>
      <c r="W193" s="47"/>
      <c r="X193" s="47"/>
    </row>
    <row r="194" spans="1:24" x14ac:dyDescent="0.25">
      <c r="A194" s="22"/>
      <c r="B194" s="12"/>
      <c r="C194" s="12"/>
      <c r="D194" s="12"/>
      <c r="E194" s="12"/>
      <c r="F194" s="12"/>
      <c r="G194" s="12"/>
      <c r="H194" s="12"/>
      <c r="I194" s="12"/>
      <c r="J194" s="12"/>
      <c r="K194" s="12"/>
      <c r="L194" s="12"/>
      <c r="M194" s="12"/>
      <c r="N194" s="12"/>
      <c r="O194" s="12"/>
      <c r="P194" s="12"/>
      <c r="Q194" s="12"/>
      <c r="R194" s="12"/>
      <c r="S194" s="12"/>
      <c r="T194" s="12"/>
      <c r="U194" s="12"/>
      <c r="V194" s="12"/>
      <c r="W194" s="12"/>
      <c r="X194" s="12"/>
    </row>
    <row r="195" spans="1:24" ht="15.75" thickBot="1" x14ac:dyDescent="0.3">
      <c r="A195" s="22"/>
      <c r="B195" s="16"/>
      <c r="C195" s="16"/>
      <c r="D195" s="16"/>
      <c r="E195" s="16"/>
      <c r="F195" s="16"/>
      <c r="G195" s="16"/>
      <c r="H195" s="101">
        <v>41912</v>
      </c>
      <c r="I195" s="101"/>
      <c r="J195" s="101"/>
      <c r="K195" s="101"/>
      <c r="L195" s="101"/>
      <c r="M195" s="101"/>
      <c r="N195" s="101"/>
      <c r="O195" s="101"/>
      <c r="P195" s="101"/>
      <c r="Q195" s="101"/>
      <c r="R195" s="101"/>
    </row>
    <row r="196" spans="1:24" ht="15.75" thickTop="1" x14ac:dyDescent="0.25">
      <c r="A196" s="22"/>
      <c r="B196" s="16"/>
      <c r="C196" s="16"/>
      <c r="D196" s="16"/>
      <c r="E196" s="16"/>
      <c r="F196" s="16"/>
      <c r="G196" s="16"/>
      <c r="H196" s="23"/>
      <c r="I196" s="23"/>
      <c r="J196" s="23"/>
      <c r="K196" s="50" t="s">
        <v>596</v>
      </c>
      <c r="L196" s="50"/>
      <c r="M196" s="23"/>
      <c r="N196" s="102"/>
      <c r="O196" s="102"/>
      <c r="P196" s="23"/>
      <c r="Q196" s="50" t="s">
        <v>597</v>
      </c>
      <c r="R196" s="50"/>
    </row>
    <row r="197" spans="1:24" x14ac:dyDescent="0.25">
      <c r="A197" s="22"/>
      <c r="B197" s="16"/>
      <c r="C197" s="16"/>
      <c r="D197" s="16"/>
      <c r="E197" s="16"/>
      <c r="F197" s="16"/>
      <c r="G197" s="16"/>
      <c r="H197" s="42" t="s">
        <v>598</v>
      </c>
      <c r="I197" s="42"/>
      <c r="J197" s="14"/>
      <c r="K197" s="42" t="s">
        <v>599</v>
      </c>
      <c r="L197" s="42"/>
      <c r="M197" s="35"/>
      <c r="N197" s="42" t="s">
        <v>600</v>
      </c>
      <c r="O197" s="42"/>
      <c r="P197" s="35"/>
      <c r="Q197" s="42" t="s">
        <v>601</v>
      </c>
      <c r="R197" s="42"/>
    </row>
    <row r="198" spans="1:24" ht="15.75" thickBot="1" x14ac:dyDescent="0.3">
      <c r="A198" s="22"/>
      <c r="B198" s="16"/>
      <c r="C198" s="16"/>
      <c r="D198" s="16"/>
      <c r="E198" s="16"/>
      <c r="F198" s="16"/>
      <c r="G198" s="16"/>
      <c r="H198" s="43" t="s">
        <v>602</v>
      </c>
      <c r="I198" s="43"/>
      <c r="J198" s="16"/>
      <c r="K198" s="43" t="s">
        <v>603</v>
      </c>
      <c r="L198" s="43"/>
      <c r="M198" s="35"/>
      <c r="N198" s="43" t="s">
        <v>604</v>
      </c>
      <c r="O198" s="43"/>
      <c r="P198" s="35"/>
      <c r="Q198" s="43" t="s">
        <v>605</v>
      </c>
      <c r="R198" s="43"/>
    </row>
    <row r="199" spans="1:24" ht="15.75" thickTop="1" x14ac:dyDescent="0.25">
      <c r="A199" s="22"/>
      <c r="B199" s="16"/>
      <c r="C199" s="16"/>
      <c r="D199" s="16"/>
      <c r="E199" s="16"/>
      <c r="F199" s="16"/>
      <c r="G199" s="16"/>
      <c r="H199" s="50" t="s">
        <v>230</v>
      </c>
      <c r="I199" s="50"/>
      <c r="J199" s="50"/>
      <c r="K199" s="50"/>
      <c r="L199" s="50"/>
      <c r="M199" s="50"/>
      <c r="N199" s="50"/>
      <c r="O199" s="50"/>
      <c r="P199" s="50"/>
      <c r="Q199" s="50"/>
      <c r="R199" s="50"/>
    </row>
    <row r="200" spans="1:24" x14ac:dyDescent="0.25">
      <c r="A200" s="22"/>
      <c r="B200" s="45" t="s">
        <v>606</v>
      </c>
      <c r="C200" s="45"/>
      <c r="D200" s="45"/>
      <c r="E200" s="45"/>
      <c r="F200" s="45"/>
      <c r="G200" s="45"/>
      <c r="H200" s="14"/>
      <c r="I200" s="14"/>
      <c r="J200" s="14"/>
      <c r="K200" s="14"/>
      <c r="L200" s="14"/>
      <c r="M200" s="14"/>
      <c r="N200" s="14"/>
      <c r="O200" s="14"/>
      <c r="P200" s="14"/>
      <c r="Q200" s="14"/>
      <c r="R200" s="14"/>
    </row>
    <row r="201" spans="1:24" x14ac:dyDescent="0.25">
      <c r="A201" s="22"/>
      <c r="B201" s="16"/>
      <c r="C201" s="45" t="s">
        <v>607</v>
      </c>
      <c r="D201" s="45"/>
      <c r="E201" s="45"/>
      <c r="F201" s="45"/>
      <c r="G201" s="45"/>
      <c r="H201" s="14"/>
      <c r="I201" s="14"/>
      <c r="J201" s="14"/>
      <c r="K201" s="14"/>
      <c r="L201" s="14"/>
      <c r="M201" s="14"/>
      <c r="N201" s="14"/>
      <c r="O201" s="14"/>
      <c r="P201" s="14"/>
      <c r="Q201" s="14"/>
      <c r="R201" s="14"/>
    </row>
    <row r="202" spans="1:24" x14ac:dyDescent="0.25">
      <c r="A202" s="22"/>
      <c r="B202" s="16"/>
      <c r="C202" s="16"/>
      <c r="D202" s="45" t="s">
        <v>529</v>
      </c>
      <c r="E202" s="45"/>
      <c r="F202" s="45"/>
      <c r="G202" s="45"/>
      <c r="H202" s="49" t="s">
        <v>219</v>
      </c>
      <c r="I202" s="40">
        <v>12.8</v>
      </c>
      <c r="J202" s="35"/>
      <c r="K202" s="49" t="s">
        <v>219</v>
      </c>
      <c r="L202" s="39">
        <v>12.8</v>
      </c>
      <c r="M202" s="35"/>
      <c r="N202" s="49" t="s">
        <v>219</v>
      </c>
      <c r="O202" s="40" t="s">
        <v>225</v>
      </c>
      <c r="P202" s="35"/>
      <c r="Q202" s="49" t="s">
        <v>219</v>
      </c>
      <c r="R202" s="40">
        <v>1.8</v>
      </c>
    </row>
    <row r="203" spans="1:24" x14ac:dyDescent="0.25">
      <c r="A203" s="22"/>
      <c r="B203" s="16"/>
      <c r="C203" s="16"/>
      <c r="D203" s="45" t="s">
        <v>532</v>
      </c>
      <c r="E203" s="45"/>
      <c r="F203" s="45"/>
      <c r="G203" s="45"/>
      <c r="H203" s="35"/>
      <c r="I203" s="40">
        <v>3</v>
      </c>
      <c r="J203" s="35"/>
      <c r="K203" s="35"/>
      <c r="L203" s="39">
        <v>3</v>
      </c>
      <c r="M203" s="35"/>
      <c r="N203" s="35"/>
      <c r="O203" s="40" t="s">
        <v>225</v>
      </c>
      <c r="P203" s="35"/>
      <c r="Q203" s="35"/>
      <c r="R203" s="40">
        <v>1.5</v>
      </c>
    </row>
    <row r="204" spans="1:24" x14ac:dyDescent="0.25">
      <c r="A204" s="22"/>
      <c r="B204" s="16"/>
      <c r="C204" s="16"/>
      <c r="D204" s="45" t="s">
        <v>531</v>
      </c>
      <c r="E204" s="45"/>
      <c r="F204" s="45"/>
      <c r="G204" s="45"/>
      <c r="H204" s="35"/>
      <c r="I204" s="40">
        <v>0.9</v>
      </c>
      <c r="J204" s="35"/>
      <c r="K204" s="35"/>
      <c r="L204" s="39">
        <v>0.9</v>
      </c>
      <c r="M204" s="35"/>
      <c r="N204" s="35"/>
      <c r="O204" s="40" t="s">
        <v>225</v>
      </c>
      <c r="P204" s="35"/>
      <c r="Q204" s="35"/>
      <c r="R204" s="40" t="s">
        <v>225</v>
      </c>
    </row>
    <row r="205" spans="1:24" x14ac:dyDescent="0.25">
      <c r="A205" s="22"/>
      <c r="B205" s="16"/>
      <c r="C205" s="16"/>
      <c r="D205" s="45" t="s">
        <v>535</v>
      </c>
      <c r="E205" s="45"/>
      <c r="F205" s="45"/>
      <c r="G205" s="45"/>
      <c r="H205" s="35"/>
      <c r="I205" s="40">
        <v>1.8</v>
      </c>
      <c r="J205" s="35"/>
      <c r="K205" s="35"/>
      <c r="L205" s="39">
        <v>1.8</v>
      </c>
      <c r="M205" s="35"/>
      <c r="N205" s="35"/>
      <c r="O205" s="40" t="s">
        <v>225</v>
      </c>
      <c r="P205" s="35"/>
      <c r="Q205" s="35"/>
      <c r="R205" s="40" t="s">
        <v>225</v>
      </c>
    </row>
    <row r="206" spans="1:24" ht="15.75" thickBot="1" x14ac:dyDescent="0.3">
      <c r="A206" s="22"/>
      <c r="B206" s="16"/>
      <c r="C206" s="16"/>
      <c r="D206" s="45" t="s">
        <v>533</v>
      </c>
      <c r="E206" s="45"/>
      <c r="F206" s="45"/>
      <c r="G206" s="45"/>
      <c r="H206" s="55"/>
      <c r="I206" s="56">
        <v>2.8</v>
      </c>
      <c r="J206" s="35"/>
      <c r="K206" s="55"/>
      <c r="L206" s="72">
        <v>2.8</v>
      </c>
      <c r="M206" s="35"/>
      <c r="N206" s="55"/>
      <c r="O206" s="56" t="s">
        <v>225</v>
      </c>
      <c r="P206" s="35"/>
      <c r="Q206" s="55"/>
      <c r="R206" s="56" t="s">
        <v>225</v>
      </c>
    </row>
    <row r="207" spans="1:24" x14ac:dyDescent="0.25">
      <c r="A207" s="22"/>
      <c r="B207" s="16"/>
      <c r="C207" s="16"/>
      <c r="D207" s="16"/>
      <c r="E207" s="45" t="s">
        <v>608</v>
      </c>
      <c r="F207" s="45"/>
      <c r="G207" s="45"/>
      <c r="H207" s="61"/>
      <c r="I207" s="61"/>
      <c r="J207" s="35"/>
      <c r="K207" s="61"/>
      <c r="L207" s="61"/>
      <c r="M207" s="35"/>
      <c r="N207" s="61"/>
      <c r="O207" s="61"/>
      <c r="P207" s="35"/>
      <c r="Q207" s="61"/>
      <c r="R207" s="61"/>
    </row>
    <row r="208" spans="1:24" ht="15.75" thickBot="1" x14ac:dyDescent="0.3">
      <c r="A208" s="22"/>
      <c r="B208" s="16"/>
      <c r="C208" s="16"/>
      <c r="D208" s="16"/>
      <c r="E208" s="16"/>
      <c r="F208" s="45" t="s">
        <v>609</v>
      </c>
      <c r="G208" s="45"/>
      <c r="H208" s="55"/>
      <c r="I208" s="72">
        <v>21.3</v>
      </c>
      <c r="J208" s="35"/>
      <c r="K208" s="55"/>
      <c r="L208" s="72">
        <v>21.3</v>
      </c>
      <c r="M208" s="35"/>
      <c r="N208" s="55"/>
      <c r="O208" s="72" t="s">
        <v>225</v>
      </c>
      <c r="P208" s="35"/>
      <c r="Q208" s="55"/>
      <c r="R208" s="72">
        <v>3.3</v>
      </c>
    </row>
    <row r="209" spans="1:24" x14ac:dyDescent="0.25">
      <c r="A209" s="22"/>
      <c r="B209" s="16"/>
      <c r="C209" s="45" t="s">
        <v>610</v>
      </c>
      <c r="D209" s="45"/>
      <c r="E209" s="45"/>
      <c r="F209" s="45"/>
      <c r="G209" s="45"/>
      <c r="H209" s="61"/>
      <c r="I209" s="61"/>
      <c r="J209" s="35"/>
      <c r="K209" s="61"/>
      <c r="L209" s="61"/>
      <c r="M209" s="35"/>
      <c r="N209" s="61"/>
      <c r="O209" s="61"/>
      <c r="P209" s="35"/>
      <c r="Q209" s="61"/>
      <c r="R209" s="61"/>
    </row>
    <row r="210" spans="1:24" x14ac:dyDescent="0.25">
      <c r="A210" s="22"/>
      <c r="B210" s="16"/>
      <c r="C210" s="16"/>
      <c r="D210" s="45" t="s">
        <v>529</v>
      </c>
      <c r="E210" s="45"/>
      <c r="F210" s="45"/>
      <c r="G210" s="45"/>
      <c r="H210" s="14"/>
      <c r="I210" s="40">
        <v>54.5</v>
      </c>
      <c r="J210" s="35"/>
      <c r="K210" s="14"/>
      <c r="L210" s="39">
        <v>54.5</v>
      </c>
      <c r="M210" s="35"/>
      <c r="N210" s="14"/>
      <c r="O210" s="40">
        <v>13.2</v>
      </c>
      <c r="P210" s="35"/>
      <c r="Q210" s="14"/>
      <c r="R210" s="40">
        <v>6.1</v>
      </c>
    </row>
    <row r="211" spans="1:24" x14ac:dyDescent="0.25">
      <c r="A211" s="22"/>
      <c r="B211" s="16"/>
      <c r="C211" s="16"/>
      <c r="D211" s="45" t="s">
        <v>532</v>
      </c>
      <c r="E211" s="45"/>
      <c r="F211" s="45"/>
      <c r="G211" s="45"/>
      <c r="H211" s="35"/>
      <c r="I211" s="40">
        <v>9.6</v>
      </c>
      <c r="J211" s="35"/>
      <c r="K211" s="35"/>
      <c r="L211" s="39">
        <v>9.6</v>
      </c>
      <c r="M211" s="35"/>
      <c r="N211" s="35"/>
      <c r="O211" s="40">
        <v>3.2</v>
      </c>
      <c r="P211" s="35"/>
      <c r="Q211" s="35"/>
      <c r="R211" s="40">
        <v>1</v>
      </c>
    </row>
    <row r="212" spans="1:24" x14ac:dyDescent="0.25">
      <c r="A212" s="22"/>
      <c r="B212" s="16"/>
      <c r="C212" s="16"/>
      <c r="D212" s="45" t="s">
        <v>531</v>
      </c>
      <c r="E212" s="45"/>
      <c r="F212" s="45"/>
      <c r="G212" s="45"/>
      <c r="H212" s="35"/>
      <c r="I212" s="40">
        <v>5</v>
      </c>
      <c r="J212" s="35"/>
      <c r="K212" s="35"/>
      <c r="L212" s="39">
        <v>5</v>
      </c>
      <c r="M212" s="35"/>
      <c r="N212" s="35"/>
      <c r="O212" s="40">
        <v>2.4</v>
      </c>
      <c r="P212" s="35"/>
      <c r="Q212" s="35"/>
      <c r="R212" s="40">
        <v>0.1</v>
      </c>
    </row>
    <row r="213" spans="1:24" x14ac:dyDescent="0.25">
      <c r="A213" s="22"/>
      <c r="B213" s="16"/>
      <c r="C213" s="16"/>
      <c r="D213" s="45" t="s">
        <v>535</v>
      </c>
      <c r="E213" s="45"/>
      <c r="F213" s="45"/>
      <c r="G213" s="45"/>
      <c r="H213" s="35"/>
      <c r="I213" s="40">
        <v>7.9</v>
      </c>
      <c r="J213" s="35"/>
      <c r="K213" s="35"/>
      <c r="L213" s="39">
        <v>7.9</v>
      </c>
      <c r="M213" s="35"/>
      <c r="N213" s="35"/>
      <c r="O213" s="40">
        <v>5.8</v>
      </c>
      <c r="P213" s="35"/>
      <c r="Q213" s="35"/>
      <c r="R213" s="40">
        <v>1</v>
      </c>
    </row>
    <row r="214" spans="1:24" ht="15.75" thickBot="1" x14ac:dyDescent="0.3">
      <c r="A214" s="22"/>
      <c r="B214" s="16"/>
      <c r="C214" s="16"/>
      <c r="D214" s="45" t="s">
        <v>533</v>
      </c>
      <c r="E214" s="45"/>
      <c r="F214" s="45"/>
      <c r="G214" s="45"/>
      <c r="H214" s="55"/>
      <c r="I214" s="56">
        <v>0.3</v>
      </c>
      <c r="J214" s="35"/>
      <c r="K214" s="55"/>
      <c r="L214" s="72">
        <v>0.3</v>
      </c>
      <c r="M214" s="35"/>
      <c r="N214" s="55"/>
      <c r="O214" s="56" t="s">
        <v>225</v>
      </c>
      <c r="P214" s="35"/>
      <c r="Q214" s="55"/>
      <c r="R214" s="56" t="s">
        <v>225</v>
      </c>
    </row>
    <row r="215" spans="1:24" x14ac:dyDescent="0.25">
      <c r="A215" s="22"/>
      <c r="B215" s="16"/>
      <c r="C215" s="16"/>
      <c r="D215" s="16"/>
      <c r="E215" s="45" t="s">
        <v>611</v>
      </c>
      <c r="F215" s="45"/>
      <c r="G215" s="45"/>
      <c r="H215" s="61"/>
      <c r="I215" s="61"/>
      <c r="J215" s="35"/>
      <c r="K215" s="61"/>
      <c r="L215" s="61"/>
      <c r="M215" s="35"/>
      <c r="N215" s="61"/>
      <c r="O215" s="61"/>
      <c r="P215" s="35"/>
      <c r="Q215" s="61"/>
      <c r="R215" s="61"/>
    </row>
    <row r="216" spans="1:24" ht="15.75" thickBot="1" x14ac:dyDescent="0.3">
      <c r="A216" s="22"/>
      <c r="B216" s="16"/>
      <c r="C216" s="16"/>
      <c r="D216" s="16"/>
      <c r="E216" s="16"/>
      <c r="F216" s="45" t="s">
        <v>609</v>
      </c>
      <c r="G216" s="45"/>
      <c r="H216" s="55"/>
      <c r="I216" s="72">
        <v>77.3</v>
      </c>
      <c r="J216" s="35"/>
      <c r="K216" s="55"/>
      <c r="L216" s="72">
        <v>77.3</v>
      </c>
      <c r="M216" s="35"/>
      <c r="N216" s="55"/>
      <c r="O216" s="72">
        <v>24.6</v>
      </c>
      <c r="P216" s="35"/>
      <c r="Q216" s="55"/>
      <c r="R216" s="72">
        <v>8.1999999999999993</v>
      </c>
    </row>
    <row r="217" spans="1:24" ht="15.75" thickBot="1" x14ac:dyDescent="0.3">
      <c r="A217" s="22"/>
      <c r="B217" s="16"/>
      <c r="C217" s="16"/>
      <c r="D217" s="16"/>
      <c r="E217" s="16"/>
      <c r="F217" s="16"/>
      <c r="G217" s="25" t="s">
        <v>612</v>
      </c>
      <c r="H217" s="84" t="s">
        <v>219</v>
      </c>
      <c r="I217" s="77">
        <v>98.6</v>
      </c>
      <c r="J217" s="35"/>
      <c r="K217" s="84" t="s">
        <v>219</v>
      </c>
      <c r="L217" s="77">
        <v>98.6</v>
      </c>
      <c r="M217" s="35"/>
      <c r="N217" s="84" t="s">
        <v>219</v>
      </c>
      <c r="O217" s="77">
        <v>24.6</v>
      </c>
      <c r="P217" s="35"/>
      <c r="Q217" s="84" t="s">
        <v>219</v>
      </c>
      <c r="R217" s="77">
        <v>11.5</v>
      </c>
    </row>
    <row r="218" spans="1:24" ht="15.75" thickTop="1" x14ac:dyDescent="0.25">
      <c r="A218" s="22"/>
      <c r="B218" s="16"/>
      <c r="C218" s="16"/>
      <c r="D218" s="16"/>
      <c r="E218" s="16"/>
      <c r="F218" s="16"/>
      <c r="G218" s="16"/>
      <c r="H218" s="94"/>
      <c r="I218" s="37"/>
      <c r="J218" s="35"/>
      <c r="K218" s="94"/>
      <c r="L218" s="37"/>
      <c r="M218" s="35"/>
      <c r="N218" s="94"/>
      <c r="O218" s="37"/>
      <c r="P218" s="35"/>
      <c r="Q218" s="94"/>
      <c r="R218" s="37"/>
    </row>
    <row r="219" spans="1:24" x14ac:dyDescent="0.25">
      <c r="A219" s="22"/>
      <c r="B219" s="12"/>
      <c r="C219" s="12"/>
      <c r="D219" s="12"/>
      <c r="E219" s="12"/>
      <c r="F219" s="12"/>
      <c r="G219" s="12"/>
      <c r="H219" s="12"/>
      <c r="I219" s="12"/>
      <c r="J219" s="12"/>
      <c r="K219" s="12"/>
      <c r="L219" s="12"/>
      <c r="M219" s="12"/>
      <c r="N219" s="12"/>
      <c r="O219" s="12"/>
      <c r="P219" s="12"/>
      <c r="Q219" s="12"/>
      <c r="R219" s="12"/>
      <c r="S219" s="12"/>
      <c r="T219" s="12"/>
      <c r="U219" s="12"/>
      <c r="V219" s="12"/>
      <c r="W219" s="12"/>
      <c r="X219" s="12"/>
    </row>
    <row r="220" spans="1:24" ht="15.75" thickBot="1" x14ac:dyDescent="0.3">
      <c r="A220" s="22"/>
      <c r="B220" s="16"/>
      <c r="C220" s="16"/>
      <c r="D220" s="16"/>
      <c r="E220" s="16"/>
      <c r="F220" s="16"/>
      <c r="G220" s="16"/>
      <c r="H220" s="101">
        <v>41639</v>
      </c>
      <c r="I220" s="101"/>
      <c r="J220" s="101"/>
      <c r="K220" s="101"/>
      <c r="L220" s="101"/>
      <c r="M220" s="101"/>
      <c r="N220" s="101"/>
      <c r="O220" s="101"/>
      <c r="P220" s="101"/>
      <c r="Q220" s="101"/>
      <c r="R220" s="101"/>
    </row>
    <row r="221" spans="1:24" ht="15.75" thickTop="1" x14ac:dyDescent="0.25">
      <c r="A221" s="22"/>
      <c r="B221" s="16"/>
      <c r="C221" s="16"/>
      <c r="D221" s="16"/>
      <c r="E221" s="16"/>
      <c r="F221" s="16"/>
      <c r="G221" s="16"/>
      <c r="H221" s="23"/>
      <c r="I221" s="23"/>
      <c r="J221" s="23"/>
      <c r="K221" s="50" t="s">
        <v>596</v>
      </c>
      <c r="L221" s="50"/>
      <c r="M221" s="23"/>
      <c r="N221" s="102"/>
      <c r="O221" s="102"/>
      <c r="P221" s="23"/>
      <c r="Q221" s="50" t="s">
        <v>597</v>
      </c>
      <c r="R221" s="50"/>
    </row>
    <row r="222" spans="1:24" x14ac:dyDescent="0.25">
      <c r="A222" s="22"/>
      <c r="B222" s="16"/>
      <c r="C222" s="16"/>
      <c r="D222" s="16"/>
      <c r="E222" s="16"/>
      <c r="F222" s="16"/>
      <c r="G222" s="16"/>
      <c r="H222" s="42" t="s">
        <v>598</v>
      </c>
      <c r="I222" s="42"/>
      <c r="J222" s="14"/>
      <c r="K222" s="42" t="s">
        <v>599</v>
      </c>
      <c r="L222" s="42"/>
      <c r="M222" s="35"/>
      <c r="N222" s="42" t="s">
        <v>600</v>
      </c>
      <c r="O222" s="42"/>
      <c r="P222" s="35"/>
      <c r="Q222" s="42" t="s">
        <v>601</v>
      </c>
      <c r="R222" s="42"/>
    </row>
    <row r="223" spans="1:24" ht="15.75" thickBot="1" x14ac:dyDescent="0.3">
      <c r="A223" s="22"/>
      <c r="B223" s="16"/>
      <c r="C223" s="16"/>
      <c r="D223" s="16"/>
      <c r="E223" s="16"/>
      <c r="F223" s="16"/>
      <c r="G223" s="16"/>
      <c r="H223" s="43" t="s">
        <v>602</v>
      </c>
      <c r="I223" s="43"/>
      <c r="J223" s="16"/>
      <c r="K223" s="43" t="s">
        <v>603</v>
      </c>
      <c r="L223" s="43"/>
      <c r="M223" s="35"/>
      <c r="N223" s="43" t="s">
        <v>604</v>
      </c>
      <c r="O223" s="43"/>
      <c r="P223" s="35"/>
      <c r="Q223" s="43" t="s">
        <v>605</v>
      </c>
      <c r="R223" s="43"/>
    </row>
    <row r="224" spans="1:24" ht="15.75" thickTop="1" x14ac:dyDescent="0.25">
      <c r="A224" s="22"/>
      <c r="B224" s="16"/>
      <c r="C224" s="16"/>
      <c r="D224" s="16"/>
      <c r="E224" s="16"/>
      <c r="F224" s="16"/>
      <c r="G224" s="16"/>
      <c r="H224" s="50" t="s">
        <v>230</v>
      </c>
      <c r="I224" s="50"/>
      <c r="J224" s="50"/>
      <c r="K224" s="50"/>
      <c r="L224" s="50"/>
      <c r="M224" s="50"/>
      <c r="N224" s="50"/>
      <c r="O224" s="50"/>
      <c r="P224" s="50"/>
      <c r="Q224" s="50"/>
      <c r="R224" s="50"/>
    </row>
    <row r="225" spans="1:18" x14ac:dyDescent="0.25">
      <c r="A225" s="22"/>
      <c r="B225" s="45" t="s">
        <v>606</v>
      </c>
      <c r="C225" s="45"/>
      <c r="D225" s="45"/>
      <c r="E225" s="45"/>
      <c r="F225" s="45"/>
      <c r="G225" s="45"/>
      <c r="H225" s="14"/>
      <c r="I225" s="14"/>
      <c r="J225" s="14"/>
      <c r="K225" s="14"/>
      <c r="L225" s="14"/>
      <c r="M225" s="14"/>
      <c r="N225" s="14"/>
      <c r="O225" s="14"/>
      <c r="P225" s="14"/>
      <c r="Q225" s="14"/>
      <c r="R225" s="14"/>
    </row>
    <row r="226" spans="1:18" x14ac:dyDescent="0.25">
      <c r="A226" s="22"/>
      <c r="B226" s="16"/>
      <c r="C226" s="45" t="s">
        <v>607</v>
      </c>
      <c r="D226" s="45"/>
      <c r="E226" s="45"/>
      <c r="F226" s="45"/>
      <c r="G226" s="45"/>
      <c r="H226" s="14"/>
      <c r="I226" s="14"/>
      <c r="J226" s="14"/>
      <c r="K226" s="14"/>
      <c r="L226" s="14"/>
      <c r="M226" s="14"/>
      <c r="N226" s="14"/>
      <c r="O226" s="14"/>
      <c r="P226" s="14"/>
      <c r="Q226" s="14"/>
      <c r="R226" s="14"/>
    </row>
    <row r="227" spans="1:18" x14ac:dyDescent="0.25">
      <c r="A227" s="22"/>
      <c r="B227" s="16"/>
      <c r="C227" s="16"/>
      <c r="D227" s="45" t="s">
        <v>529</v>
      </c>
      <c r="E227" s="45"/>
      <c r="F227" s="45"/>
      <c r="G227" s="45"/>
      <c r="H227" s="49" t="s">
        <v>219</v>
      </c>
      <c r="I227" s="40">
        <v>16.100000000000001</v>
      </c>
      <c r="J227" s="35"/>
      <c r="K227" s="49" t="s">
        <v>219</v>
      </c>
      <c r="L227" s="39">
        <v>16.100000000000001</v>
      </c>
      <c r="M227" s="35"/>
      <c r="N227" s="49" t="s">
        <v>219</v>
      </c>
      <c r="O227" s="40" t="s">
        <v>225</v>
      </c>
      <c r="P227" s="35"/>
      <c r="Q227" s="49" t="s">
        <v>219</v>
      </c>
      <c r="R227" s="40">
        <v>7.6</v>
      </c>
    </row>
    <row r="228" spans="1:18" x14ac:dyDescent="0.25">
      <c r="A228" s="22"/>
      <c r="B228" s="16"/>
      <c r="C228" s="16"/>
      <c r="D228" s="45" t="s">
        <v>532</v>
      </c>
      <c r="E228" s="45"/>
      <c r="F228" s="45"/>
      <c r="G228" s="45"/>
      <c r="H228" s="35"/>
      <c r="I228" s="40">
        <v>3.9</v>
      </c>
      <c r="J228" s="35"/>
      <c r="K228" s="35"/>
      <c r="L228" s="39">
        <v>3.9</v>
      </c>
      <c r="M228" s="35"/>
      <c r="N228" s="35"/>
      <c r="O228" s="40" t="s">
        <v>225</v>
      </c>
      <c r="P228" s="35"/>
      <c r="Q228" s="35"/>
      <c r="R228" s="40">
        <v>1.5</v>
      </c>
    </row>
    <row r="229" spans="1:18" x14ac:dyDescent="0.25">
      <c r="A229" s="22"/>
      <c r="B229" s="16"/>
      <c r="C229" s="16"/>
      <c r="D229" s="45" t="s">
        <v>531</v>
      </c>
      <c r="E229" s="45"/>
      <c r="F229" s="45"/>
      <c r="G229" s="45"/>
      <c r="H229" s="35"/>
      <c r="I229" s="40">
        <v>1</v>
      </c>
      <c r="J229" s="35"/>
      <c r="K229" s="35"/>
      <c r="L229" s="39">
        <v>1</v>
      </c>
      <c r="M229" s="35"/>
      <c r="N229" s="35"/>
      <c r="O229" s="40" t="s">
        <v>225</v>
      </c>
      <c r="P229" s="35"/>
      <c r="Q229" s="35"/>
      <c r="R229" s="40" t="s">
        <v>225</v>
      </c>
    </row>
    <row r="230" spans="1:18" x14ac:dyDescent="0.25">
      <c r="A230" s="22"/>
      <c r="B230" s="16"/>
      <c r="C230" s="16"/>
      <c r="D230" s="45" t="s">
        <v>535</v>
      </c>
      <c r="E230" s="45"/>
      <c r="F230" s="45"/>
      <c r="G230" s="45"/>
      <c r="H230" s="35"/>
      <c r="I230" s="40">
        <v>1.8</v>
      </c>
      <c r="J230" s="35"/>
      <c r="K230" s="35"/>
      <c r="L230" s="39">
        <v>1.8</v>
      </c>
      <c r="M230" s="35"/>
      <c r="N230" s="35"/>
      <c r="O230" s="40" t="s">
        <v>225</v>
      </c>
      <c r="P230" s="35"/>
      <c r="Q230" s="35"/>
      <c r="R230" s="40" t="s">
        <v>225</v>
      </c>
    </row>
    <row r="231" spans="1:18" ht="15.75" thickBot="1" x14ac:dyDescent="0.3">
      <c r="A231" s="22"/>
      <c r="B231" s="16"/>
      <c r="C231" s="16"/>
      <c r="D231" s="45" t="s">
        <v>533</v>
      </c>
      <c r="E231" s="45"/>
      <c r="F231" s="45"/>
      <c r="G231" s="45"/>
      <c r="H231" s="55"/>
      <c r="I231" s="56">
        <v>3.8</v>
      </c>
      <c r="J231" s="35"/>
      <c r="K231" s="55"/>
      <c r="L231" s="72">
        <v>3.8</v>
      </c>
      <c r="M231" s="35"/>
      <c r="N231" s="55"/>
      <c r="O231" s="56" t="s">
        <v>225</v>
      </c>
      <c r="P231" s="35"/>
      <c r="Q231" s="55"/>
      <c r="R231" s="56" t="s">
        <v>225</v>
      </c>
    </row>
    <row r="232" spans="1:18" x14ac:dyDescent="0.25">
      <c r="A232" s="22"/>
      <c r="B232" s="16"/>
      <c r="C232" s="16"/>
      <c r="D232" s="16"/>
      <c r="E232" s="45" t="s">
        <v>608</v>
      </c>
      <c r="F232" s="45"/>
      <c r="G232" s="45"/>
      <c r="H232" s="61"/>
      <c r="I232" s="61"/>
      <c r="J232" s="35"/>
      <c r="K232" s="61"/>
      <c r="L232" s="61"/>
      <c r="M232" s="35"/>
      <c r="N232" s="61"/>
      <c r="O232" s="61"/>
      <c r="P232" s="35"/>
      <c r="Q232" s="61"/>
      <c r="R232" s="61"/>
    </row>
    <row r="233" spans="1:18" ht="15.75" thickBot="1" x14ac:dyDescent="0.3">
      <c r="A233" s="22"/>
      <c r="B233" s="16"/>
      <c r="C233" s="16"/>
      <c r="D233" s="16"/>
      <c r="E233" s="16"/>
      <c r="F233" s="45" t="s">
        <v>609</v>
      </c>
      <c r="G233" s="45"/>
      <c r="H233" s="55"/>
      <c r="I233" s="72">
        <v>26.6</v>
      </c>
      <c r="J233" s="35"/>
      <c r="K233" s="55"/>
      <c r="L233" s="72">
        <v>26.6</v>
      </c>
      <c r="M233" s="35"/>
      <c r="N233" s="55"/>
      <c r="O233" s="72" t="s">
        <v>225</v>
      </c>
      <c r="P233" s="35"/>
      <c r="Q233" s="55"/>
      <c r="R233" s="72">
        <v>9.1</v>
      </c>
    </row>
    <row r="234" spans="1:18" x14ac:dyDescent="0.25">
      <c r="A234" s="22"/>
      <c r="B234" s="16"/>
      <c r="C234" s="45" t="s">
        <v>610</v>
      </c>
      <c r="D234" s="45"/>
      <c r="E234" s="45"/>
      <c r="F234" s="45"/>
      <c r="G234" s="45"/>
      <c r="H234" s="61"/>
      <c r="I234" s="61"/>
      <c r="J234" s="35"/>
      <c r="K234" s="61"/>
      <c r="L234" s="61"/>
      <c r="M234" s="35"/>
      <c r="N234" s="61"/>
      <c r="O234" s="61"/>
      <c r="P234" s="35"/>
      <c r="Q234" s="61"/>
      <c r="R234" s="61"/>
    </row>
    <row r="235" spans="1:18" x14ac:dyDescent="0.25">
      <c r="A235" s="22"/>
      <c r="B235" s="16"/>
      <c r="C235" s="16"/>
      <c r="D235" s="45" t="s">
        <v>529</v>
      </c>
      <c r="E235" s="45"/>
      <c r="F235" s="45"/>
      <c r="G235" s="45"/>
      <c r="H235" s="14"/>
      <c r="I235" s="40">
        <v>58.5</v>
      </c>
      <c r="J235" s="35"/>
      <c r="K235" s="14"/>
      <c r="L235" s="39">
        <v>58.5</v>
      </c>
      <c r="M235" s="35"/>
      <c r="N235" s="14"/>
      <c r="O235" s="40">
        <v>16.100000000000001</v>
      </c>
      <c r="P235" s="35"/>
      <c r="Q235" s="14"/>
      <c r="R235" s="40">
        <v>21.6</v>
      </c>
    </row>
    <row r="236" spans="1:18" x14ac:dyDescent="0.25">
      <c r="A236" s="22"/>
      <c r="B236" s="16"/>
      <c r="C236" s="16"/>
      <c r="D236" s="45" t="s">
        <v>532</v>
      </c>
      <c r="E236" s="45"/>
      <c r="F236" s="45"/>
      <c r="G236" s="45"/>
      <c r="H236" s="35"/>
      <c r="I236" s="40">
        <v>9.6999999999999993</v>
      </c>
      <c r="J236" s="35"/>
      <c r="K236" s="35"/>
      <c r="L236" s="39">
        <v>9.6999999999999993</v>
      </c>
      <c r="M236" s="35"/>
      <c r="N236" s="35"/>
      <c r="O236" s="40">
        <v>3.8</v>
      </c>
      <c r="P236" s="35"/>
      <c r="Q236" s="35"/>
      <c r="R236" s="40">
        <v>0.9</v>
      </c>
    </row>
    <row r="237" spans="1:18" x14ac:dyDescent="0.25">
      <c r="A237" s="22"/>
      <c r="B237" s="16"/>
      <c r="C237" s="16"/>
      <c r="D237" s="45" t="s">
        <v>531</v>
      </c>
      <c r="E237" s="45"/>
      <c r="F237" s="45"/>
      <c r="G237" s="45"/>
      <c r="H237" s="35"/>
      <c r="I237" s="40">
        <v>12.6</v>
      </c>
      <c r="J237" s="35"/>
      <c r="K237" s="35"/>
      <c r="L237" s="39">
        <v>12.6</v>
      </c>
      <c r="M237" s="35"/>
      <c r="N237" s="35"/>
      <c r="O237" s="40">
        <v>2.4</v>
      </c>
      <c r="P237" s="35"/>
      <c r="Q237" s="35"/>
      <c r="R237" s="40">
        <v>1.4</v>
      </c>
    </row>
    <row r="238" spans="1:18" x14ac:dyDescent="0.25">
      <c r="A238" s="22"/>
      <c r="B238" s="16"/>
      <c r="C238" s="16"/>
      <c r="D238" s="45" t="s">
        <v>535</v>
      </c>
      <c r="E238" s="45"/>
      <c r="F238" s="45"/>
      <c r="G238" s="45"/>
      <c r="H238" s="35"/>
      <c r="I238" s="40">
        <v>6</v>
      </c>
      <c r="J238" s="35"/>
      <c r="K238" s="35"/>
      <c r="L238" s="39">
        <v>6</v>
      </c>
      <c r="M238" s="35"/>
      <c r="N238" s="35"/>
      <c r="O238" s="40">
        <v>3.6</v>
      </c>
      <c r="P238" s="35"/>
      <c r="Q238" s="35"/>
      <c r="R238" s="40">
        <v>2.5</v>
      </c>
    </row>
    <row r="239" spans="1:18" ht="15.75" thickBot="1" x14ac:dyDescent="0.3">
      <c r="A239" s="22"/>
      <c r="B239" s="16"/>
      <c r="C239" s="16"/>
      <c r="D239" s="45" t="s">
        <v>533</v>
      </c>
      <c r="E239" s="45"/>
      <c r="F239" s="45"/>
      <c r="G239" s="45"/>
      <c r="H239" s="55"/>
      <c r="I239" s="56">
        <v>0.9</v>
      </c>
      <c r="J239" s="35"/>
      <c r="K239" s="55"/>
      <c r="L239" s="72">
        <v>0.9</v>
      </c>
      <c r="M239" s="35"/>
      <c r="N239" s="55"/>
      <c r="O239" s="56" t="s">
        <v>225</v>
      </c>
      <c r="P239" s="35"/>
      <c r="Q239" s="55"/>
      <c r="R239" s="56" t="s">
        <v>225</v>
      </c>
    </row>
    <row r="240" spans="1:18" x14ac:dyDescent="0.25">
      <c r="A240" s="22"/>
      <c r="B240" s="16"/>
      <c r="C240" s="16"/>
      <c r="D240" s="16"/>
      <c r="E240" s="45" t="s">
        <v>611</v>
      </c>
      <c r="F240" s="45"/>
      <c r="G240" s="45"/>
      <c r="H240" s="61"/>
      <c r="I240" s="61"/>
      <c r="J240" s="35"/>
      <c r="K240" s="61"/>
      <c r="L240" s="61"/>
      <c r="M240" s="35"/>
      <c r="N240" s="61"/>
      <c r="O240" s="61"/>
      <c r="P240" s="35"/>
      <c r="Q240" s="61"/>
      <c r="R240" s="61"/>
    </row>
    <row r="241" spans="1:24" ht="15.75" thickBot="1" x14ac:dyDescent="0.3">
      <c r="A241" s="22"/>
      <c r="B241" s="16"/>
      <c r="C241" s="16"/>
      <c r="D241" s="16"/>
      <c r="E241" s="16"/>
      <c r="F241" s="45" t="s">
        <v>609</v>
      </c>
      <c r="G241" s="45"/>
      <c r="H241" s="55"/>
      <c r="I241" s="72">
        <v>87.7</v>
      </c>
      <c r="J241" s="35"/>
      <c r="K241" s="55"/>
      <c r="L241" s="72">
        <v>87.7</v>
      </c>
      <c r="M241" s="35"/>
      <c r="N241" s="55"/>
      <c r="O241" s="72">
        <v>25.9</v>
      </c>
      <c r="P241" s="35"/>
      <c r="Q241" s="55"/>
      <c r="R241" s="72">
        <v>26.4</v>
      </c>
    </row>
    <row r="242" spans="1:24" ht="15.75" thickBot="1" x14ac:dyDescent="0.3">
      <c r="A242" s="22"/>
      <c r="B242" s="16"/>
      <c r="C242" s="16"/>
      <c r="D242" s="16"/>
      <c r="E242" s="16"/>
      <c r="F242" s="16"/>
      <c r="G242" s="25" t="s">
        <v>612</v>
      </c>
      <c r="H242" s="84" t="s">
        <v>219</v>
      </c>
      <c r="I242" s="77">
        <v>114.3</v>
      </c>
      <c r="J242" s="35"/>
      <c r="K242" s="84" t="s">
        <v>219</v>
      </c>
      <c r="L242" s="77">
        <v>114.3</v>
      </c>
      <c r="M242" s="35"/>
      <c r="N242" s="84" t="s">
        <v>219</v>
      </c>
      <c r="O242" s="77">
        <v>25.9</v>
      </c>
      <c r="P242" s="35"/>
      <c r="Q242" s="84" t="s">
        <v>219</v>
      </c>
      <c r="R242" s="77">
        <v>35.5</v>
      </c>
    </row>
    <row r="243" spans="1:24" ht="15.75" thickTop="1" x14ac:dyDescent="0.25">
      <c r="A243" s="22"/>
      <c r="B243" s="12"/>
      <c r="C243" s="12"/>
      <c r="D243" s="12"/>
      <c r="E243" s="12"/>
      <c r="F243" s="12"/>
      <c r="G243" s="12"/>
      <c r="H243" s="12"/>
      <c r="I243" s="12"/>
      <c r="J243" s="12"/>
      <c r="K243" s="12"/>
      <c r="L243" s="12"/>
      <c r="M243" s="12"/>
      <c r="N243" s="12"/>
      <c r="O243" s="12"/>
      <c r="P243" s="12"/>
      <c r="Q243" s="12"/>
      <c r="R243" s="12"/>
      <c r="S243" s="12"/>
      <c r="T243" s="12"/>
      <c r="U243" s="12"/>
      <c r="V243" s="12"/>
      <c r="W243" s="12"/>
      <c r="X243" s="12"/>
    </row>
    <row r="244" spans="1:24" x14ac:dyDescent="0.25">
      <c r="A244" s="22"/>
      <c r="B244" s="47" t="s">
        <v>613</v>
      </c>
      <c r="C244" s="47"/>
      <c r="D244" s="47"/>
      <c r="E244" s="47"/>
      <c r="F244" s="47"/>
      <c r="G244" s="47"/>
      <c r="H244" s="47"/>
      <c r="I244" s="47"/>
      <c r="J244" s="47"/>
      <c r="K244" s="47"/>
      <c r="L244" s="47"/>
      <c r="M244" s="47"/>
      <c r="N244" s="47"/>
      <c r="O244" s="47"/>
      <c r="P244" s="47"/>
      <c r="Q244" s="47"/>
      <c r="R244" s="47"/>
      <c r="S244" s="47"/>
      <c r="T244" s="47"/>
      <c r="U244" s="47"/>
      <c r="V244" s="47"/>
      <c r="W244" s="47"/>
      <c r="X244" s="47"/>
    </row>
    <row r="245" spans="1:24" x14ac:dyDescent="0.25">
      <c r="A245" s="22"/>
      <c r="B245" s="12"/>
      <c r="C245" s="12"/>
      <c r="D245" s="12"/>
      <c r="E245" s="12"/>
      <c r="F245" s="12"/>
      <c r="G245" s="12"/>
      <c r="H245" s="12"/>
      <c r="I245" s="12"/>
      <c r="J245" s="12"/>
      <c r="K245" s="12"/>
      <c r="L245" s="12"/>
      <c r="M245" s="12"/>
      <c r="N245" s="12"/>
      <c r="O245" s="12"/>
      <c r="P245" s="12"/>
      <c r="Q245" s="12"/>
      <c r="R245" s="12"/>
      <c r="S245" s="12"/>
      <c r="T245" s="12"/>
      <c r="U245" s="12"/>
      <c r="V245" s="12"/>
      <c r="W245" s="12"/>
      <c r="X245" s="12"/>
    </row>
    <row r="246" spans="1:24" ht="25.5" customHeight="1" x14ac:dyDescent="0.25">
      <c r="A246" s="22"/>
      <c r="B246" s="47" t="s">
        <v>614</v>
      </c>
      <c r="C246" s="47"/>
      <c r="D246" s="47"/>
      <c r="E246" s="47"/>
      <c r="F246" s="47"/>
      <c r="G246" s="47"/>
      <c r="H246" s="47"/>
      <c r="I246" s="47"/>
      <c r="J246" s="47"/>
      <c r="K246" s="47"/>
      <c r="L246" s="47"/>
      <c r="M246" s="47"/>
      <c r="N246" s="47"/>
      <c r="O246" s="47"/>
      <c r="P246" s="47"/>
      <c r="Q246" s="47"/>
      <c r="R246" s="47"/>
      <c r="S246" s="47"/>
      <c r="T246" s="47"/>
      <c r="U246" s="47"/>
      <c r="V246" s="47"/>
      <c r="W246" s="47"/>
      <c r="X246" s="47"/>
    </row>
    <row r="247" spans="1:24" x14ac:dyDescent="0.25">
      <c r="A247" s="22"/>
      <c r="B247" s="12"/>
      <c r="C247" s="12"/>
      <c r="D247" s="12"/>
      <c r="E247" s="12"/>
      <c r="F247" s="12"/>
      <c r="G247" s="12"/>
      <c r="H247" s="12"/>
      <c r="I247" s="12"/>
      <c r="J247" s="12"/>
      <c r="K247" s="12"/>
      <c r="L247" s="12"/>
      <c r="M247" s="12"/>
      <c r="N247" s="12"/>
      <c r="O247" s="12"/>
      <c r="P247" s="12"/>
      <c r="Q247" s="12"/>
      <c r="R247" s="12"/>
      <c r="S247" s="12"/>
      <c r="T247" s="12"/>
      <c r="U247" s="12"/>
      <c r="V247" s="12"/>
      <c r="W247" s="12"/>
      <c r="X247" s="12"/>
    </row>
    <row r="248" spans="1:24" x14ac:dyDescent="0.25">
      <c r="A248" s="22"/>
      <c r="B248" s="47" t="s">
        <v>615</v>
      </c>
      <c r="C248" s="47"/>
      <c r="D248" s="47"/>
      <c r="E248" s="47"/>
      <c r="F248" s="47"/>
      <c r="G248" s="47"/>
      <c r="H248" s="47"/>
      <c r="I248" s="47"/>
      <c r="J248" s="47"/>
      <c r="K248" s="47"/>
      <c r="L248" s="47"/>
      <c r="M248" s="47"/>
      <c r="N248" s="47"/>
      <c r="O248" s="47"/>
      <c r="P248" s="47"/>
      <c r="Q248" s="47"/>
      <c r="R248" s="47"/>
      <c r="S248" s="47"/>
      <c r="T248" s="47"/>
      <c r="U248" s="47"/>
      <c r="V248" s="47"/>
      <c r="W248" s="47"/>
      <c r="X248" s="47"/>
    </row>
    <row r="249" spans="1:24" x14ac:dyDescent="0.25">
      <c r="A249" s="22"/>
      <c r="B249" s="12"/>
      <c r="C249" s="12"/>
      <c r="D249" s="12"/>
      <c r="E249" s="12"/>
      <c r="F249" s="12"/>
      <c r="G249" s="12"/>
      <c r="H249" s="12"/>
      <c r="I249" s="12"/>
      <c r="J249" s="12"/>
      <c r="K249" s="12"/>
      <c r="L249" s="12"/>
      <c r="M249" s="12"/>
      <c r="N249" s="12"/>
      <c r="O249" s="12"/>
      <c r="P249" s="12"/>
      <c r="Q249" s="12"/>
      <c r="R249" s="12"/>
      <c r="S249" s="12"/>
      <c r="T249" s="12"/>
      <c r="U249" s="12"/>
      <c r="V249" s="12"/>
      <c r="W249" s="12"/>
      <c r="X249" s="12"/>
    </row>
    <row r="250" spans="1:24" x14ac:dyDescent="0.25">
      <c r="A250" s="22"/>
      <c r="B250" s="16"/>
      <c r="C250" s="16"/>
      <c r="D250" s="16"/>
      <c r="E250" s="16"/>
      <c r="F250" s="42" t="s">
        <v>215</v>
      </c>
      <c r="G250" s="42"/>
      <c r="H250" s="42"/>
      <c r="I250" s="42"/>
      <c r="J250" s="42"/>
      <c r="K250" s="42"/>
      <c r="L250" s="42"/>
      <c r="M250" s="42"/>
      <c r="N250" s="14"/>
      <c r="O250" s="42" t="s">
        <v>216</v>
      </c>
      <c r="P250" s="42"/>
      <c r="Q250" s="42"/>
      <c r="R250" s="42"/>
      <c r="S250" s="42"/>
      <c r="T250" s="42"/>
      <c r="U250" s="42"/>
      <c r="V250" s="42"/>
    </row>
    <row r="251" spans="1:24" ht="15.75" thickBot="1" x14ac:dyDescent="0.3">
      <c r="A251" s="22"/>
      <c r="B251" s="16"/>
      <c r="C251" s="16"/>
      <c r="D251" s="16"/>
      <c r="E251" s="16"/>
      <c r="F251" s="101">
        <v>41912</v>
      </c>
      <c r="G251" s="101"/>
      <c r="H251" s="101"/>
      <c r="I251" s="101"/>
      <c r="J251" s="101"/>
      <c r="K251" s="101"/>
      <c r="L251" s="101"/>
      <c r="M251" s="101"/>
      <c r="N251" s="14"/>
      <c r="O251" s="101">
        <v>41912</v>
      </c>
      <c r="P251" s="101"/>
      <c r="Q251" s="101"/>
      <c r="R251" s="101"/>
      <c r="S251" s="101"/>
      <c r="T251" s="101"/>
      <c r="U251" s="101"/>
      <c r="V251" s="101"/>
    </row>
    <row r="252" spans="1:24" ht="15.75" thickTop="1" x14ac:dyDescent="0.25">
      <c r="A252" s="22"/>
      <c r="B252" s="41"/>
      <c r="C252" s="16"/>
      <c r="D252" s="16"/>
      <c r="E252" s="16"/>
      <c r="F252" s="23"/>
      <c r="G252" s="23"/>
      <c r="H252" s="23"/>
      <c r="I252" s="50" t="s">
        <v>616</v>
      </c>
      <c r="J252" s="50"/>
      <c r="K252" s="23"/>
      <c r="L252" s="50" t="s">
        <v>617</v>
      </c>
      <c r="M252" s="50"/>
      <c r="N252" s="14"/>
      <c r="O252" s="102"/>
      <c r="P252" s="102"/>
      <c r="Q252" s="23"/>
      <c r="R252" s="50" t="s">
        <v>616</v>
      </c>
      <c r="S252" s="50"/>
      <c r="T252" s="23"/>
      <c r="U252" s="50" t="s">
        <v>617</v>
      </c>
      <c r="V252" s="50"/>
    </row>
    <row r="253" spans="1:24" x14ac:dyDescent="0.25">
      <c r="A253" s="22"/>
      <c r="B253" s="41"/>
      <c r="C253" s="16"/>
      <c r="D253" s="16"/>
      <c r="E253" s="16"/>
      <c r="F253" s="14"/>
      <c r="G253" s="14"/>
      <c r="H253" s="14"/>
      <c r="I253" s="42" t="s">
        <v>618</v>
      </c>
      <c r="J253" s="42"/>
      <c r="K253" s="14"/>
      <c r="L253" s="42" t="s">
        <v>618</v>
      </c>
      <c r="M253" s="42"/>
      <c r="N253" s="14"/>
      <c r="O253" s="103"/>
      <c r="P253" s="103"/>
      <c r="Q253" s="14"/>
      <c r="R253" s="42" t="s">
        <v>618</v>
      </c>
      <c r="S253" s="42"/>
      <c r="T253" s="14"/>
      <c r="U253" s="42" t="s">
        <v>618</v>
      </c>
      <c r="V253" s="42"/>
    </row>
    <row r="254" spans="1:24" x14ac:dyDescent="0.25">
      <c r="A254" s="22"/>
      <c r="B254" s="41"/>
      <c r="C254" s="16"/>
      <c r="D254" s="16"/>
      <c r="E254" s="16"/>
      <c r="F254" s="42" t="s">
        <v>519</v>
      </c>
      <c r="G254" s="42"/>
      <c r="H254" s="16"/>
      <c r="I254" s="42" t="s">
        <v>619</v>
      </c>
      <c r="J254" s="42"/>
      <c r="K254" s="14"/>
      <c r="L254" s="42" t="s">
        <v>619</v>
      </c>
      <c r="M254" s="42"/>
      <c r="N254" s="16"/>
      <c r="O254" s="42" t="s">
        <v>519</v>
      </c>
      <c r="P254" s="42"/>
      <c r="Q254" s="16"/>
      <c r="R254" s="42" t="s">
        <v>619</v>
      </c>
      <c r="S254" s="42"/>
      <c r="T254" s="14"/>
      <c r="U254" s="42" t="s">
        <v>619</v>
      </c>
      <c r="V254" s="42"/>
    </row>
    <row r="255" spans="1:24" ht="15.75" thickBot="1" x14ac:dyDescent="0.3">
      <c r="A255" s="22"/>
      <c r="B255" s="41"/>
      <c r="C255" s="16"/>
      <c r="D255" s="16"/>
      <c r="E255" s="16"/>
      <c r="F255" s="43" t="s">
        <v>620</v>
      </c>
      <c r="G255" s="43"/>
      <c r="H255" s="14"/>
      <c r="I255" s="43" t="s">
        <v>602</v>
      </c>
      <c r="J255" s="43"/>
      <c r="K255" s="14"/>
      <c r="L255" s="43" t="s">
        <v>602</v>
      </c>
      <c r="M255" s="43"/>
      <c r="N255" s="14"/>
      <c r="O255" s="43" t="s">
        <v>620</v>
      </c>
      <c r="P255" s="43"/>
      <c r="Q255" s="14"/>
      <c r="R255" s="43" t="s">
        <v>602</v>
      </c>
      <c r="S255" s="43"/>
      <c r="T255" s="14"/>
      <c r="U255" s="43" t="s">
        <v>602</v>
      </c>
      <c r="V255" s="43"/>
    </row>
    <row r="256" spans="1:24" ht="15.75" thickTop="1" x14ac:dyDescent="0.25">
      <c r="A256" s="22"/>
      <c r="B256" s="16"/>
      <c r="C256" s="16"/>
      <c r="D256" s="16"/>
      <c r="E256" s="16"/>
      <c r="F256" s="42" t="s">
        <v>432</v>
      </c>
      <c r="G256" s="42"/>
      <c r="H256" s="42"/>
      <c r="I256" s="42"/>
      <c r="J256" s="42"/>
      <c r="K256" s="42"/>
      <c r="L256" s="42"/>
      <c r="M256" s="42"/>
      <c r="N256" s="42"/>
      <c r="O256" s="42"/>
      <c r="P256" s="42"/>
      <c r="Q256" s="42"/>
      <c r="R256" s="42"/>
      <c r="S256" s="42"/>
      <c r="T256" s="42"/>
      <c r="U256" s="42"/>
      <c r="V256" s="42"/>
    </row>
    <row r="257" spans="1:24" x14ac:dyDescent="0.25">
      <c r="A257" s="22"/>
      <c r="B257" s="45" t="s">
        <v>621</v>
      </c>
      <c r="C257" s="45"/>
      <c r="D257" s="45"/>
      <c r="E257" s="45"/>
      <c r="F257" s="14"/>
      <c r="G257" s="35"/>
      <c r="H257" s="16"/>
      <c r="I257" s="14"/>
      <c r="J257" s="35"/>
      <c r="K257" s="16"/>
      <c r="L257" s="14"/>
      <c r="M257" s="35"/>
      <c r="N257" s="16"/>
      <c r="O257" s="14"/>
      <c r="P257" s="35"/>
      <c r="Q257" s="16"/>
      <c r="R257" s="14"/>
      <c r="S257" s="35"/>
      <c r="T257" s="35"/>
      <c r="U257" s="14"/>
      <c r="V257" s="35"/>
    </row>
    <row r="258" spans="1:24" x14ac:dyDescent="0.25">
      <c r="A258" s="22"/>
      <c r="B258" s="16"/>
      <c r="C258" s="45" t="s">
        <v>529</v>
      </c>
      <c r="D258" s="45"/>
      <c r="E258" s="45"/>
      <c r="F258" s="14"/>
      <c r="G258" s="40">
        <v>33</v>
      </c>
      <c r="H258" s="16"/>
      <c r="I258" s="49" t="s">
        <v>219</v>
      </c>
      <c r="J258" s="40">
        <v>27.5</v>
      </c>
      <c r="K258" s="16"/>
      <c r="L258" s="49" t="s">
        <v>219</v>
      </c>
      <c r="M258" s="40">
        <v>24.9</v>
      </c>
      <c r="N258" s="16"/>
      <c r="O258" s="35"/>
      <c r="P258" s="40">
        <v>34</v>
      </c>
      <c r="Q258" s="16"/>
      <c r="R258" s="49" t="s">
        <v>219</v>
      </c>
      <c r="S258" s="40">
        <v>28.3</v>
      </c>
      <c r="T258" s="35"/>
      <c r="U258" s="49" t="s">
        <v>219</v>
      </c>
      <c r="V258" s="40">
        <v>25.6</v>
      </c>
    </row>
    <row r="259" spans="1:24" x14ac:dyDescent="0.25">
      <c r="A259" s="22"/>
      <c r="B259" s="16"/>
      <c r="C259" s="45" t="s">
        <v>532</v>
      </c>
      <c r="D259" s="45"/>
      <c r="E259" s="45"/>
      <c r="F259" s="14"/>
      <c r="G259" s="40">
        <v>1</v>
      </c>
      <c r="H259" s="16"/>
      <c r="I259" s="35"/>
      <c r="J259" s="40">
        <v>0.7</v>
      </c>
      <c r="K259" s="16"/>
      <c r="L259" s="14"/>
      <c r="M259" s="40">
        <v>0.7</v>
      </c>
      <c r="N259" s="16"/>
      <c r="O259" s="35"/>
      <c r="P259" s="40">
        <v>1</v>
      </c>
      <c r="Q259" s="16"/>
      <c r="R259" s="35"/>
      <c r="S259" s="40">
        <v>0.7</v>
      </c>
      <c r="T259" s="35"/>
      <c r="U259" s="35"/>
      <c r="V259" s="40">
        <v>0.7</v>
      </c>
    </row>
    <row r="260" spans="1:24" x14ac:dyDescent="0.25">
      <c r="A260" s="22"/>
      <c r="B260" s="16"/>
      <c r="C260" s="45" t="s">
        <v>531</v>
      </c>
      <c r="D260" s="45"/>
      <c r="E260" s="45"/>
      <c r="F260" s="14"/>
      <c r="G260" s="40">
        <v>1</v>
      </c>
      <c r="H260" s="16"/>
      <c r="I260" s="35"/>
      <c r="J260" s="40">
        <v>0.4</v>
      </c>
      <c r="K260" s="16"/>
      <c r="L260" s="14"/>
      <c r="M260" s="40">
        <v>0.4</v>
      </c>
      <c r="N260" s="16"/>
      <c r="O260" s="35"/>
      <c r="P260" s="40">
        <v>3</v>
      </c>
      <c r="Q260" s="16"/>
      <c r="R260" s="35"/>
      <c r="S260" s="40">
        <v>2.1</v>
      </c>
      <c r="T260" s="35"/>
      <c r="U260" s="35"/>
      <c r="V260" s="40">
        <v>2.2999999999999998</v>
      </c>
    </row>
    <row r="261" spans="1:24" ht="15.75" thickBot="1" x14ac:dyDescent="0.3">
      <c r="A261" s="22"/>
      <c r="B261" s="16"/>
      <c r="C261" s="45" t="s">
        <v>535</v>
      </c>
      <c r="D261" s="45"/>
      <c r="E261" s="45"/>
      <c r="F261" s="14"/>
      <c r="G261" s="40" t="s">
        <v>225</v>
      </c>
      <c r="H261" s="16"/>
      <c r="I261" s="35"/>
      <c r="J261" s="40" t="s">
        <v>225</v>
      </c>
      <c r="K261" s="16"/>
      <c r="L261" s="14"/>
      <c r="M261" s="40" t="s">
        <v>225</v>
      </c>
      <c r="N261" s="16"/>
      <c r="O261" s="35"/>
      <c r="P261" s="40">
        <v>1</v>
      </c>
      <c r="Q261" s="16"/>
      <c r="R261" s="35"/>
      <c r="S261" s="40">
        <v>2.7</v>
      </c>
      <c r="T261" s="35"/>
      <c r="U261" s="35"/>
      <c r="V261" s="40">
        <v>2.7</v>
      </c>
    </row>
    <row r="262" spans="1:24" x14ac:dyDescent="0.25">
      <c r="A262" s="22"/>
      <c r="B262" s="16"/>
      <c r="C262" s="41"/>
      <c r="D262" s="41"/>
      <c r="E262" s="41"/>
      <c r="F262" s="83"/>
      <c r="G262" s="61"/>
      <c r="H262" s="16"/>
      <c r="I262" s="61"/>
      <c r="J262" s="61"/>
      <c r="K262" s="16"/>
      <c r="L262" s="83"/>
      <c r="M262" s="61"/>
      <c r="N262" s="16"/>
      <c r="O262" s="61"/>
      <c r="P262" s="61"/>
      <c r="Q262" s="16"/>
      <c r="R262" s="61"/>
      <c r="S262" s="61"/>
      <c r="T262" s="35"/>
      <c r="U262" s="61"/>
      <c r="V262" s="61"/>
    </row>
    <row r="263" spans="1:24" ht="15.75" thickBot="1" x14ac:dyDescent="0.3">
      <c r="A263" s="22"/>
      <c r="B263" s="16"/>
      <c r="C263" s="16"/>
      <c r="D263" s="45" t="s">
        <v>622</v>
      </c>
      <c r="E263" s="45"/>
      <c r="F263" s="141"/>
      <c r="G263" s="27">
        <v>35</v>
      </c>
      <c r="H263" s="16"/>
      <c r="I263" s="142" t="s">
        <v>219</v>
      </c>
      <c r="J263" s="27">
        <v>28.6</v>
      </c>
      <c r="K263" s="16"/>
      <c r="L263" s="142" t="s">
        <v>219</v>
      </c>
      <c r="M263" s="27">
        <v>26</v>
      </c>
      <c r="N263" s="16"/>
      <c r="O263" s="141"/>
      <c r="P263" s="27">
        <v>39</v>
      </c>
      <c r="Q263" s="16"/>
      <c r="R263" s="142" t="s">
        <v>219</v>
      </c>
      <c r="S263" s="27">
        <v>33.799999999999997</v>
      </c>
      <c r="T263" s="35"/>
      <c r="U263" s="142" t="s">
        <v>219</v>
      </c>
      <c r="V263" s="27">
        <v>31.3</v>
      </c>
    </row>
    <row r="264" spans="1:24" ht="15.75" thickTop="1" x14ac:dyDescent="0.25">
      <c r="A264" s="22"/>
      <c r="B264" s="16"/>
      <c r="C264" s="16"/>
      <c r="D264" s="16"/>
      <c r="E264" s="16"/>
      <c r="F264" s="94"/>
      <c r="G264" s="37"/>
      <c r="H264" s="16"/>
      <c r="I264" s="94"/>
      <c r="J264" s="37"/>
      <c r="K264" s="16"/>
      <c r="L264" s="94"/>
      <c r="M264" s="37"/>
      <c r="N264" s="16"/>
      <c r="O264" s="94"/>
      <c r="P264" s="37"/>
      <c r="Q264" s="16"/>
      <c r="R264" s="94"/>
      <c r="S264" s="37"/>
      <c r="T264" s="35"/>
      <c r="U264" s="94"/>
      <c r="V264" s="37"/>
    </row>
    <row r="265" spans="1:24" x14ac:dyDescent="0.25">
      <c r="A265" s="22"/>
      <c r="B265" s="12"/>
      <c r="C265" s="12"/>
      <c r="D265" s="12"/>
      <c r="E265" s="12"/>
      <c r="F265" s="12"/>
      <c r="G265" s="12"/>
      <c r="H265" s="12"/>
      <c r="I265" s="12"/>
      <c r="J265" s="12"/>
      <c r="K265" s="12"/>
      <c r="L265" s="12"/>
      <c r="M265" s="12"/>
      <c r="N265" s="12"/>
      <c r="O265" s="12"/>
      <c r="P265" s="12"/>
      <c r="Q265" s="12"/>
      <c r="R265" s="12"/>
      <c r="S265" s="12"/>
      <c r="T265" s="12"/>
      <c r="U265" s="12"/>
      <c r="V265" s="12"/>
      <c r="W265" s="12"/>
      <c r="X265" s="12"/>
    </row>
    <row r="266" spans="1:24" x14ac:dyDescent="0.25">
      <c r="A266" s="22"/>
      <c r="B266" s="16"/>
      <c r="C266" s="16"/>
      <c r="D266" s="16"/>
      <c r="E266" s="16"/>
      <c r="F266" s="42" t="s">
        <v>215</v>
      </c>
      <c r="G266" s="42"/>
      <c r="H266" s="42"/>
      <c r="I266" s="42"/>
      <c r="J266" s="42"/>
      <c r="K266" s="42"/>
      <c r="L266" s="42"/>
      <c r="M266" s="42"/>
      <c r="N266" s="14"/>
      <c r="O266" s="42" t="s">
        <v>216</v>
      </c>
      <c r="P266" s="42"/>
      <c r="Q266" s="42"/>
      <c r="R266" s="42"/>
      <c r="S266" s="42"/>
      <c r="T266" s="42"/>
      <c r="U266" s="42"/>
      <c r="V266" s="42"/>
    </row>
    <row r="267" spans="1:24" ht="15.75" thickBot="1" x14ac:dyDescent="0.3">
      <c r="A267" s="22"/>
      <c r="B267" s="16"/>
      <c r="C267" s="16"/>
      <c r="D267" s="16"/>
      <c r="E267" s="16"/>
      <c r="F267" s="101">
        <v>41547</v>
      </c>
      <c r="G267" s="101"/>
      <c r="H267" s="101"/>
      <c r="I267" s="101"/>
      <c r="J267" s="101"/>
      <c r="K267" s="101"/>
      <c r="L267" s="101"/>
      <c r="M267" s="101"/>
      <c r="N267" s="14"/>
      <c r="O267" s="101">
        <v>41547</v>
      </c>
      <c r="P267" s="101"/>
      <c r="Q267" s="101"/>
      <c r="R267" s="101"/>
      <c r="S267" s="101"/>
      <c r="T267" s="101"/>
      <c r="U267" s="101"/>
      <c r="V267" s="101"/>
    </row>
    <row r="268" spans="1:24" ht="15.75" thickTop="1" x14ac:dyDescent="0.25">
      <c r="A268" s="22"/>
      <c r="B268" s="41"/>
      <c r="C268" s="16"/>
      <c r="D268" s="16"/>
      <c r="E268" s="16"/>
      <c r="F268" s="23"/>
      <c r="G268" s="23"/>
      <c r="H268" s="23"/>
      <c r="I268" s="50" t="s">
        <v>616</v>
      </c>
      <c r="J268" s="50"/>
      <c r="K268" s="23"/>
      <c r="L268" s="50" t="s">
        <v>617</v>
      </c>
      <c r="M268" s="50"/>
      <c r="N268" s="14"/>
      <c r="O268" s="102"/>
      <c r="P268" s="102"/>
      <c r="Q268" s="23"/>
      <c r="R268" s="50" t="s">
        <v>616</v>
      </c>
      <c r="S268" s="50"/>
      <c r="T268" s="23"/>
      <c r="U268" s="50" t="s">
        <v>617</v>
      </c>
      <c r="V268" s="50"/>
    </row>
    <row r="269" spans="1:24" x14ac:dyDescent="0.25">
      <c r="A269" s="22"/>
      <c r="B269" s="41"/>
      <c r="C269" s="16"/>
      <c r="D269" s="16"/>
      <c r="E269" s="16"/>
      <c r="F269" s="14"/>
      <c r="G269" s="14"/>
      <c r="H269" s="14"/>
      <c r="I269" s="42" t="s">
        <v>618</v>
      </c>
      <c r="J269" s="42"/>
      <c r="K269" s="14"/>
      <c r="L269" s="42" t="s">
        <v>618</v>
      </c>
      <c r="M269" s="42"/>
      <c r="N269" s="14"/>
      <c r="O269" s="103"/>
      <c r="P269" s="103"/>
      <c r="Q269" s="14"/>
      <c r="R269" s="42" t="s">
        <v>618</v>
      </c>
      <c r="S269" s="42"/>
      <c r="T269" s="14"/>
      <c r="U269" s="42" t="s">
        <v>618</v>
      </c>
      <c r="V269" s="42"/>
    </row>
    <row r="270" spans="1:24" x14ac:dyDescent="0.25">
      <c r="A270" s="22"/>
      <c r="B270" s="41"/>
      <c r="C270" s="16"/>
      <c r="D270" s="16"/>
      <c r="E270" s="16"/>
      <c r="F270" s="42" t="s">
        <v>519</v>
      </c>
      <c r="G270" s="42"/>
      <c r="H270" s="16"/>
      <c r="I270" s="42" t="s">
        <v>619</v>
      </c>
      <c r="J270" s="42"/>
      <c r="K270" s="14"/>
      <c r="L270" s="42" t="s">
        <v>619</v>
      </c>
      <c r="M270" s="42"/>
      <c r="N270" s="16"/>
      <c r="O270" s="42" t="s">
        <v>519</v>
      </c>
      <c r="P270" s="42"/>
      <c r="Q270" s="16"/>
      <c r="R270" s="42" t="s">
        <v>619</v>
      </c>
      <c r="S270" s="42"/>
      <c r="T270" s="14"/>
      <c r="U270" s="42" t="s">
        <v>619</v>
      </c>
      <c r="V270" s="42"/>
    </row>
    <row r="271" spans="1:24" ht="15.75" thickBot="1" x14ac:dyDescent="0.3">
      <c r="A271" s="22"/>
      <c r="B271" s="41"/>
      <c r="C271" s="16"/>
      <c r="D271" s="16"/>
      <c r="E271" s="16"/>
      <c r="F271" s="43" t="s">
        <v>620</v>
      </c>
      <c r="G271" s="43"/>
      <c r="H271" s="14"/>
      <c r="I271" s="43" t="s">
        <v>602</v>
      </c>
      <c r="J271" s="43"/>
      <c r="K271" s="14"/>
      <c r="L271" s="43" t="s">
        <v>602</v>
      </c>
      <c r="M271" s="43"/>
      <c r="N271" s="14"/>
      <c r="O271" s="43" t="s">
        <v>620</v>
      </c>
      <c r="P271" s="43"/>
      <c r="Q271" s="14"/>
      <c r="R271" s="43" t="s">
        <v>602</v>
      </c>
      <c r="S271" s="43"/>
      <c r="T271" s="14"/>
      <c r="U271" s="43" t="s">
        <v>602</v>
      </c>
      <c r="V271" s="43"/>
    </row>
    <row r="272" spans="1:24" ht="15.75" thickTop="1" x14ac:dyDescent="0.25">
      <c r="A272" s="22"/>
      <c r="B272" s="16"/>
      <c r="C272" s="16"/>
      <c r="D272" s="16"/>
      <c r="E272" s="16"/>
      <c r="F272" s="50" t="s">
        <v>432</v>
      </c>
      <c r="G272" s="50"/>
      <c r="H272" s="50"/>
      <c r="I272" s="50"/>
      <c r="J272" s="50"/>
      <c r="K272" s="50"/>
      <c r="L272" s="50"/>
      <c r="M272" s="50"/>
      <c r="N272" s="50"/>
      <c r="O272" s="50"/>
      <c r="P272" s="50"/>
      <c r="Q272" s="50"/>
      <c r="R272" s="50"/>
      <c r="S272" s="50"/>
      <c r="T272" s="50"/>
      <c r="U272" s="50"/>
      <c r="V272" s="50"/>
    </row>
    <row r="273" spans="1:24" x14ac:dyDescent="0.25">
      <c r="A273" s="22"/>
      <c r="B273" s="45" t="s">
        <v>621</v>
      </c>
      <c r="C273" s="45"/>
      <c r="D273" s="45"/>
      <c r="E273" s="45"/>
      <c r="F273" s="14"/>
      <c r="G273" s="35"/>
      <c r="H273" s="16"/>
      <c r="I273" s="14"/>
      <c r="J273" s="35"/>
      <c r="K273" s="16"/>
      <c r="L273" s="14"/>
      <c r="M273" s="35"/>
      <c r="N273" s="16"/>
      <c r="O273" s="14"/>
      <c r="P273" s="35"/>
      <c r="Q273" s="16"/>
      <c r="R273" s="14"/>
      <c r="S273" s="35"/>
      <c r="T273" s="35"/>
      <c r="U273" s="14"/>
      <c r="V273" s="35"/>
    </row>
    <row r="274" spans="1:24" x14ac:dyDescent="0.25">
      <c r="A274" s="22"/>
      <c r="B274" s="16"/>
      <c r="C274" s="45" t="s">
        <v>529</v>
      </c>
      <c r="D274" s="45"/>
      <c r="E274" s="45"/>
      <c r="F274" s="14"/>
      <c r="G274" s="40">
        <v>10</v>
      </c>
      <c r="H274" s="16"/>
      <c r="I274" s="49" t="s">
        <v>219</v>
      </c>
      <c r="J274" s="40">
        <v>15.5</v>
      </c>
      <c r="K274" s="16"/>
      <c r="L274" s="49" t="s">
        <v>219</v>
      </c>
      <c r="M274" s="40">
        <v>13.2</v>
      </c>
      <c r="N274" s="16"/>
      <c r="O274" s="35"/>
      <c r="P274" s="40">
        <v>16</v>
      </c>
      <c r="Q274" s="16"/>
      <c r="R274" s="49" t="s">
        <v>219</v>
      </c>
      <c r="S274" s="40">
        <v>20</v>
      </c>
      <c r="T274" s="35"/>
      <c r="U274" s="49" t="s">
        <v>219</v>
      </c>
      <c r="V274" s="40">
        <v>20.8</v>
      </c>
    </row>
    <row r="275" spans="1:24" x14ac:dyDescent="0.25">
      <c r="A275" s="22"/>
      <c r="B275" s="16"/>
      <c r="C275" s="45" t="s">
        <v>532</v>
      </c>
      <c r="D275" s="45"/>
      <c r="E275" s="45"/>
      <c r="F275" s="14"/>
      <c r="G275" s="40" t="s">
        <v>225</v>
      </c>
      <c r="H275" s="16"/>
      <c r="I275" s="14"/>
      <c r="J275" s="40" t="s">
        <v>225</v>
      </c>
      <c r="K275" s="16"/>
      <c r="L275" s="14"/>
      <c r="M275" s="40" t="s">
        <v>225</v>
      </c>
      <c r="N275" s="16"/>
      <c r="O275" s="35"/>
      <c r="P275" s="40">
        <v>3</v>
      </c>
      <c r="Q275" s="16"/>
      <c r="R275" s="14"/>
      <c r="S275" s="40">
        <v>1.6</v>
      </c>
      <c r="T275" s="35"/>
      <c r="U275" s="14"/>
      <c r="V275" s="40">
        <v>1.6</v>
      </c>
    </row>
    <row r="276" spans="1:24" x14ac:dyDescent="0.25">
      <c r="A276" s="22"/>
      <c r="B276" s="16"/>
      <c r="C276" s="45" t="s">
        <v>531</v>
      </c>
      <c r="D276" s="45"/>
      <c r="E276" s="45"/>
      <c r="F276" s="14"/>
      <c r="G276" s="40">
        <v>2</v>
      </c>
      <c r="H276" s="16"/>
      <c r="I276" s="35"/>
      <c r="J276" s="40">
        <v>2.2000000000000002</v>
      </c>
      <c r="K276" s="16"/>
      <c r="L276" s="14"/>
      <c r="M276" s="40">
        <v>2.2999999999999998</v>
      </c>
      <c r="N276" s="16"/>
      <c r="O276" s="35"/>
      <c r="P276" s="40">
        <v>2</v>
      </c>
      <c r="Q276" s="16"/>
      <c r="R276" s="35"/>
      <c r="S276" s="40">
        <v>2.2000000000000002</v>
      </c>
      <c r="T276" s="35"/>
      <c r="U276" s="35"/>
      <c r="V276" s="40">
        <v>2.2999999999999998</v>
      </c>
    </row>
    <row r="277" spans="1:24" ht="15.75" thickBot="1" x14ac:dyDescent="0.3">
      <c r="A277" s="22"/>
      <c r="B277" s="16"/>
      <c r="C277" s="45" t="s">
        <v>535</v>
      </c>
      <c r="D277" s="45"/>
      <c r="E277" s="45"/>
      <c r="F277" s="81"/>
      <c r="G277" s="56" t="s">
        <v>225</v>
      </c>
      <c r="H277" s="16"/>
      <c r="I277" s="55"/>
      <c r="J277" s="56" t="s">
        <v>225</v>
      </c>
      <c r="K277" s="16"/>
      <c r="L277" s="81"/>
      <c r="M277" s="56" t="s">
        <v>225</v>
      </c>
      <c r="N277" s="16"/>
      <c r="O277" s="55"/>
      <c r="P277" s="56">
        <v>1</v>
      </c>
      <c r="Q277" s="16"/>
      <c r="R277" s="55"/>
      <c r="S277" s="56">
        <v>0.9</v>
      </c>
      <c r="T277" s="35"/>
      <c r="U277" s="55"/>
      <c r="V277" s="56">
        <v>0.9</v>
      </c>
    </row>
    <row r="278" spans="1:24" ht="15.75" thickBot="1" x14ac:dyDescent="0.3">
      <c r="A278" s="22"/>
      <c r="B278" s="16"/>
      <c r="C278" s="16"/>
      <c r="D278" s="45" t="s">
        <v>622</v>
      </c>
      <c r="E278" s="45"/>
      <c r="F278" s="141"/>
      <c r="G278" s="27">
        <v>12</v>
      </c>
      <c r="H278" s="16"/>
      <c r="I278" s="142" t="s">
        <v>219</v>
      </c>
      <c r="J278" s="27">
        <v>17.7</v>
      </c>
      <c r="K278" s="16"/>
      <c r="L278" s="142" t="s">
        <v>219</v>
      </c>
      <c r="M278" s="27">
        <v>15.5</v>
      </c>
      <c r="N278" s="16"/>
      <c r="O278" s="141"/>
      <c r="P278" s="27">
        <v>22</v>
      </c>
      <c r="Q278" s="16"/>
      <c r="R278" s="142" t="s">
        <v>219</v>
      </c>
      <c r="S278" s="27">
        <v>24.7</v>
      </c>
      <c r="T278" s="35"/>
      <c r="U278" s="142" t="s">
        <v>219</v>
      </c>
      <c r="V278" s="27">
        <v>25.6</v>
      </c>
    </row>
    <row r="279" spans="1:24" ht="15.75" thickTop="1" x14ac:dyDescent="0.25">
      <c r="A279" s="22"/>
      <c r="B279" s="12"/>
      <c r="C279" s="12"/>
      <c r="D279" s="12"/>
      <c r="E279" s="12"/>
      <c r="F279" s="12"/>
      <c r="G279" s="12"/>
      <c r="H279" s="12"/>
      <c r="I279" s="12"/>
      <c r="J279" s="12"/>
      <c r="K279" s="12"/>
      <c r="L279" s="12"/>
      <c r="M279" s="12"/>
      <c r="N279" s="12"/>
      <c r="O279" s="12"/>
      <c r="P279" s="12"/>
      <c r="Q279" s="12"/>
      <c r="R279" s="12"/>
      <c r="S279" s="12"/>
      <c r="T279" s="12"/>
      <c r="U279" s="12"/>
      <c r="V279" s="12"/>
      <c r="W279" s="12"/>
      <c r="X279" s="12"/>
    </row>
    <row r="280" spans="1:24" x14ac:dyDescent="0.25">
      <c r="A280" s="22"/>
      <c r="B280" s="47" t="s">
        <v>623</v>
      </c>
      <c r="C280" s="47"/>
      <c r="D280" s="47"/>
      <c r="E280" s="47"/>
      <c r="F280" s="47"/>
      <c r="G280" s="47"/>
      <c r="H280" s="47"/>
      <c r="I280" s="47"/>
      <c r="J280" s="47"/>
      <c r="K280" s="47"/>
      <c r="L280" s="47"/>
      <c r="M280" s="47"/>
      <c r="N280" s="47"/>
      <c r="O280" s="47"/>
      <c r="P280" s="47"/>
      <c r="Q280" s="47"/>
      <c r="R280" s="47"/>
      <c r="S280" s="47"/>
      <c r="T280" s="47"/>
      <c r="U280" s="47"/>
      <c r="V280" s="47"/>
      <c r="W280" s="47"/>
      <c r="X280" s="47"/>
    </row>
    <row r="281" spans="1:24" x14ac:dyDescent="0.25">
      <c r="A281" s="22"/>
      <c r="B281" s="12"/>
      <c r="C281" s="12"/>
      <c r="D281" s="12"/>
      <c r="E281" s="12"/>
      <c r="F281" s="12"/>
      <c r="G281" s="12"/>
      <c r="H281" s="12"/>
      <c r="I281" s="12"/>
      <c r="J281" s="12"/>
      <c r="K281" s="12"/>
      <c r="L281" s="12"/>
      <c r="M281" s="12"/>
      <c r="N281" s="12"/>
      <c r="O281" s="12"/>
      <c r="P281" s="12"/>
      <c r="Q281" s="12"/>
      <c r="R281" s="12"/>
      <c r="S281" s="12"/>
      <c r="T281" s="12"/>
      <c r="U281" s="12"/>
      <c r="V281" s="12"/>
      <c r="W281" s="12"/>
      <c r="X281" s="12"/>
    </row>
    <row r="282" spans="1:24" x14ac:dyDescent="0.25">
      <c r="A282" s="22"/>
      <c r="B282" s="47" t="s">
        <v>624</v>
      </c>
      <c r="C282" s="47"/>
      <c r="D282" s="47"/>
      <c r="E282" s="47"/>
      <c r="F282" s="47"/>
      <c r="G282" s="47"/>
      <c r="H282" s="47"/>
      <c r="I282" s="47"/>
      <c r="J282" s="47"/>
      <c r="K282" s="47"/>
      <c r="L282" s="47"/>
      <c r="M282" s="47"/>
      <c r="N282" s="47"/>
      <c r="O282" s="47"/>
      <c r="P282" s="47"/>
      <c r="Q282" s="47"/>
      <c r="R282" s="47"/>
      <c r="S282" s="47"/>
      <c r="T282" s="47"/>
      <c r="U282" s="47"/>
      <c r="V282" s="47"/>
      <c r="W282" s="47"/>
      <c r="X282" s="47"/>
    </row>
    <row r="283" spans="1:24" x14ac:dyDescent="0.25">
      <c r="A283" s="22"/>
      <c r="B283" s="12"/>
      <c r="C283" s="12"/>
      <c r="D283" s="12"/>
      <c r="E283" s="12"/>
      <c r="F283" s="12"/>
      <c r="G283" s="12"/>
      <c r="H283" s="12"/>
      <c r="I283" s="12"/>
      <c r="J283" s="12"/>
      <c r="K283" s="12"/>
      <c r="L283" s="12"/>
      <c r="M283" s="12"/>
      <c r="N283" s="12"/>
      <c r="O283" s="12"/>
      <c r="P283" s="12"/>
      <c r="Q283" s="12"/>
      <c r="R283" s="12"/>
      <c r="S283" s="12"/>
      <c r="T283" s="12"/>
      <c r="U283" s="12"/>
      <c r="V283" s="12"/>
      <c r="W283" s="12"/>
      <c r="X283" s="12"/>
    </row>
    <row r="284" spans="1:24" x14ac:dyDescent="0.25">
      <c r="A284" s="22"/>
      <c r="B284" s="16"/>
      <c r="C284" s="42" t="s">
        <v>215</v>
      </c>
      <c r="D284" s="42"/>
      <c r="E284" s="42"/>
      <c r="F284" s="42"/>
      <c r="G284" s="42"/>
      <c r="H284" s="16"/>
      <c r="I284" s="42" t="s">
        <v>216</v>
      </c>
      <c r="J284" s="42"/>
      <c r="K284" s="42"/>
      <c r="L284" s="42"/>
      <c r="M284" s="42"/>
    </row>
    <row r="285" spans="1:24" ht="15.75" thickBot="1" x14ac:dyDescent="0.3">
      <c r="A285" s="22"/>
      <c r="B285" s="16"/>
      <c r="C285" s="43" t="s">
        <v>217</v>
      </c>
      <c r="D285" s="43"/>
      <c r="E285" s="43"/>
      <c r="F285" s="43"/>
      <c r="G285" s="43"/>
      <c r="H285" s="16"/>
      <c r="I285" s="43" t="s">
        <v>217</v>
      </c>
      <c r="J285" s="43"/>
      <c r="K285" s="43"/>
      <c r="L285" s="43"/>
      <c r="M285" s="43"/>
    </row>
    <row r="286" spans="1:24" ht="16.5" thickTop="1" thickBot="1" x14ac:dyDescent="0.3">
      <c r="A286" s="22"/>
      <c r="B286" s="16"/>
      <c r="C286" s="44">
        <v>2014</v>
      </c>
      <c r="D286" s="44"/>
      <c r="E286" s="53"/>
      <c r="F286" s="44">
        <v>2013</v>
      </c>
      <c r="G286" s="44"/>
      <c r="H286" s="35"/>
      <c r="I286" s="44">
        <v>2014</v>
      </c>
      <c r="J286" s="44"/>
      <c r="K286" s="53"/>
      <c r="L286" s="44">
        <v>2013</v>
      </c>
      <c r="M286" s="44"/>
    </row>
    <row r="287" spans="1:24" ht="15.75" thickTop="1" x14ac:dyDescent="0.25">
      <c r="A287" s="22"/>
      <c r="B287" s="16"/>
      <c r="C287" s="50" t="s">
        <v>230</v>
      </c>
      <c r="D287" s="50"/>
      <c r="E287" s="50"/>
      <c r="F287" s="50"/>
      <c r="G287" s="50"/>
      <c r="H287" s="50"/>
      <c r="I287" s="50"/>
      <c r="J287" s="50"/>
      <c r="K287" s="50"/>
      <c r="L287" s="50"/>
      <c r="M287" s="50"/>
    </row>
    <row r="288" spans="1:24" x14ac:dyDescent="0.25">
      <c r="A288" s="22"/>
      <c r="B288" s="25" t="s">
        <v>625</v>
      </c>
      <c r="C288" s="49" t="s">
        <v>219</v>
      </c>
      <c r="D288" s="40">
        <v>100.5</v>
      </c>
      <c r="E288" s="35"/>
      <c r="F288" s="49" t="s">
        <v>219</v>
      </c>
      <c r="G288" s="40">
        <v>127.5</v>
      </c>
      <c r="H288" s="35"/>
      <c r="I288" s="49" t="s">
        <v>219</v>
      </c>
      <c r="J288" s="40">
        <v>105.5</v>
      </c>
      <c r="K288" s="35"/>
      <c r="L288" s="49" t="s">
        <v>219</v>
      </c>
      <c r="M288" s="40">
        <v>113.2</v>
      </c>
    </row>
    <row r="289" spans="1:24" x14ac:dyDescent="0.25">
      <c r="A289" s="22"/>
      <c r="B289" s="12"/>
      <c r="C289" s="12"/>
      <c r="D289" s="12"/>
      <c r="E289" s="12"/>
      <c r="F289" s="12"/>
      <c r="G289" s="12"/>
      <c r="H289" s="12"/>
      <c r="I289" s="12"/>
      <c r="J289" s="12"/>
      <c r="K289" s="12"/>
      <c r="L289" s="12"/>
      <c r="M289" s="12"/>
      <c r="N289" s="12"/>
      <c r="O289" s="12"/>
      <c r="P289" s="12"/>
      <c r="Q289" s="12"/>
      <c r="R289" s="12"/>
      <c r="S289" s="12"/>
      <c r="T289" s="12"/>
      <c r="U289" s="12"/>
      <c r="V289" s="12"/>
      <c r="W289" s="12"/>
      <c r="X289" s="12"/>
    </row>
    <row r="290" spans="1:24" x14ac:dyDescent="0.25">
      <c r="A290" s="22"/>
      <c r="B290" s="52" t="s">
        <v>626</v>
      </c>
      <c r="C290" s="52"/>
      <c r="D290" s="52"/>
      <c r="E290" s="52"/>
      <c r="F290" s="52"/>
      <c r="G290" s="52"/>
      <c r="H290" s="52"/>
      <c r="I290" s="52"/>
      <c r="J290" s="52"/>
      <c r="K290" s="52"/>
      <c r="L290" s="52"/>
      <c r="M290" s="52"/>
      <c r="N290" s="52"/>
      <c r="O290" s="52"/>
      <c r="P290" s="52"/>
      <c r="Q290" s="52"/>
      <c r="R290" s="52"/>
      <c r="S290" s="52"/>
      <c r="T290" s="52"/>
      <c r="U290" s="52"/>
      <c r="V290" s="52"/>
      <c r="W290" s="52"/>
      <c r="X290" s="52"/>
    </row>
    <row r="291" spans="1:24" ht="25.5" customHeight="1" x14ac:dyDescent="0.25">
      <c r="A291" s="22"/>
      <c r="B291" s="47" t="s">
        <v>627</v>
      </c>
      <c r="C291" s="47"/>
      <c r="D291" s="47"/>
      <c r="E291" s="47"/>
      <c r="F291" s="47"/>
      <c r="G291" s="47"/>
      <c r="H291" s="47"/>
      <c r="I291" s="47"/>
      <c r="J291" s="47"/>
      <c r="K291" s="47"/>
      <c r="L291" s="47"/>
      <c r="M291" s="47"/>
      <c r="N291" s="47"/>
      <c r="O291" s="47"/>
      <c r="P291" s="47"/>
      <c r="Q291" s="47"/>
      <c r="R291" s="47"/>
      <c r="S291" s="47"/>
      <c r="T291" s="47"/>
      <c r="U291" s="47"/>
      <c r="V291" s="47"/>
      <c r="W291" s="47"/>
      <c r="X291" s="47"/>
    </row>
    <row r="292" spans="1:24" x14ac:dyDescent="0.25">
      <c r="A292" s="22"/>
      <c r="B292" s="47" t="s">
        <v>628</v>
      </c>
      <c r="C292" s="47"/>
      <c r="D292" s="47"/>
      <c r="E292" s="47"/>
      <c r="F292" s="47"/>
      <c r="G292" s="47"/>
      <c r="H292" s="47"/>
      <c r="I292" s="47"/>
      <c r="J292" s="47"/>
      <c r="K292" s="47"/>
      <c r="L292" s="47"/>
      <c r="M292" s="47"/>
      <c r="N292" s="47"/>
      <c r="O292" s="47"/>
      <c r="P292" s="47"/>
      <c r="Q292" s="47"/>
      <c r="R292" s="47"/>
      <c r="S292" s="47"/>
      <c r="T292" s="47"/>
      <c r="U292" s="47"/>
      <c r="V292" s="47"/>
      <c r="W292" s="47"/>
      <c r="X292" s="47"/>
    </row>
    <row r="293" spans="1:24" x14ac:dyDescent="0.25">
      <c r="A293" s="22"/>
      <c r="B293" s="12"/>
      <c r="C293" s="12"/>
      <c r="D293" s="12"/>
      <c r="E293" s="12"/>
      <c r="F293" s="12"/>
      <c r="G293" s="12"/>
      <c r="H293" s="12"/>
      <c r="I293" s="12"/>
      <c r="J293" s="12"/>
      <c r="K293" s="12"/>
      <c r="L293" s="12"/>
      <c r="M293" s="12"/>
      <c r="N293" s="12"/>
      <c r="O293" s="12"/>
      <c r="P293" s="12"/>
      <c r="Q293" s="12"/>
      <c r="R293" s="12"/>
      <c r="S293" s="12"/>
      <c r="T293" s="12"/>
      <c r="U293" s="12"/>
      <c r="V293" s="12"/>
      <c r="W293" s="12"/>
      <c r="X293" s="12"/>
    </row>
    <row r="294" spans="1:24" x14ac:dyDescent="0.25">
      <c r="A294" s="22"/>
      <c r="B294" s="47" t="s">
        <v>629</v>
      </c>
      <c r="C294" s="47"/>
      <c r="D294" s="47"/>
      <c r="E294" s="47"/>
      <c r="F294" s="47"/>
      <c r="G294" s="47"/>
      <c r="H294" s="47"/>
      <c r="I294" s="47"/>
      <c r="J294" s="47"/>
      <c r="K294" s="47"/>
      <c r="L294" s="47"/>
      <c r="M294" s="47"/>
      <c r="N294" s="47"/>
      <c r="O294" s="47"/>
      <c r="P294" s="47"/>
      <c r="Q294" s="47"/>
      <c r="R294" s="47"/>
      <c r="S294" s="47"/>
      <c r="T294" s="47"/>
      <c r="U294" s="47"/>
      <c r="V294" s="47"/>
      <c r="W294" s="47"/>
      <c r="X294" s="47"/>
    </row>
    <row r="295" spans="1:24" x14ac:dyDescent="0.25">
      <c r="A295" s="22"/>
      <c r="B295" s="12"/>
      <c r="C295" s="12"/>
      <c r="D295" s="12"/>
      <c r="E295" s="12"/>
      <c r="F295" s="12"/>
      <c r="G295" s="12"/>
      <c r="H295" s="12"/>
      <c r="I295" s="12"/>
      <c r="J295" s="12"/>
      <c r="K295" s="12"/>
      <c r="L295" s="12"/>
      <c r="M295" s="12"/>
      <c r="N295" s="12"/>
      <c r="O295" s="12"/>
      <c r="P295" s="12"/>
      <c r="Q295" s="12"/>
      <c r="R295" s="12"/>
      <c r="S295" s="12"/>
      <c r="T295" s="12"/>
      <c r="U295" s="12"/>
      <c r="V295" s="12"/>
      <c r="W295" s="12"/>
      <c r="X295" s="12"/>
    </row>
    <row r="296" spans="1:24" ht="15.75" thickBot="1" x14ac:dyDescent="0.3">
      <c r="A296" s="22"/>
      <c r="B296" s="16"/>
      <c r="C296" s="16"/>
      <c r="D296" s="16"/>
      <c r="E296" s="101">
        <v>41912</v>
      </c>
      <c r="F296" s="101"/>
      <c r="G296" s="101"/>
      <c r="H296" s="101"/>
      <c r="I296" s="101"/>
      <c r="J296" s="101"/>
      <c r="K296" s="101"/>
      <c r="L296" s="101"/>
      <c r="M296" s="101"/>
      <c r="N296" s="101"/>
      <c r="O296" s="101"/>
      <c r="P296" s="101"/>
      <c r="Q296" s="101"/>
      <c r="R296" s="101"/>
      <c r="S296" s="101"/>
      <c r="T296" s="101"/>
      <c r="U296" s="101"/>
      <c r="V296" s="101"/>
      <c r="W296" s="101"/>
      <c r="X296" s="101"/>
    </row>
    <row r="297" spans="1:24" ht="15.75" thickTop="1" x14ac:dyDescent="0.25">
      <c r="A297" s="22"/>
      <c r="B297" s="16"/>
      <c r="C297" s="16"/>
      <c r="D297" s="16"/>
      <c r="E297" s="23"/>
      <c r="F297" s="23"/>
      <c r="G297" s="23"/>
      <c r="H297" s="23"/>
      <c r="I297" s="23"/>
      <c r="J297" s="23"/>
      <c r="K297" s="23"/>
      <c r="L297" s="23"/>
      <c r="M297" s="23"/>
      <c r="N297" s="23"/>
      <c r="O297" s="23"/>
      <c r="P297" s="23"/>
      <c r="Q297" s="23"/>
      <c r="R297" s="23"/>
      <c r="S297" s="23"/>
      <c r="T297" s="23"/>
      <c r="U297" s="23"/>
      <c r="V297" s="23"/>
      <c r="W297" s="50" t="s">
        <v>129</v>
      </c>
      <c r="X297" s="50"/>
    </row>
    <row r="298" spans="1:24" x14ac:dyDescent="0.25">
      <c r="A298" s="22"/>
      <c r="B298" s="41"/>
      <c r="C298" s="16"/>
      <c r="D298" s="16"/>
      <c r="E298" s="16"/>
      <c r="F298" s="16"/>
      <c r="G298" s="16"/>
      <c r="H298" s="16"/>
      <c r="I298" s="16"/>
      <c r="J298" s="16"/>
      <c r="K298" s="42" t="s">
        <v>630</v>
      </c>
      <c r="L298" s="42"/>
      <c r="M298" s="14"/>
      <c r="N298" s="16"/>
      <c r="O298" s="16"/>
      <c r="P298" s="16"/>
      <c r="Q298" s="42" t="s">
        <v>604</v>
      </c>
      <c r="R298" s="42"/>
      <c r="S298" s="14"/>
      <c r="T298" s="14"/>
      <c r="U298" s="14"/>
      <c r="V298" s="14"/>
      <c r="W298" s="42" t="s">
        <v>535</v>
      </c>
      <c r="X298" s="42"/>
    </row>
    <row r="299" spans="1:24" x14ac:dyDescent="0.25">
      <c r="A299" s="22"/>
      <c r="B299" s="41"/>
      <c r="C299" s="16"/>
      <c r="D299" s="16"/>
      <c r="E299" s="42" t="s">
        <v>631</v>
      </c>
      <c r="F299" s="42"/>
      <c r="G299" s="16"/>
      <c r="H299" s="42" t="s">
        <v>632</v>
      </c>
      <c r="I299" s="42"/>
      <c r="J299" s="16"/>
      <c r="K299" s="42" t="s">
        <v>633</v>
      </c>
      <c r="L299" s="42"/>
      <c r="M299" s="14"/>
      <c r="N299" s="42" t="s">
        <v>129</v>
      </c>
      <c r="O299" s="42"/>
      <c r="P299" s="16"/>
      <c r="Q299" s="42" t="s">
        <v>634</v>
      </c>
      <c r="R299" s="42"/>
      <c r="S299" s="14"/>
      <c r="T299" s="42" t="s">
        <v>635</v>
      </c>
      <c r="U299" s="42"/>
      <c r="V299" s="14"/>
      <c r="W299" s="42" t="s">
        <v>636</v>
      </c>
      <c r="X299" s="42"/>
    </row>
    <row r="300" spans="1:24" ht="15.75" thickBot="1" x14ac:dyDescent="0.3">
      <c r="A300" s="22"/>
      <c r="B300" s="41"/>
      <c r="C300" s="16"/>
      <c r="D300" s="16"/>
      <c r="E300" s="43" t="s">
        <v>637</v>
      </c>
      <c r="F300" s="43"/>
      <c r="G300" s="16"/>
      <c r="H300" s="43" t="s">
        <v>637</v>
      </c>
      <c r="I300" s="43"/>
      <c r="J300" s="16"/>
      <c r="K300" s="43" t="s">
        <v>637</v>
      </c>
      <c r="L300" s="43"/>
      <c r="M300" s="14"/>
      <c r="N300" s="43" t="s">
        <v>637</v>
      </c>
      <c r="O300" s="43"/>
      <c r="P300" s="16"/>
      <c r="Q300" s="43" t="s">
        <v>638</v>
      </c>
      <c r="R300" s="43"/>
      <c r="S300" s="14"/>
      <c r="T300" s="43" t="s">
        <v>639</v>
      </c>
      <c r="U300" s="43"/>
      <c r="V300" s="14"/>
      <c r="W300" s="43" t="s">
        <v>640</v>
      </c>
      <c r="X300" s="43"/>
    </row>
    <row r="301" spans="1:24" ht="15.75" thickTop="1" x14ac:dyDescent="0.25">
      <c r="A301" s="22"/>
      <c r="B301" s="41"/>
      <c r="C301" s="16"/>
      <c r="D301" s="16"/>
      <c r="E301" s="50" t="s">
        <v>230</v>
      </c>
      <c r="F301" s="50"/>
      <c r="G301" s="50"/>
      <c r="H301" s="50"/>
      <c r="I301" s="50"/>
      <c r="J301" s="50"/>
      <c r="K301" s="50"/>
      <c r="L301" s="50"/>
      <c r="M301" s="50"/>
      <c r="N301" s="50"/>
      <c r="O301" s="50"/>
      <c r="P301" s="50"/>
      <c r="Q301" s="50"/>
      <c r="R301" s="50"/>
      <c r="S301" s="50"/>
      <c r="T301" s="50"/>
      <c r="U301" s="50"/>
      <c r="V301" s="50"/>
      <c r="W301" s="50"/>
      <c r="X301" s="50"/>
    </row>
    <row r="302" spans="1:24" x14ac:dyDescent="0.25">
      <c r="A302" s="22"/>
      <c r="B302" s="45" t="s">
        <v>641</v>
      </c>
      <c r="C302" s="45"/>
      <c r="D302" s="45"/>
      <c r="E302" s="14"/>
      <c r="F302" s="14"/>
      <c r="G302" s="14"/>
      <c r="H302" s="14"/>
      <c r="I302" s="14"/>
      <c r="J302" s="14"/>
      <c r="K302" s="14"/>
      <c r="L302" s="14"/>
      <c r="M302" s="14"/>
      <c r="N302" s="14"/>
      <c r="O302" s="14"/>
      <c r="P302" s="14"/>
      <c r="Q302" s="14"/>
      <c r="R302" s="14"/>
      <c r="S302" s="14"/>
      <c r="T302" s="14"/>
      <c r="U302" s="14"/>
      <c r="V302" s="14"/>
      <c r="W302" s="14"/>
      <c r="X302" s="14"/>
    </row>
    <row r="303" spans="1:24" x14ac:dyDescent="0.25">
      <c r="A303" s="22"/>
      <c r="B303" s="16"/>
      <c r="C303" s="45" t="s">
        <v>529</v>
      </c>
      <c r="D303" s="45"/>
      <c r="E303" s="49" t="s">
        <v>219</v>
      </c>
      <c r="F303" s="40">
        <v>1.1000000000000001</v>
      </c>
      <c r="G303" s="16"/>
      <c r="H303" s="49" t="s">
        <v>219</v>
      </c>
      <c r="I303" s="40" t="s">
        <v>225</v>
      </c>
      <c r="J303" s="16"/>
      <c r="K303" s="49" t="s">
        <v>219</v>
      </c>
      <c r="L303" s="40">
        <v>6.7</v>
      </c>
      <c r="M303" s="16"/>
      <c r="N303" s="49" t="s">
        <v>219</v>
      </c>
      <c r="O303" s="39">
        <v>7.8</v>
      </c>
      <c r="P303" s="16"/>
      <c r="Q303" s="49" t="s">
        <v>219</v>
      </c>
      <c r="R303" s="40">
        <v>-1.5</v>
      </c>
      <c r="S303" s="14"/>
      <c r="T303" s="49" t="s">
        <v>219</v>
      </c>
      <c r="U303" s="93">
        <v>2638.7</v>
      </c>
      <c r="V303" s="16"/>
      <c r="W303" s="49" t="s">
        <v>219</v>
      </c>
      <c r="X303" s="85">
        <v>2645</v>
      </c>
    </row>
    <row r="304" spans="1:24" x14ac:dyDescent="0.25">
      <c r="A304" s="22"/>
      <c r="B304" s="16"/>
      <c r="C304" s="45" t="s">
        <v>531</v>
      </c>
      <c r="D304" s="45"/>
      <c r="E304" s="14"/>
      <c r="F304" s="40" t="s">
        <v>225</v>
      </c>
      <c r="G304" s="16"/>
      <c r="H304" s="14"/>
      <c r="I304" s="40" t="s">
        <v>225</v>
      </c>
      <c r="J304" s="16"/>
      <c r="K304" s="14"/>
      <c r="L304" s="40">
        <v>1.1000000000000001</v>
      </c>
      <c r="M304" s="16"/>
      <c r="N304" s="14"/>
      <c r="O304" s="39">
        <v>1.1000000000000001</v>
      </c>
      <c r="P304" s="16"/>
      <c r="Q304" s="14"/>
      <c r="R304" s="40">
        <v>-0.2</v>
      </c>
      <c r="S304" s="14"/>
      <c r="T304" s="14"/>
      <c r="U304" s="93">
        <v>1005</v>
      </c>
      <c r="V304" s="16"/>
      <c r="W304" s="14"/>
      <c r="X304" s="85">
        <v>1005.9</v>
      </c>
    </row>
    <row r="305" spans="1:24" x14ac:dyDescent="0.25">
      <c r="A305" s="22"/>
      <c r="B305" s="16"/>
      <c r="C305" s="45" t="s">
        <v>532</v>
      </c>
      <c r="D305" s="45"/>
      <c r="E305" s="14"/>
      <c r="F305" s="40" t="s">
        <v>225</v>
      </c>
      <c r="G305" s="16"/>
      <c r="H305" s="14"/>
      <c r="I305" s="40" t="s">
        <v>225</v>
      </c>
      <c r="J305" s="16"/>
      <c r="K305" s="14"/>
      <c r="L305" s="40">
        <v>2.8</v>
      </c>
      <c r="M305" s="16"/>
      <c r="N305" s="14"/>
      <c r="O305" s="39">
        <v>2.8</v>
      </c>
      <c r="P305" s="16"/>
      <c r="Q305" s="14"/>
      <c r="R305" s="40">
        <v>-0.4</v>
      </c>
      <c r="S305" s="14"/>
      <c r="T305" s="14"/>
      <c r="U305" s="40">
        <v>995.5</v>
      </c>
      <c r="V305" s="16"/>
      <c r="W305" s="14"/>
      <c r="X305" s="39">
        <v>997.9</v>
      </c>
    </row>
    <row r="306" spans="1:24" x14ac:dyDescent="0.25">
      <c r="A306" s="22"/>
      <c r="B306" s="16"/>
      <c r="C306" s="45" t="s">
        <v>533</v>
      </c>
      <c r="D306" s="45"/>
      <c r="E306" s="14"/>
      <c r="F306" s="40" t="s">
        <v>225</v>
      </c>
      <c r="G306" s="16"/>
      <c r="H306" s="14"/>
      <c r="I306" s="40" t="s">
        <v>225</v>
      </c>
      <c r="J306" s="16"/>
      <c r="K306" s="14"/>
      <c r="L306" s="40" t="s">
        <v>225</v>
      </c>
      <c r="M306" s="16"/>
      <c r="N306" s="14"/>
      <c r="O306" s="39" t="s">
        <v>225</v>
      </c>
      <c r="P306" s="16"/>
      <c r="Q306" s="14"/>
      <c r="R306" s="40" t="s">
        <v>225</v>
      </c>
      <c r="S306" s="14"/>
      <c r="T306" s="14"/>
      <c r="U306" s="40">
        <v>302</v>
      </c>
      <c r="V306" s="16"/>
      <c r="W306" s="14"/>
      <c r="X306" s="39">
        <v>302</v>
      </c>
    </row>
    <row r="307" spans="1:24" x14ac:dyDescent="0.25">
      <c r="A307" s="22"/>
      <c r="B307" s="16"/>
      <c r="C307" s="45" t="s">
        <v>534</v>
      </c>
      <c r="D307" s="45"/>
      <c r="E307" s="14"/>
      <c r="F307" s="40" t="s">
        <v>225</v>
      </c>
      <c r="G307" s="16"/>
      <c r="H307" s="14"/>
      <c r="I307" s="40" t="s">
        <v>225</v>
      </c>
      <c r="J307" s="16"/>
      <c r="K307" s="14"/>
      <c r="L307" s="40" t="s">
        <v>225</v>
      </c>
      <c r="M307" s="16"/>
      <c r="N307" s="14"/>
      <c r="O307" s="39" t="s">
        <v>225</v>
      </c>
      <c r="P307" s="16"/>
      <c r="Q307" s="14"/>
      <c r="R307" s="40" t="s">
        <v>225</v>
      </c>
      <c r="S307" s="14"/>
      <c r="T307" s="14"/>
      <c r="U307" s="40">
        <v>175.1</v>
      </c>
      <c r="V307" s="16"/>
      <c r="W307" s="14"/>
      <c r="X307" s="39">
        <v>175.1</v>
      </c>
    </row>
    <row r="308" spans="1:24" ht="15.75" thickBot="1" x14ac:dyDescent="0.3">
      <c r="A308" s="22"/>
      <c r="B308" s="16"/>
      <c r="C308" s="45" t="s">
        <v>535</v>
      </c>
      <c r="D308" s="45"/>
      <c r="E308" s="81"/>
      <c r="F308" s="56" t="s">
        <v>225</v>
      </c>
      <c r="G308" s="16"/>
      <c r="H308" s="81"/>
      <c r="I308" s="56" t="s">
        <v>225</v>
      </c>
      <c r="J308" s="16"/>
      <c r="K308" s="81"/>
      <c r="L308" s="56" t="s">
        <v>225</v>
      </c>
      <c r="M308" s="16"/>
      <c r="N308" s="81"/>
      <c r="O308" s="72" t="s">
        <v>225</v>
      </c>
      <c r="P308" s="16"/>
      <c r="Q308" s="81"/>
      <c r="R308" s="56" t="s">
        <v>225</v>
      </c>
      <c r="S308" s="14"/>
      <c r="T308" s="81"/>
      <c r="U308" s="56">
        <v>216.7</v>
      </c>
      <c r="V308" s="16"/>
      <c r="W308" s="81"/>
      <c r="X308" s="72">
        <v>216.7</v>
      </c>
    </row>
    <row r="309" spans="1:24" ht="15.75" thickBot="1" x14ac:dyDescent="0.3">
      <c r="A309" s="22"/>
      <c r="B309" s="16"/>
      <c r="C309" s="16"/>
      <c r="D309" s="25" t="s">
        <v>594</v>
      </c>
      <c r="E309" s="84" t="s">
        <v>219</v>
      </c>
      <c r="F309" s="77">
        <v>1.1000000000000001</v>
      </c>
      <c r="G309" s="16"/>
      <c r="H309" s="84" t="s">
        <v>219</v>
      </c>
      <c r="I309" s="77" t="s">
        <v>225</v>
      </c>
      <c r="J309" s="16"/>
      <c r="K309" s="84" t="s">
        <v>219</v>
      </c>
      <c r="L309" s="77">
        <v>10.6</v>
      </c>
      <c r="M309" s="16"/>
      <c r="N309" s="84" t="s">
        <v>219</v>
      </c>
      <c r="O309" s="77">
        <v>11.7</v>
      </c>
      <c r="P309" s="16"/>
      <c r="Q309" s="84" t="s">
        <v>219</v>
      </c>
      <c r="R309" s="77">
        <v>-2.1</v>
      </c>
      <c r="S309" s="14"/>
      <c r="T309" s="84" t="s">
        <v>219</v>
      </c>
      <c r="U309" s="78">
        <v>5333</v>
      </c>
      <c r="V309" s="16"/>
      <c r="W309" s="84" t="s">
        <v>219</v>
      </c>
      <c r="X309" s="78">
        <v>5342.6</v>
      </c>
    </row>
    <row r="310" spans="1:24" ht="15.75" thickTop="1" x14ac:dyDescent="0.25">
      <c r="A310" s="22"/>
      <c r="B310" s="16"/>
      <c r="C310" s="16"/>
      <c r="D310" s="16"/>
      <c r="E310" s="94"/>
      <c r="F310" s="37"/>
      <c r="G310" s="16"/>
      <c r="H310" s="94"/>
      <c r="I310" s="37"/>
      <c r="J310" s="16"/>
      <c r="K310" s="94"/>
      <c r="L310" s="37"/>
      <c r="M310" s="16"/>
      <c r="N310" s="94"/>
      <c r="O310" s="37"/>
      <c r="P310" s="16"/>
      <c r="Q310" s="94"/>
      <c r="R310" s="37"/>
      <c r="S310" s="14"/>
      <c r="T310" s="94"/>
      <c r="U310" s="37"/>
      <c r="V310" s="16"/>
      <c r="W310" s="94"/>
      <c r="X310" s="37"/>
    </row>
    <row r="311" spans="1:24" x14ac:dyDescent="0.25">
      <c r="A311" s="22"/>
      <c r="B311" s="12"/>
      <c r="C311" s="12"/>
      <c r="D311" s="12"/>
      <c r="E311" s="12"/>
      <c r="F311" s="12"/>
      <c r="G311" s="12"/>
      <c r="H311" s="12"/>
      <c r="I311" s="12"/>
      <c r="J311" s="12"/>
      <c r="K311" s="12"/>
      <c r="L311" s="12"/>
      <c r="M311" s="12"/>
      <c r="N311" s="12"/>
      <c r="O311" s="12"/>
      <c r="P311" s="12"/>
      <c r="Q311" s="12"/>
      <c r="R311" s="12"/>
      <c r="S311" s="12"/>
      <c r="T311" s="12"/>
      <c r="U311" s="12"/>
      <c r="V311" s="12"/>
      <c r="W311" s="12"/>
      <c r="X311" s="12"/>
    </row>
    <row r="312" spans="1:24" ht="15.75" thickBot="1" x14ac:dyDescent="0.3">
      <c r="A312" s="22"/>
      <c r="B312" s="16"/>
      <c r="C312" s="16"/>
      <c r="D312" s="16"/>
      <c r="E312" s="101">
        <v>41639</v>
      </c>
      <c r="F312" s="101"/>
      <c r="G312" s="101"/>
      <c r="H312" s="101"/>
      <c r="I312" s="101"/>
      <c r="J312" s="101"/>
      <c r="K312" s="101"/>
      <c r="L312" s="101"/>
      <c r="M312" s="101"/>
      <c r="N312" s="101"/>
      <c r="O312" s="101"/>
      <c r="P312" s="101"/>
      <c r="Q312" s="101"/>
      <c r="R312" s="101"/>
      <c r="S312" s="101"/>
      <c r="T312" s="101"/>
      <c r="U312" s="101"/>
      <c r="V312" s="101"/>
      <c r="W312" s="101"/>
      <c r="X312" s="101"/>
    </row>
    <row r="313" spans="1:24" ht="15.75" thickTop="1" x14ac:dyDescent="0.25">
      <c r="A313" s="22"/>
      <c r="B313" s="16"/>
      <c r="C313" s="16"/>
      <c r="D313" s="16"/>
      <c r="E313" s="23"/>
      <c r="F313" s="23"/>
      <c r="G313" s="23"/>
      <c r="H313" s="23"/>
      <c r="I313" s="23"/>
      <c r="J313" s="23"/>
      <c r="K313" s="23"/>
      <c r="L313" s="23"/>
      <c r="M313" s="23"/>
      <c r="N313" s="23"/>
      <c r="O313" s="23"/>
      <c r="P313" s="23"/>
      <c r="Q313" s="23"/>
      <c r="R313" s="23"/>
      <c r="S313" s="23"/>
      <c r="T313" s="23"/>
      <c r="U313" s="23"/>
      <c r="V313" s="23"/>
      <c r="W313" s="50" t="s">
        <v>129</v>
      </c>
      <c r="X313" s="50"/>
    </row>
    <row r="314" spans="1:24" x14ac:dyDescent="0.25">
      <c r="A314" s="22"/>
      <c r="B314" s="41"/>
      <c r="C314" s="16"/>
      <c r="D314" s="16"/>
      <c r="E314" s="16"/>
      <c r="F314" s="16"/>
      <c r="G314" s="16"/>
      <c r="H314" s="16"/>
      <c r="I314" s="16"/>
      <c r="J314" s="16"/>
      <c r="K314" s="42" t="s">
        <v>630</v>
      </c>
      <c r="L314" s="42"/>
      <c r="M314" s="14"/>
      <c r="N314" s="16"/>
      <c r="O314" s="16"/>
      <c r="P314" s="16"/>
      <c r="Q314" s="42" t="s">
        <v>604</v>
      </c>
      <c r="R314" s="42"/>
      <c r="S314" s="14"/>
      <c r="T314" s="103"/>
      <c r="U314" s="103"/>
      <c r="V314" s="14"/>
      <c r="W314" s="42" t="s">
        <v>535</v>
      </c>
      <c r="X314" s="42"/>
    </row>
    <row r="315" spans="1:24" x14ac:dyDescent="0.25">
      <c r="A315" s="22"/>
      <c r="B315" s="41"/>
      <c r="C315" s="16"/>
      <c r="D315" s="16"/>
      <c r="E315" s="42" t="s">
        <v>631</v>
      </c>
      <c r="F315" s="42"/>
      <c r="G315" s="16"/>
      <c r="H315" s="42" t="s">
        <v>632</v>
      </c>
      <c r="I315" s="42"/>
      <c r="J315" s="16"/>
      <c r="K315" s="42" t="s">
        <v>633</v>
      </c>
      <c r="L315" s="42"/>
      <c r="M315" s="14"/>
      <c r="N315" s="42" t="s">
        <v>129</v>
      </c>
      <c r="O315" s="42"/>
      <c r="P315" s="14"/>
      <c r="Q315" s="42" t="s">
        <v>634</v>
      </c>
      <c r="R315" s="42"/>
      <c r="S315" s="14"/>
      <c r="T315" s="42" t="s">
        <v>635</v>
      </c>
      <c r="U315" s="42"/>
      <c r="V315" s="14"/>
      <c r="W315" s="42" t="s">
        <v>636</v>
      </c>
      <c r="X315" s="42"/>
    </row>
    <row r="316" spans="1:24" ht="15.75" thickBot="1" x14ac:dyDescent="0.3">
      <c r="A316" s="22"/>
      <c r="B316" s="41"/>
      <c r="C316" s="16"/>
      <c r="D316" s="16"/>
      <c r="E316" s="43" t="s">
        <v>637</v>
      </c>
      <c r="F316" s="43"/>
      <c r="G316" s="16"/>
      <c r="H316" s="43" t="s">
        <v>637</v>
      </c>
      <c r="I316" s="43"/>
      <c r="J316" s="16"/>
      <c r="K316" s="43" t="s">
        <v>637</v>
      </c>
      <c r="L316" s="43"/>
      <c r="M316" s="14"/>
      <c r="N316" s="43" t="s">
        <v>637</v>
      </c>
      <c r="O316" s="43"/>
      <c r="P316" s="14"/>
      <c r="Q316" s="43" t="s">
        <v>638</v>
      </c>
      <c r="R316" s="43"/>
      <c r="S316" s="14"/>
      <c r="T316" s="43" t="s">
        <v>639</v>
      </c>
      <c r="U316" s="43"/>
      <c r="V316" s="14"/>
      <c r="W316" s="43" t="s">
        <v>640</v>
      </c>
      <c r="X316" s="43"/>
    </row>
    <row r="317" spans="1:24" ht="15.75" thickTop="1" x14ac:dyDescent="0.25">
      <c r="A317" s="22"/>
      <c r="B317" s="41"/>
      <c r="C317" s="16"/>
      <c r="D317" s="16"/>
      <c r="E317" s="50" t="s">
        <v>230</v>
      </c>
      <c r="F317" s="50"/>
      <c r="G317" s="50"/>
      <c r="H317" s="50"/>
      <c r="I317" s="50"/>
      <c r="J317" s="50"/>
      <c r="K317" s="50"/>
      <c r="L317" s="50"/>
      <c r="M317" s="50"/>
      <c r="N317" s="50"/>
      <c r="O317" s="50"/>
      <c r="P317" s="50"/>
      <c r="Q317" s="50"/>
      <c r="R317" s="50"/>
      <c r="S317" s="50"/>
      <c r="T317" s="50"/>
      <c r="U317" s="50"/>
      <c r="V317" s="50"/>
      <c r="W317" s="50"/>
      <c r="X317" s="50"/>
    </row>
    <row r="318" spans="1:24" x14ac:dyDescent="0.25">
      <c r="A318" s="22"/>
      <c r="B318" s="45" t="s">
        <v>641</v>
      </c>
      <c r="C318" s="45"/>
      <c r="D318" s="45"/>
      <c r="E318" s="14"/>
      <c r="F318" s="14"/>
      <c r="G318" s="14"/>
      <c r="H318" s="14"/>
      <c r="I318" s="14"/>
      <c r="J318" s="14"/>
      <c r="K318" s="14"/>
      <c r="L318" s="14"/>
      <c r="M318" s="14"/>
      <c r="N318" s="14"/>
      <c r="O318" s="14"/>
      <c r="P318" s="14"/>
      <c r="Q318" s="14"/>
      <c r="R318" s="14"/>
      <c r="S318" s="14"/>
      <c r="T318" s="14"/>
      <c r="U318" s="14"/>
      <c r="V318" s="14"/>
      <c r="W318" s="14"/>
      <c r="X318" s="14"/>
    </row>
    <row r="319" spans="1:24" x14ac:dyDescent="0.25">
      <c r="A319" s="22"/>
      <c r="B319" s="16"/>
      <c r="C319" s="45" t="s">
        <v>529</v>
      </c>
      <c r="D319" s="45"/>
      <c r="E319" s="49" t="s">
        <v>219</v>
      </c>
      <c r="F319" s="40">
        <v>2.8</v>
      </c>
      <c r="G319" s="16"/>
      <c r="H319" s="49" t="s">
        <v>219</v>
      </c>
      <c r="I319" s="40">
        <v>0.3</v>
      </c>
      <c r="J319" s="16"/>
      <c r="K319" s="49" t="s">
        <v>219</v>
      </c>
      <c r="L319" s="40">
        <v>6.1</v>
      </c>
      <c r="M319" s="16"/>
      <c r="N319" s="49" t="s">
        <v>219</v>
      </c>
      <c r="O319" s="39">
        <v>9.1999999999999993</v>
      </c>
      <c r="P319" s="35"/>
      <c r="Q319" s="49" t="s">
        <v>219</v>
      </c>
      <c r="R319" s="40">
        <v>-1.5</v>
      </c>
      <c r="S319" s="16"/>
      <c r="T319" s="49" t="s">
        <v>219</v>
      </c>
      <c r="U319" s="93">
        <v>2621.5</v>
      </c>
      <c r="V319" s="16"/>
      <c r="W319" s="49" t="s">
        <v>219</v>
      </c>
      <c r="X319" s="85">
        <v>2629.2</v>
      </c>
    </row>
    <row r="320" spans="1:24" x14ac:dyDescent="0.25">
      <c r="A320" s="22"/>
      <c r="B320" s="16"/>
      <c r="C320" s="45" t="s">
        <v>531</v>
      </c>
      <c r="D320" s="45"/>
      <c r="E320" s="14"/>
      <c r="F320" s="40" t="s">
        <v>225</v>
      </c>
      <c r="G320" s="16"/>
      <c r="H320" s="14"/>
      <c r="I320" s="40">
        <v>3.3</v>
      </c>
      <c r="J320" s="16"/>
      <c r="K320" s="14"/>
      <c r="L320" s="40">
        <v>1.8</v>
      </c>
      <c r="M320" s="16"/>
      <c r="N320" s="14"/>
      <c r="O320" s="39">
        <v>5.0999999999999996</v>
      </c>
      <c r="P320" s="35"/>
      <c r="Q320" s="35"/>
      <c r="R320" s="40">
        <v>-0.9</v>
      </c>
      <c r="S320" s="16"/>
      <c r="T320" s="14"/>
      <c r="U320" s="93">
        <v>1004.5</v>
      </c>
      <c r="V320" s="16"/>
      <c r="W320" s="14"/>
      <c r="X320" s="85">
        <v>1008.7</v>
      </c>
    </row>
    <row r="321" spans="1:24" x14ac:dyDescent="0.25">
      <c r="A321" s="22"/>
      <c r="B321" s="16"/>
      <c r="C321" s="45" t="s">
        <v>532</v>
      </c>
      <c r="D321" s="45"/>
      <c r="E321" s="14"/>
      <c r="F321" s="40">
        <v>1.3</v>
      </c>
      <c r="G321" s="16"/>
      <c r="H321" s="14"/>
      <c r="I321" s="40" t="s">
        <v>225</v>
      </c>
      <c r="J321" s="16"/>
      <c r="K321" s="14"/>
      <c r="L321" s="40">
        <v>3.7</v>
      </c>
      <c r="M321" s="16"/>
      <c r="N321" s="14"/>
      <c r="O321" s="39">
        <v>5</v>
      </c>
      <c r="P321" s="35"/>
      <c r="Q321" s="35"/>
      <c r="R321" s="40">
        <v>-0.9</v>
      </c>
      <c r="S321" s="16"/>
      <c r="T321" s="14"/>
      <c r="U321" s="40">
        <v>978.3</v>
      </c>
      <c r="V321" s="16"/>
      <c r="W321" s="14"/>
      <c r="X321" s="39">
        <v>982.4</v>
      </c>
    </row>
    <row r="322" spans="1:24" x14ac:dyDescent="0.25">
      <c r="A322" s="22"/>
      <c r="B322" s="16"/>
      <c r="C322" s="45" t="s">
        <v>533</v>
      </c>
      <c r="D322" s="45"/>
      <c r="E322" s="14"/>
      <c r="F322" s="40" t="s">
        <v>225</v>
      </c>
      <c r="G322" s="16"/>
      <c r="H322" s="14"/>
      <c r="I322" s="40" t="s">
        <v>225</v>
      </c>
      <c r="J322" s="16"/>
      <c r="K322" s="14"/>
      <c r="L322" s="40" t="s">
        <v>225</v>
      </c>
      <c r="M322" s="16"/>
      <c r="N322" s="14"/>
      <c r="O322" s="39" t="s">
        <v>225</v>
      </c>
      <c r="P322" s="35"/>
      <c r="Q322" s="35"/>
      <c r="R322" s="40" t="s">
        <v>225</v>
      </c>
      <c r="S322" s="16"/>
      <c r="T322" s="14"/>
      <c r="U322" s="40">
        <v>289.89999999999998</v>
      </c>
      <c r="V322" s="16"/>
      <c r="W322" s="14"/>
      <c r="X322" s="39">
        <v>289.89999999999998</v>
      </c>
    </row>
    <row r="323" spans="1:24" x14ac:dyDescent="0.25">
      <c r="A323" s="22"/>
      <c r="B323" s="16"/>
      <c r="C323" s="45" t="s">
        <v>534</v>
      </c>
      <c r="D323" s="45"/>
      <c r="E323" s="14"/>
      <c r="F323" s="40">
        <v>6.3</v>
      </c>
      <c r="G323" s="16"/>
      <c r="H323" s="14"/>
      <c r="I323" s="40" t="s">
        <v>225</v>
      </c>
      <c r="J323" s="16"/>
      <c r="K323" s="14"/>
      <c r="L323" s="40" t="s">
        <v>225</v>
      </c>
      <c r="M323" s="16"/>
      <c r="N323" s="14"/>
      <c r="O323" s="39">
        <v>6.3</v>
      </c>
      <c r="P323" s="35"/>
      <c r="Q323" s="35"/>
      <c r="R323" s="40" t="s">
        <v>225</v>
      </c>
      <c r="S323" s="16"/>
      <c r="T323" s="14"/>
      <c r="U323" s="40">
        <v>270</v>
      </c>
      <c r="V323" s="16"/>
      <c r="W323" s="14"/>
      <c r="X323" s="39">
        <v>276.3</v>
      </c>
    </row>
    <row r="324" spans="1:24" ht="15.75" thickBot="1" x14ac:dyDescent="0.3">
      <c r="A324" s="22"/>
      <c r="B324" s="16"/>
      <c r="C324" s="45" t="s">
        <v>535</v>
      </c>
      <c r="D324" s="45"/>
      <c r="E324" s="81"/>
      <c r="F324" s="56" t="s">
        <v>225</v>
      </c>
      <c r="G324" s="16"/>
      <c r="H324" s="81"/>
      <c r="I324" s="56" t="s">
        <v>225</v>
      </c>
      <c r="J324" s="16"/>
      <c r="K324" s="81"/>
      <c r="L324" s="56" t="s">
        <v>225</v>
      </c>
      <c r="M324" s="16"/>
      <c r="N324" s="81"/>
      <c r="O324" s="72" t="s">
        <v>225</v>
      </c>
      <c r="P324" s="35"/>
      <c r="Q324" s="55"/>
      <c r="R324" s="56" t="s">
        <v>225</v>
      </c>
      <c r="S324" s="16"/>
      <c r="T324" s="81"/>
      <c r="U324" s="56">
        <v>218.6</v>
      </c>
      <c r="V324" s="16"/>
      <c r="W324" s="81"/>
      <c r="X324" s="72">
        <v>218.6</v>
      </c>
    </row>
    <row r="325" spans="1:24" ht="15.75" thickBot="1" x14ac:dyDescent="0.3">
      <c r="A325" s="22"/>
      <c r="B325" s="16"/>
      <c r="C325" s="16"/>
      <c r="D325" s="25" t="s">
        <v>594</v>
      </c>
      <c r="E325" s="84" t="s">
        <v>219</v>
      </c>
      <c r="F325" s="77">
        <v>10.4</v>
      </c>
      <c r="G325" s="16"/>
      <c r="H325" s="84" t="s">
        <v>219</v>
      </c>
      <c r="I325" s="77">
        <v>3.6</v>
      </c>
      <c r="J325" s="16"/>
      <c r="K325" s="84" t="s">
        <v>219</v>
      </c>
      <c r="L325" s="77">
        <v>11.6</v>
      </c>
      <c r="M325" s="16"/>
      <c r="N325" s="84" t="s">
        <v>219</v>
      </c>
      <c r="O325" s="77">
        <v>25.6</v>
      </c>
      <c r="P325" s="35"/>
      <c r="Q325" s="84" t="s">
        <v>219</v>
      </c>
      <c r="R325" s="77">
        <v>-3.3</v>
      </c>
      <c r="S325" s="16"/>
      <c r="T325" s="84" t="s">
        <v>219</v>
      </c>
      <c r="U325" s="78">
        <v>5382.8</v>
      </c>
      <c r="V325" s="16"/>
      <c r="W325" s="84" t="s">
        <v>219</v>
      </c>
      <c r="X325" s="78">
        <v>5405.1</v>
      </c>
    </row>
    <row r="326" spans="1:24" ht="15.75" thickTop="1" x14ac:dyDescent="0.25">
      <c r="A326" s="22"/>
      <c r="B326" s="12"/>
      <c r="C326" s="12"/>
      <c r="D326" s="12"/>
      <c r="E326" s="12"/>
      <c r="F326" s="12"/>
      <c r="G326" s="12"/>
      <c r="H326" s="12"/>
      <c r="I326" s="12"/>
      <c r="J326" s="12"/>
      <c r="K326" s="12"/>
      <c r="L326" s="12"/>
      <c r="M326" s="12"/>
      <c r="N326" s="12"/>
      <c r="O326" s="12"/>
      <c r="P326" s="12"/>
      <c r="Q326" s="12"/>
      <c r="R326" s="12"/>
      <c r="S326" s="12"/>
      <c r="T326" s="12"/>
      <c r="U326" s="12"/>
      <c r="V326" s="12"/>
      <c r="W326" s="12"/>
      <c r="X326" s="12"/>
    </row>
    <row r="327" spans="1:24" ht="27.75" customHeight="1" x14ac:dyDescent="0.25">
      <c r="A327" s="22"/>
      <c r="B327" s="47" t="s">
        <v>642</v>
      </c>
      <c r="C327" s="47"/>
      <c r="D327" s="47"/>
      <c r="E327" s="47"/>
      <c r="F327" s="47"/>
      <c r="G327" s="47"/>
      <c r="H327" s="47"/>
      <c r="I327" s="47"/>
      <c r="J327" s="47"/>
      <c r="K327" s="47"/>
      <c r="L327" s="47"/>
      <c r="M327" s="47"/>
      <c r="N327" s="47"/>
      <c r="O327" s="47"/>
      <c r="P327" s="47"/>
      <c r="Q327" s="47"/>
      <c r="R327" s="47"/>
      <c r="S327" s="47"/>
      <c r="T327" s="47"/>
      <c r="U327" s="47"/>
      <c r="V327" s="47"/>
      <c r="W327" s="47"/>
      <c r="X327" s="47"/>
    </row>
    <row r="328" spans="1:24" x14ac:dyDescent="0.25">
      <c r="A328" s="22"/>
      <c r="B328" s="12"/>
      <c r="C328" s="12"/>
      <c r="D328" s="12"/>
      <c r="E328" s="12"/>
      <c r="F328" s="12"/>
      <c r="G328" s="12"/>
      <c r="H328" s="12"/>
      <c r="I328" s="12"/>
      <c r="J328" s="12"/>
      <c r="K328" s="12"/>
      <c r="L328" s="12"/>
      <c r="M328" s="12"/>
      <c r="N328" s="12"/>
      <c r="O328" s="12"/>
      <c r="P328" s="12"/>
      <c r="Q328" s="12"/>
      <c r="R328" s="12"/>
      <c r="S328" s="12"/>
      <c r="T328" s="12"/>
      <c r="U328" s="12"/>
      <c r="V328" s="12"/>
      <c r="W328" s="12"/>
      <c r="X328" s="12"/>
    </row>
    <row r="329" spans="1:24" x14ac:dyDescent="0.25">
      <c r="A329" s="22"/>
      <c r="B329" s="46" t="s">
        <v>643</v>
      </c>
      <c r="C329" s="46"/>
      <c r="D329" s="46"/>
      <c r="E329" s="46"/>
      <c r="F329" s="46"/>
      <c r="G329" s="46"/>
      <c r="H329" s="46"/>
      <c r="I329" s="46"/>
      <c r="J329" s="46"/>
      <c r="K329" s="46"/>
      <c r="L329" s="46"/>
      <c r="M329" s="46"/>
      <c r="N329" s="46"/>
      <c r="O329" s="46"/>
      <c r="P329" s="46"/>
      <c r="Q329" s="46"/>
      <c r="R329" s="46"/>
      <c r="S329" s="46"/>
      <c r="T329" s="46"/>
      <c r="U329" s="46"/>
      <c r="V329" s="46"/>
      <c r="W329" s="46"/>
      <c r="X329" s="46"/>
    </row>
    <row r="330" spans="1:24" x14ac:dyDescent="0.25">
      <c r="A330" s="22"/>
      <c r="B330" s="47" t="s">
        <v>644</v>
      </c>
      <c r="C330" s="47"/>
      <c r="D330" s="47"/>
      <c r="E330" s="47"/>
      <c r="F330" s="47"/>
      <c r="G330" s="47"/>
      <c r="H330" s="47"/>
      <c r="I330" s="47"/>
      <c r="J330" s="47"/>
      <c r="K330" s="47"/>
      <c r="L330" s="47"/>
      <c r="M330" s="47"/>
      <c r="N330" s="47"/>
      <c r="O330" s="47"/>
      <c r="P330" s="47"/>
      <c r="Q330" s="47"/>
      <c r="R330" s="47"/>
      <c r="S330" s="47"/>
      <c r="T330" s="47"/>
      <c r="U330" s="47"/>
      <c r="V330" s="47"/>
      <c r="W330" s="47"/>
      <c r="X330" s="47"/>
    </row>
    <row r="331" spans="1:24" x14ac:dyDescent="0.25">
      <c r="A331" s="22"/>
      <c r="B331" s="12"/>
      <c r="C331" s="12"/>
      <c r="D331" s="12"/>
      <c r="E331" s="12"/>
      <c r="F331" s="12"/>
      <c r="G331" s="12"/>
      <c r="H331" s="12"/>
      <c r="I331" s="12"/>
      <c r="J331" s="12"/>
      <c r="K331" s="12"/>
      <c r="L331" s="12"/>
      <c r="M331" s="12"/>
      <c r="N331" s="12"/>
      <c r="O331" s="12"/>
      <c r="P331" s="12"/>
      <c r="Q331" s="12"/>
      <c r="R331" s="12"/>
      <c r="S331" s="12"/>
      <c r="T331" s="12"/>
      <c r="U331" s="12"/>
      <c r="V331" s="12"/>
      <c r="W331" s="12"/>
      <c r="X331" s="12"/>
    </row>
    <row r="332" spans="1:24" x14ac:dyDescent="0.25">
      <c r="A332" s="22"/>
      <c r="B332" s="16"/>
      <c r="C332" s="16"/>
      <c r="D332" s="16"/>
      <c r="E332" s="16"/>
      <c r="F332" s="16"/>
      <c r="G332" s="42" t="s">
        <v>215</v>
      </c>
      <c r="H332" s="42"/>
      <c r="I332" s="42"/>
      <c r="J332" s="42"/>
      <c r="K332" s="42"/>
      <c r="L332" s="14"/>
      <c r="M332" s="42" t="s">
        <v>216</v>
      </c>
      <c r="N332" s="42"/>
      <c r="O332" s="42"/>
      <c r="P332" s="42"/>
      <c r="Q332" s="42"/>
    </row>
    <row r="333" spans="1:24" ht="15.75" thickBot="1" x14ac:dyDescent="0.3">
      <c r="A333" s="22"/>
      <c r="B333" s="16"/>
      <c r="C333" s="16"/>
      <c r="D333" s="16"/>
      <c r="E333" s="16"/>
      <c r="F333" s="16"/>
      <c r="G333" s="43" t="s">
        <v>217</v>
      </c>
      <c r="H333" s="43"/>
      <c r="I333" s="43"/>
      <c r="J333" s="43"/>
      <c r="K333" s="43"/>
      <c r="L333" s="14"/>
      <c r="M333" s="43" t="s">
        <v>217</v>
      </c>
      <c r="N333" s="43"/>
      <c r="O333" s="43"/>
      <c r="P333" s="43"/>
      <c r="Q333" s="43"/>
    </row>
    <row r="334" spans="1:24" ht="16.5" thickTop="1" thickBot="1" x14ac:dyDescent="0.3">
      <c r="A334" s="22"/>
      <c r="B334" s="16"/>
      <c r="C334" s="16"/>
      <c r="D334" s="16"/>
      <c r="E334" s="16"/>
      <c r="F334" s="16"/>
      <c r="G334" s="44">
        <v>2014</v>
      </c>
      <c r="H334" s="44"/>
      <c r="I334" s="53"/>
      <c r="J334" s="44">
        <v>2013</v>
      </c>
      <c r="K334" s="44"/>
      <c r="L334" s="14"/>
      <c r="M334" s="44">
        <v>2014</v>
      </c>
      <c r="N334" s="44"/>
      <c r="O334" s="53"/>
      <c r="P334" s="44">
        <v>2013</v>
      </c>
      <c r="Q334" s="44"/>
    </row>
    <row r="335" spans="1:24" ht="15.75" thickTop="1" x14ac:dyDescent="0.25">
      <c r="A335" s="22"/>
      <c r="B335" s="41"/>
      <c r="C335" s="41"/>
      <c r="D335" s="41"/>
      <c r="E335" s="41"/>
      <c r="F335" s="41"/>
      <c r="G335" s="50" t="s">
        <v>230</v>
      </c>
      <c r="H335" s="50"/>
      <c r="I335" s="50"/>
      <c r="J335" s="50"/>
      <c r="K335" s="50"/>
      <c r="L335" s="50"/>
      <c r="M335" s="50"/>
      <c r="N335" s="50"/>
      <c r="O335" s="50"/>
      <c r="P335" s="50"/>
      <c r="Q335" s="50"/>
    </row>
    <row r="336" spans="1:24" x14ac:dyDescent="0.25">
      <c r="A336" s="22"/>
      <c r="B336" s="144" t="s">
        <v>645</v>
      </c>
      <c r="C336" s="144"/>
      <c r="D336" s="144"/>
      <c r="E336" s="144"/>
      <c r="F336" s="144"/>
      <c r="G336" s="49" t="s">
        <v>219</v>
      </c>
      <c r="H336" s="79">
        <v>73.400000000000006</v>
      </c>
      <c r="I336" s="35"/>
      <c r="J336" s="49" t="s">
        <v>219</v>
      </c>
      <c r="K336" s="79">
        <v>75.8</v>
      </c>
      <c r="L336" s="35"/>
      <c r="M336" s="49" t="s">
        <v>219</v>
      </c>
      <c r="N336" s="79">
        <v>221</v>
      </c>
      <c r="O336" s="35"/>
      <c r="P336" s="49" t="s">
        <v>219</v>
      </c>
      <c r="Q336" s="79">
        <v>228.5</v>
      </c>
    </row>
    <row r="337" spans="1:24" x14ac:dyDescent="0.25">
      <c r="A337" s="22"/>
      <c r="B337" s="45" t="s">
        <v>445</v>
      </c>
      <c r="C337" s="45"/>
      <c r="D337" s="45"/>
      <c r="E337" s="45"/>
      <c r="F337" s="45"/>
      <c r="G337" s="35"/>
      <c r="H337" s="79">
        <v>83.1</v>
      </c>
      <c r="I337" s="35"/>
      <c r="J337" s="35"/>
      <c r="K337" s="79">
        <v>84.9</v>
      </c>
      <c r="L337" s="35"/>
      <c r="M337" s="35"/>
      <c r="N337" s="79">
        <v>250.1</v>
      </c>
      <c r="O337" s="35"/>
      <c r="P337" s="35"/>
      <c r="Q337" s="79">
        <v>252.2</v>
      </c>
    </row>
    <row r="338" spans="1:24" x14ac:dyDescent="0.25">
      <c r="A338" s="22"/>
      <c r="B338" s="45" t="s">
        <v>646</v>
      </c>
      <c r="C338" s="45"/>
      <c r="D338" s="45"/>
      <c r="E338" s="45"/>
      <c r="F338" s="45"/>
      <c r="G338" s="35"/>
      <c r="H338" s="79">
        <v>0.5</v>
      </c>
      <c r="I338" s="35"/>
      <c r="J338" s="35"/>
      <c r="K338" s="79">
        <v>-0.3</v>
      </c>
      <c r="L338" s="35"/>
      <c r="M338" s="35"/>
      <c r="N338" s="79">
        <v>0.7</v>
      </c>
      <c r="O338" s="35"/>
      <c r="P338" s="35"/>
      <c r="Q338" s="79">
        <v>-0.9</v>
      </c>
    </row>
    <row r="339" spans="1:24" x14ac:dyDescent="0.25">
      <c r="A339" s="22"/>
      <c r="B339" s="144" t="s">
        <v>374</v>
      </c>
      <c r="C339" s="144"/>
      <c r="D339" s="144"/>
      <c r="E339" s="144"/>
      <c r="F339" s="144"/>
      <c r="G339" s="16"/>
      <c r="H339" s="39">
        <v>0.9</v>
      </c>
      <c r="I339" s="35"/>
      <c r="J339" s="16"/>
      <c r="K339" s="39">
        <v>2.5</v>
      </c>
      <c r="L339" s="35"/>
      <c r="M339" s="16"/>
      <c r="N339" s="39">
        <v>5.3</v>
      </c>
      <c r="O339" s="35"/>
      <c r="P339" s="16"/>
      <c r="Q339" s="39">
        <v>9.6999999999999993</v>
      </c>
    </row>
    <row r="340" spans="1:24" ht="15.75" thickBot="1" x14ac:dyDescent="0.3">
      <c r="A340" s="22"/>
      <c r="B340" s="45" t="s">
        <v>338</v>
      </c>
      <c r="C340" s="45"/>
      <c r="D340" s="45"/>
      <c r="E340" s="45"/>
      <c r="F340" s="45"/>
      <c r="G340" s="55"/>
      <c r="H340" s="80" t="s">
        <v>225</v>
      </c>
      <c r="I340" s="35"/>
      <c r="J340" s="55"/>
      <c r="K340" s="80">
        <v>2.2000000000000002</v>
      </c>
      <c r="L340" s="35"/>
      <c r="M340" s="55"/>
      <c r="N340" s="80">
        <v>4.4000000000000004</v>
      </c>
      <c r="O340" s="35"/>
      <c r="P340" s="55"/>
      <c r="Q340" s="80">
        <v>7</v>
      </c>
    </row>
    <row r="341" spans="1:24" x14ac:dyDescent="0.25">
      <c r="A341" s="22"/>
      <c r="B341" s="16"/>
      <c r="C341" s="16"/>
      <c r="D341" s="16"/>
      <c r="E341" s="45" t="s">
        <v>647</v>
      </c>
      <c r="F341" s="45"/>
      <c r="G341" s="83"/>
      <c r="H341" s="73">
        <v>157.9</v>
      </c>
      <c r="I341" s="35"/>
      <c r="J341" s="83"/>
      <c r="K341" s="73">
        <v>165.1</v>
      </c>
      <c r="L341" s="35"/>
      <c r="M341" s="83"/>
      <c r="N341" s="73">
        <v>481.5</v>
      </c>
      <c r="O341" s="35"/>
      <c r="P341" s="83"/>
      <c r="Q341" s="73">
        <v>496.5</v>
      </c>
    </row>
    <row r="342" spans="1:24" x14ac:dyDescent="0.25">
      <c r="A342" s="22"/>
      <c r="B342" s="45" t="s">
        <v>648</v>
      </c>
      <c r="C342" s="45"/>
      <c r="D342" s="45"/>
      <c r="E342" s="45"/>
      <c r="F342" s="45"/>
      <c r="G342" s="35"/>
      <c r="H342" s="79">
        <v>-4.5</v>
      </c>
      <c r="I342" s="35"/>
      <c r="J342" s="35"/>
      <c r="K342" s="79">
        <v>-5.9</v>
      </c>
      <c r="L342" s="35"/>
      <c r="M342" s="35"/>
      <c r="N342" s="79">
        <v>-17.899999999999999</v>
      </c>
      <c r="O342" s="35"/>
      <c r="P342" s="35"/>
      <c r="Q342" s="79">
        <v>-17.2</v>
      </c>
    </row>
    <row r="343" spans="1:24" ht="15.75" thickBot="1" x14ac:dyDescent="0.3">
      <c r="A343" s="22"/>
      <c r="B343" s="45" t="s">
        <v>649</v>
      </c>
      <c r="C343" s="45"/>
      <c r="D343" s="45"/>
      <c r="E343" s="45"/>
      <c r="F343" s="45"/>
      <c r="G343" s="55"/>
      <c r="H343" s="80">
        <v>-6.3</v>
      </c>
      <c r="I343" s="35"/>
      <c r="J343" s="55"/>
      <c r="K343" s="80">
        <v>-3.4</v>
      </c>
      <c r="L343" s="35"/>
      <c r="M343" s="55"/>
      <c r="N343" s="80">
        <v>-16.100000000000001</v>
      </c>
      <c r="O343" s="35"/>
      <c r="P343" s="55"/>
      <c r="Q343" s="80">
        <v>-10.199999999999999</v>
      </c>
    </row>
    <row r="344" spans="1:24" ht="15.75" thickBot="1" x14ac:dyDescent="0.3">
      <c r="A344" s="22"/>
      <c r="B344" s="16"/>
      <c r="C344" s="16"/>
      <c r="D344" s="16"/>
      <c r="E344" s="16"/>
      <c r="F344" s="25" t="s">
        <v>34</v>
      </c>
      <c r="G344" s="84" t="s">
        <v>219</v>
      </c>
      <c r="H344" s="77">
        <v>147.1</v>
      </c>
      <c r="I344" s="35"/>
      <c r="J344" s="84" t="s">
        <v>219</v>
      </c>
      <c r="K344" s="77">
        <v>155.80000000000001</v>
      </c>
      <c r="L344" s="35"/>
      <c r="M344" s="84" t="s">
        <v>219</v>
      </c>
      <c r="N344" s="77">
        <v>447.5</v>
      </c>
      <c r="O344" s="35"/>
      <c r="P344" s="84" t="s">
        <v>219</v>
      </c>
      <c r="Q344" s="77">
        <v>469.1</v>
      </c>
    </row>
    <row r="345" spans="1:24" ht="15.75" thickTop="1" x14ac:dyDescent="0.25">
      <c r="A345" s="22"/>
      <c r="B345" s="12"/>
      <c r="C345" s="12"/>
      <c r="D345" s="12"/>
      <c r="E345" s="12"/>
      <c r="F345" s="12"/>
      <c r="G345" s="12"/>
      <c r="H345" s="12"/>
      <c r="I345" s="12"/>
      <c r="J345" s="12"/>
      <c r="K345" s="12"/>
      <c r="L345" s="12"/>
      <c r="M345" s="12"/>
      <c r="N345" s="12"/>
      <c r="O345" s="12"/>
      <c r="P345" s="12"/>
      <c r="Q345" s="12"/>
      <c r="R345" s="12"/>
      <c r="S345" s="12"/>
      <c r="T345" s="12"/>
      <c r="U345" s="12"/>
      <c r="V345" s="12"/>
      <c r="W345" s="12"/>
      <c r="X345" s="12"/>
    </row>
    <row r="346" spans="1:24" x14ac:dyDescent="0.25">
      <c r="A346" s="22"/>
      <c r="B346" s="46" t="s">
        <v>650</v>
      </c>
      <c r="C346" s="46"/>
      <c r="D346" s="46"/>
      <c r="E346" s="46"/>
      <c r="F346" s="46"/>
      <c r="G346" s="46"/>
      <c r="H346" s="46"/>
      <c r="I346" s="46"/>
      <c r="J346" s="46"/>
      <c r="K346" s="46"/>
      <c r="L346" s="46"/>
      <c r="M346" s="46"/>
      <c r="N346" s="46"/>
      <c r="O346" s="46"/>
      <c r="P346" s="46"/>
      <c r="Q346" s="46"/>
      <c r="R346" s="46"/>
      <c r="S346" s="46"/>
      <c r="T346" s="46"/>
      <c r="U346" s="46"/>
      <c r="V346" s="46"/>
      <c r="W346" s="46"/>
      <c r="X346" s="46"/>
    </row>
    <row r="347" spans="1:24" x14ac:dyDescent="0.25">
      <c r="A347" s="22"/>
      <c r="B347" s="47" t="s">
        <v>651</v>
      </c>
      <c r="C347" s="47"/>
      <c r="D347" s="47"/>
      <c r="E347" s="47"/>
      <c r="F347" s="47"/>
      <c r="G347" s="47"/>
      <c r="H347" s="47"/>
      <c r="I347" s="47"/>
      <c r="J347" s="47"/>
      <c r="K347" s="47"/>
      <c r="L347" s="47"/>
      <c r="M347" s="47"/>
      <c r="N347" s="47"/>
      <c r="O347" s="47"/>
      <c r="P347" s="47"/>
      <c r="Q347" s="47"/>
      <c r="R347" s="47"/>
      <c r="S347" s="47"/>
      <c r="T347" s="47"/>
      <c r="U347" s="47"/>
      <c r="V347" s="47"/>
      <c r="W347" s="47"/>
      <c r="X347" s="47"/>
    </row>
    <row r="348" spans="1:24" x14ac:dyDescent="0.25">
      <c r="A348" s="22"/>
      <c r="B348" s="12"/>
      <c r="C348" s="12"/>
      <c r="D348" s="12"/>
      <c r="E348" s="12"/>
      <c r="F348" s="12"/>
      <c r="G348" s="12"/>
      <c r="H348" s="12"/>
      <c r="I348" s="12"/>
      <c r="J348" s="12"/>
      <c r="K348" s="12"/>
      <c r="L348" s="12"/>
      <c r="M348" s="12"/>
      <c r="N348" s="12"/>
      <c r="O348" s="12"/>
      <c r="P348" s="12"/>
      <c r="Q348" s="12"/>
      <c r="R348" s="12"/>
      <c r="S348" s="12"/>
      <c r="T348" s="12"/>
      <c r="U348" s="12"/>
      <c r="V348" s="12"/>
      <c r="W348" s="12"/>
      <c r="X348" s="12"/>
    </row>
    <row r="349" spans="1:24" x14ac:dyDescent="0.25">
      <c r="A349" s="22"/>
      <c r="B349" s="16"/>
      <c r="C349" s="16"/>
      <c r="D349" s="16"/>
      <c r="E349" s="16"/>
      <c r="F349" s="42" t="s">
        <v>215</v>
      </c>
      <c r="G349" s="42"/>
      <c r="H349" s="42"/>
      <c r="I349" s="42"/>
      <c r="J349" s="42"/>
      <c r="K349" s="16"/>
      <c r="L349" s="42" t="s">
        <v>216</v>
      </c>
      <c r="M349" s="42"/>
      <c r="N349" s="42"/>
      <c r="O349" s="42"/>
      <c r="P349" s="42"/>
    </row>
    <row r="350" spans="1:24" ht="15.75" thickBot="1" x14ac:dyDescent="0.3">
      <c r="A350" s="22"/>
      <c r="B350" s="16"/>
      <c r="C350" s="16"/>
      <c r="D350" s="16"/>
      <c r="E350" s="16"/>
      <c r="F350" s="43" t="s">
        <v>217</v>
      </c>
      <c r="G350" s="43"/>
      <c r="H350" s="43"/>
      <c r="I350" s="43"/>
      <c r="J350" s="43"/>
      <c r="K350" s="16"/>
      <c r="L350" s="43" t="s">
        <v>217</v>
      </c>
      <c r="M350" s="43"/>
      <c r="N350" s="43"/>
      <c r="O350" s="43"/>
      <c r="P350" s="43"/>
    </row>
    <row r="351" spans="1:24" ht="16.5" thickTop="1" thickBot="1" x14ac:dyDescent="0.3">
      <c r="A351" s="22"/>
      <c r="B351" s="16"/>
      <c r="C351" s="16"/>
      <c r="D351" s="16"/>
      <c r="E351" s="16"/>
      <c r="F351" s="44">
        <v>2014</v>
      </c>
      <c r="G351" s="44"/>
      <c r="H351" s="53"/>
      <c r="I351" s="44">
        <v>2013</v>
      </c>
      <c r="J351" s="44"/>
      <c r="K351" s="35"/>
      <c r="L351" s="44">
        <v>2014</v>
      </c>
      <c r="M351" s="44"/>
      <c r="N351" s="53"/>
      <c r="O351" s="44">
        <v>2013</v>
      </c>
      <c r="P351" s="44"/>
    </row>
    <row r="352" spans="1:24" ht="15.75" thickTop="1" x14ac:dyDescent="0.25">
      <c r="A352" s="22"/>
      <c r="B352" s="16"/>
      <c r="C352" s="16"/>
      <c r="D352" s="16"/>
      <c r="E352" s="16"/>
      <c r="F352" s="50" t="s">
        <v>230</v>
      </c>
      <c r="G352" s="50"/>
      <c r="H352" s="50"/>
      <c r="I352" s="50"/>
      <c r="J352" s="50"/>
      <c r="K352" s="50"/>
      <c r="L352" s="50"/>
      <c r="M352" s="50"/>
      <c r="N352" s="50"/>
      <c r="O352" s="50"/>
      <c r="P352" s="50"/>
    </row>
    <row r="353" spans="1:24" x14ac:dyDescent="0.25">
      <c r="A353" s="22"/>
      <c r="B353" s="45" t="s">
        <v>652</v>
      </c>
      <c r="C353" s="45"/>
      <c r="D353" s="45"/>
      <c r="E353" s="45"/>
      <c r="F353" s="14"/>
      <c r="G353" s="35"/>
      <c r="H353" s="35"/>
      <c r="I353" s="14"/>
      <c r="J353" s="35"/>
      <c r="K353" s="35"/>
      <c r="L353" s="14"/>
      <c r="M353" s="35"/>
      <c r="N353" s="35"/>
      <c r="O353" s="14"/>
      <c r="P353" s="35"/>
    </row>
    <row r="354" spans="1:24" x14ac:dyDescent="0.25">
      <c r="A354" s="22"/>
      <c r="B354" s="16"/>
      <c r="C354" s="45" t="s">
        <v>645</v>
      </c>
      <c r="D354" s="45"/>
      <c r="E354" s="45"/>
      <c r="F354" s="49" t="s">
        <v>219</v>
      </c>
      <c r="G354" s="40">
        <v>1.4</v>
      </c>
      <c r="H354" s="35"/>
      <c r="I354" s="49" t="s">
        <v>219</v>
      </c>
      <c r="J354" s="40">
        <v>0.6</v>
      </c>
      <c r="K354" s="35"/>
      <c r="L354" s="49" t="s">
        <v>219</v>
      </c>
      <c r="M354" s="40">
        <v>4.8</v>
      </c>
      <c r="N354" s="35"/>
      <c r="O354" s="49" t="s">
        <v>219</v>
      </c>
      <c r="P354" s="40">
        <v>8.1999999999999993</v>
      </c>
    </row>
    <row r="355" spans="1:24" x14ac:dyDescent="0.25">
      <c r="A355" s="22"/>
      <c r="B355" s="16"/>
      <c r="C355" s="45" t="s">
        <v>445</v>
      </c>
      <c r="D355" s="45"/>
      <c r="E355" s="45"/>
      <c r="F355" s="16"/>
      <c r="G355" s="40">
        <v>0.8</v>
      </c>
      <c r="H355" s="35"/>
      <c r="I355" s="35"/>
      <c r="J355" s="40">
        <v>0.8</v>
      </c>
      <c r="K355" s="35"/>
      <c r="L355" s="35"/>
      <c r="M355" s="40">
        <v>1.8</v>
      </c>
      <c r="N355" s="35"/>
      <c r="O355" s="35"/>
      <c r="P355" s="40">
        <v>1.8</v>
      </c>
    </row>
    <row r="356" spans="1:24" x14ac:dyDescent="0.25">
      <c r="A356" s="22"/>
      <c r="B356" s="16"/>
      <c r="C356" s="45" t="s">
        <v>653</v>
      </c>
      <c r="D356" s="45"/>
      <c r="E356" s="45"/>
      <c r="F356" s="35"/>
      <c r="G356" s="40">
        <v>0.8</v>
      </c>
      <c r="H356" s="35"/>
      <c r="I356" s="35"/>
      <c r="J356" s="40">
        <v>0.4</v>
      </c>
      <c r="K356" s="35"/>
      <c r="L356" s="35"/>
      <c r="M356" s="40">
        <v>1.9</v>
      </c>
      <c r="N356" s="35"/>
      <c r="O356" s="35"/>
      <c r="P356" s="40">
        <v>0.7</v>
      </c>
    </row>
    <row r="357" spans="1:24" ht="15.75" thickBot="1" x14ac:dyDescent="0.3">
      <c r="A357" s="22"/>
      <c r="B357" s="16"/>
      <c r="C357" s="45" t="s">
        <v>338</v>
      </c>
      <c r="D357" s="45"/>
      <c r="E357" s="45"/>
      <c r="F357" s="55"/>
      <c r="G357" s="56">
        <v>0.2</v>
      </c>
      <c r="H357" s="35"/>
      <c r="I357" s="55"/>
      <c r="J357" s="56" t="s">
        <v>225</v>
      </c>
      <c r="K357" s="35"/>
      <c r="L357" s="55"/>
      <c r="M357" s="56">
        <v>0.2</v>
      </c>
      <c r="N357" s="35"/>
      <c r="O357" s="55"/>
      <c r="P357" s="56">
        <v>0.2</v>
      </c>
    </row>
    <row r="358" spans="1:24" ht="15.75" thickBot="1" x14ac:dyDescent="0.3">
      <c r="A358" s="22"/>
      <c r="B358" s="16"/>
      <c r="C358" s="16"/>
      <c r="D358" s="45" t="s">
        <v>654</v>
      </c>
      <c r="E358" s="45"/>
      <c r="F358" s="82"/>
      <c r="G358" s="59">
        <v>3.2</v>
      </c>
      <c r="H358" s="35"/>
      <c r="I358" s="82"/>
      <c r="J358" s="59">
        <v>1.8</v>
      </c>
      <c r="K358" s="35"/>
      <c r="L358" s="82"/>
      <c r="M358" s="59">
        <v>8.6999999999999993</v>
      </c>
      <c r="N358" s="35"/>
      <c r="O358" s="82"/>
      <c r="P358" s="59">
        <v>10.9</v>
      </c>
    </row>
    <row r="359" spans="1:24" x14ac:dyDescent="0.25">
      <c r="A359" s="22"/>
      <c r="B359" s="45" t="s">
        <v>655</v>
      </c>
      <c r="C359" s="45"/>
      <c r="D359" s="45"/>
      <c r="E359" s="45"/>
      <c r="F359" s="61"/>
      <c r="G359" s="61"/>
      <c r="H359" s="35"/>
      <c r="I359" s="61"/>
      <c r="J359" s="61"/>
      <c r="K359" s="35"/>
      <c r="L359" s="61"/>
      <c r="M359" s="61"/>
      <c r="N359" s="35"/>
      <c r="O359" s="61"/>
      <c r="P359" s="61"/>
    </row>
    <row r="360" spans="1:24" x14ac:dyDescent="0.25">
      <c r="A360" s="22"/>
      <c r="B360" s="16"/>
      <c r="C360" s="45" t="s">
        <v>645</v>
      </c>
      <c r="D360" s="45"/>
      <c r="E360" s="45"/>
      <c r="F360" s="35"/>
      <c r="G360" s="40">
        <v>-0.4</v>
      </c>
      <c r="H360" s="35"/>
      <c r="I360" s="35"/>
      <c r="J360" s="40">
        <v>-1.1000000000000001</v>
      </c>
      <c r="K360" s="35"/>
      <c r="L360" s="35"/>
      <c r="M360" s="40">
        <v>-1.5</v>
      </c>
      <c r="N360" s="35"/>
      <c r="O360" s="35"/>
      <c r="P360" s="40">
        <v>-2.1</v>
      </c>
    </row>
    <row r="361" spans="1:24" x14ac:dyDescent="0.25">
      <c r="A361" s="22"/>
      <c r="B361" s="16"/>
      <c r="C361" s="45" t="s">
        <v>656</v>
      </c>
      <c r="D361" s="45"/>
      <c r="E361" s="45"/>
      <c r="F361" s="35"/>
      <c r="G361" s="40">
        <v>-5.9</v>
      </c>
      <c r="H361" s="35"/>
      <c r="I361" s="35"/>
      <c r="J361" s="40">
        <v>-3.8</v>
      </c>
      <c r="K361" s="35"/>
      <c r="L361" s="35"/>
      <c r="M361" s="40">
        <v>-8.1</v>
      </c>
      <c r="N361" s="35"/>
      <c r="O361" s="35"/>
      <c r="P361" s="40">
        <v>-12.8</v>
      </c>
    </row>
    <row r="362" spans="1:24" x14ac:dyDescent="0.25">
      <c r="A362" s="22"/>
      <c r="B362" s="16"/>
      <c r="C362" s="45" t="s">
        <v>653</v>
      </c>
      <c r="D362" s="45"/>
      <c r="E362" s="45"/>
      <c r="F362" s="14"/>
      <c r="G362" s="40">
        <v>-1.7</v>
      </c>
      <c r="H362" s="35"/>
      <c r="I362" s="35"/>
      <c r="J362" s="40">
        <v>-5.6</v>
      </c>
      <c r="K362" s="35"/>
      <c r="L362" s="35"/>
      <c r="M362" s="40">
        <v>-3.4</v>
      </c>
      <c r="N362" s="35"/>
      <c r="O362" s="35"/>
      <c r="P362" s="40">
        <v>-7</v>
      </c>
    </row>
    <row r="363" spans="1:24" ht="15.75" thickBot="1" x14ac:dyDescent="0.3">
      <c r="A363" s="22"/>
      <c r="B363" s="16"/>
      <c r="C363" s="45" t="s">
        <v>338</v>
      </c>
      <c r="D363" s="45"/>
      <c r="E363" s="45"/>
      <c r="F363" s="55"/>
      <c r="G363" s="56">
        <v>-0.4</v>
      </c>
      <c r="H363" s="35"/>
      <c r="I363" s="55"/>
      <c r="J363" s="56" t="s">
        <v>225</v>
      </c>
      <c r="K363" s="35"/>
      <c r="L363" s="55"/>
      <c r="M363" s="56">
        <v>-2.5</v>
      </c>
      <c r="N363" s="35"/>
      <c r="O363" s="55"/>
      <c r="P363" s="56">
        <v>-1.9</v>
      </c>
    </row>
    <row r="364" spans="1:24" ht="15.75" thickBot="1" x14ac:dyDescent="0.3">
      <c r="A364" s="22"/>
      <c r="B364" s="16"/>
      <c r="C364" s="16"/>
      <c r="D364" s="45" t="s">
        <v>657</v>
      </c>
      <c r="E364" s="45"/>
      <c r="F364" s="58"/>
      <c r="G364" s="59">
        <v>-8.4</v>
      </c>
      <c r="H364" s="35"/>
      <c r="I364" s="58"/>
      <c r="J364" s="59">
        <v>-10.5</v>
      </c>
      <c r="K364" s="35"/>
      <c r="L364" s="58"/>
      <c r="M364" s="59">
        <v>-15.5</v>
      </c>
      <c r="N364" s="35"/>
      <c r="O364" s="58"/>
      <c r="P364" s="59">
        <v>-23.8</v>
      </c>
    </row>
    <row r="365" spans="1:24" ht="15.75" thickBot="1" x14ac:dyDescent="0.3">
      <c r="A365" s="22"/>
      <c r="B365" s="16"/>
      <c r="C365" s="16"/>
      <c r="D365" s="16"/>
      <c r="E365" s="25" t="s">
        <v>339</v>
      </c>
      <c r="F365" s="84" t="s">
        <v>219</v>
      </c>
      <c r="G365" s="77">
        <v>-5.2</v>
      </c>
      <c r="H365" s="35"/>
      <c r="I365" s="84" t="s">
        <v>219</v>
      </c>
      <c r="J365" s="77">
        <v>-8.6999999999999993</v>
      </c>
      <c r="K365" s="35"/>
      <c r="L365" s="84" t="s">
        <v>219</v>
      </c>
      <c r="M365" s="77">
        <v>-6.8</v>
      </c>
      <c r="N365" s="35"/>
      <c r="O365" s="84" t="s">
        <v>219</v>
      </c>
      <c r="P365" s="77">
        <v>-12.9</v>
      </c>
    </row>
    <row r="366" spans="1:24" ht="15.75" thickTop="1" x14ac:dyDescent="0.25">
      <c r="A366" s="22"/>
      <c r="B366" s="12"/>
      <c r="C366" s="12"/>
      <c r="D366" s="12"/>
      <c r="E366" s="12"/>
      <c r="F366" s="12"/>
      <c r="G366" s="12"/>
      <c r="H366" s="12"/>
      <c r="I366" s="12"/>
      <c r="J366" s="12"/>
      <c r="K366" s="12"/>
      <c r="L366" s="12"/>
      <c r="M366" s="12"/>
      <c r="N366" s="12"/>
      <c r="O366" s="12"/>
      <c r="P366" s="12"/>
      <c r="Q366" s="12"/>
      <c r="R366" s="12"/>
      <c r="S366" s="12"/>
      <c r="T366" s="12"/>
      <c r="U366" s="12"/>
      <c r="V366" s="12"/>
      <c r="W366" s="12"/>
      <c r="X366" s="12"/>
    </row>
    <row r="367" spans="1:24" x14ac:dyDescent="0.25">
      <c r="A367" s="22"/>
      <c r="B367" s="46" t="s">
        <v>658</v>
      </c>
      <c r="C367" s="46"/>
      <c r="D367" s="46"/>
      <c r="E367" s="46"/>
      <c r="F367" s="46"/>
      <c r="G367" s="46"/>
      <c r="H367" s="46"/>
      <c r="I367" s="46"/>
      <c r="J367" s="46"/>
      <c r="K367" s="46"/>
      <c r="L367" s="46"/>
      <c r="M367" s="46"/>
      <c r="N367" s="46"/>
      <c r="O367" s="46"/>
      <c r="P367" s="46"/>
      <c r="Q367" s="46"/>
      <c r="R367" s="46"/>
      <c r="S367" s="46"/>
      <c r="T367" s="46"/>
      <c r="U367" s="46"/>
      <c r="V367" s="46"/>
      <c r="W367" s="46"/>
      <c r="X367" s="46"/>
    </row>
    <row r="368" spans="1:24" x14ac:dyDescent="0.25">
      <c r="A368" s="22"/>
      <c r="B368" s="47" t="s">
        <v>659</v>
      </c>
      <c r="C368" s="47"/>
      <c r="D368" s="47"/>
      <c r="E368" s="47"/>
      <c r="F368" s="47"/>
      <c r="G368" s="47"/>
      <c r="H368" s="47"/>
      <c r="I368" s="47"/>
      <c r="J368" s="47"/>
      <c r="K368" s="47"/>
      <c r="L368" s="47"/>
      <c r="M368" s="47"/>
      <c r="N368" s="47"/>
      <c r="O368" s="47"/>
      <c r="P368" s="47"/>
      <c r="Q368" s="47"/>
      <c r="R368" s="47"/>
      <c r="S368" s="47"/>
      <c r="T368" s="47"/>
      <c r="U368" s="47"/>
      <c r="V368" s="47"/>
      <c r="W368" s="47"/>
      <c r="X368" s="47"/>
    </row>
    <row r="369" spans="1:24" ht="25.5" customHeight="1" x14ac:dyDescent="0.25">
      <c r="A369" s="22"/>
      <c r="B369" s="47" t="s">
        <v>660</v>
      </c>
      <c r="C369" s="47"/>
      <c r="D369" s="47"/>
      <c r="E369" s="47"/>
      <c r="F369" s="47"/>
      <c r="G369" s="47"/>
      <c r="H369" s="47"/>
      <c r="I369" s="47"/>
      <c r="J369" s="47"/>
      <c r="K369" s="47"/>
      <c r="L369" s="47"/>
      <c r="M369" s="47"/>
      <c r="N369" s="47"/>
      <c r="O369" s="47"/>
      <c r="P369" s="47"/>
      <c r="Q369" s="47"/>
      <c r="R369" s="47"/>
      <c r="S369" s="47"/>
      <c r="T369" s="47"/>
      <c r="U369" s="47"/>
      <c r="V369" s="47"/>
      <c r="W369" s="47"/>
      <c r="X369" s="47"/>
    </row>
  </sheetData>
  <mergeCells count="519">
    <mergeCell ref="B366:X366"/>
    <mergeCell ref="B367:X367"/>
    <mergeCell ref="B368:X368"/>
    <mergeCell ref="B369:X369"/>
    <mergeCell ref="B330:X330"/>
    <mergeCell ref="B331:X331"/>
    <mergeCell ref="B345:X345"/>
    <mergeCell ref="B346:X346"/>
    <mergeCell ref="B347:X347"/>
    <mergeCell ref="B348:X348"/>
    <mergeCell ref="B291:X291"/>
    <mergeCell ref="B292:X292"/>
    <mergeCell ref="B293:X293"/>
    <mergeCell ref="B294:X294"/>
    <mergeCell ref="B295:X295"/>
    <mergeCell ref="B311:X311"/>
    <mergeCell ref="B280:X280"/>
    <mergeCell ref="B281:X281"/>
    <mergeCell ref="B282:X282"/>
    <mergeCell ref="B283:X283"/>
    <mergeCell ref="B289:X289"/>
    <mergeCell ref="B290:X290"/>
    <mergeCell ref="B219:X219"/>
    <mergeCell ref="B243:X243"/>
    <mergeCell ref="B244:X244"/>
    <mergeCell ref="B245:X245"/>
    <mergeCell ref="B246:X246"/>
    <mergeCell ref="B247:X247"/>
    <mergeCell ref="B171:X171"/>
    <mergeCell ref="B172:X172"/>
    <mergeCell ref="B173:X173"/>
    <mergeCell ref="B174:X174"/>
    <mergeCell ref="B175:X175"/>
    <mergeCell ref="B184:X184"/>
    <mergeCell ref="B147:X147"/>
    <mergeCell ref="B160:X160"/>
    <mergeCell ref="B161:X161"/>
    <mergeCell ref="B162:X162"/>
    <mergeCell ref="B163:X163"/>
    <mergeCell ref="B164:X164"/>
    <mergeCell ref="B141:X141"/>
    <mergeCell ref="B142:X142"/>
    <mergeCell ref="B143:X143"/>
    <mergeCell ref="B144:X144"/>
    <mergeCell ref="B145:X145"/>
    <mergeCell ref="B146:X146"/>
    <mergeCell ref="B135:X135"/>
    <mergeCell ref="B136:X136"/>
    <mergeCell ref="B137:X137"/>
    <mergeCell ref="B138:X138"/>
    <mergeCell ref="B139:X139"/>
    <mergeCell ref="B140:X140"/>
    <mergeCell ref="B129:X129"/>
    <mergeCell ref="B130:X130"/>
    <mergeCell ref="B131:X131"/>
    <mergeCell ref="B132:X132"/>
    <mergeCell ref="B133:X133"/>
    <mergeCell ref="B134:X134"/>
    <mergeCell ref="B123:X123"/>
    <mergeCell ref="B124:X124"/>
    <mergeCell ref="B125:X125"/>
    <mergeCell ref="B126:X126"/>
    <mergeCell ref="B127:X127"/>
    <mergeCell ref="B128:X128"/>
    <mergeCell ref="B84:X84"/>
    <mergeCell ref="B85:X85"/>
    <mergeCell ref="B115:X115"/>
    <mergeCell ref="B116:X116"/>
    <mergeCell ref="B117:X117"/>
    <mergeCell ref="B118:X118"/>
    <mergeCell ref="B44:X44"/>
    <mergeCell ref="B45:X45"/>
    <mergeCell ref="B46:X46"/>
    <mergeCell ref="B62:X62"/>
    <mergeCell ref="B78:X78"/>
    <mergeCell ref="B79:X79"/>
    <mergeCell ref="B29:X29"/>
    <mergeCell ref="B30:X30"/>
    <mergeCell ref="B31:X31"/>
    <mergeCell ref="B41:X41"/>
    <mergeCell ref="B42:X42"/>
    <mergeCell ref="B43:X43"/>
    <mergeCell ref="B4:X4"/>
    <mergeCell ref="B5:X5"/>
    <mergeCell ref="B6:X6"/>
    <mergeCell ref="B7:X7"/>
    <mergeCell ref="B8:X8"/>
    <mergeCell ref="B18:X18"/>
    <mergeCell ref="C360:E360"/>
    <mergeCell ref="C361:E361"/>
    <mergeCell ref="C362:E362"/>
    <mergeCell ref="C363:E363"/>
    <mergeCell ref="D364:E364"/>
    <mergeCell ref="A1:A2"/>
    <mergeCell ref="B1:X1"/>
    <mergeCell ref="B2:X2"/>
    <mergeCell ref="B3:X3"/>
    <mergeCell ref="A4:A369"/>
    <mergeCell ref="C354:E354"/>
    <mergeCell ref="C355:E355"/>
    <mergeCell ref="C356:E356"/>
    <mergeCell ref="C357:E357"/>
    <mergeCell ref="D358:E358"/>
    <mergeCell ref="B359:E359"/>
    <mergeCell ref="F351:G351"/>
    <mergeCell ref="I351:J351"/>
    <mergeCell ref="L351:M351"/>
    <mergeCell ref="O351:P351"/>
    <mergeCell ref="F352:P352"/>
    <mergeCell ref="B353:E353"/>
    <mergeCell ref="B342:F342"/>
    <mergeCell ref="B343:F343"/>
    <mergeCell ref="F349:J349"/>
    <mergeCell ref="L349:P349"/>
    <mergeCell ref="F350:J350"/>
    <mergeCell ref="L350:P350"/>
    <mergeCell ref="B336:F336"/>
    <mergeCell ref="B337:F337"/>
    <mergeCell ref="B338:F338"/>
    <mergeCell ref="B339:F339"/>
    <mergeCell ref="B340:F340"/>
    <mergeCell ref="E341:F341"/>
    <mergeCell ref="G334:H334"/>
    <mergeCell ref="J334:K334"/>
    <mergeCell ref="M334:N334"/>
    <mergeCell ref="P334:Q334"/>
    <mergeCell ref="B335:F335"/>
    <mergeCell ref="G335:Q335"/>
    <mergeCell ref="C323:D323"/>
    <mergeCell ref="C324:D324"/>
    <mergeCell ref="G332:K332"/>
    <mergeCell ref="M332:Q332"/>
    <mergeCell ref="G333:K333"/>
    <mergeCell ref="M333:Q333"/>
    <mergeCell ref="B326:X326"/>
    <mergeCell ref="B327:X327"/>
    <mergeCell ref="B328:X328"/>
    <mergeCell ref="B329:X329"/>
    <mergeCell ref="E317:X317"/>
    <mergeCell ref="B318:D318"/>
    <mergeCell ref="C319:D319"/>
    <mergeCell ref="C320:D320"/>
    <mergeCell ref="C321:D321"/>
    <mergeCell ref="C322:D322"/>
    <mergeCell ref="W315:X315"/>
    <mergeCell ref="E316:F316"/>
    <mergeCell ref="H316:I316"/>
    <mergeCell ref="K316:L316"/>
    <mergeCell ref="N316:O316"/>
    <mergeCell ref="Q316:R316"/>
    <mergeCell ref="T316:U316"/>
    <mergeCell ref="W316:X316"/>
    <mergeCell ref="E315:F315"/>
    <mergeCell ref="H315:I315"/>
    <mergeCell ref="K315:L315"/>
    <mergeCell ref="N315:O315"/>
    <mergeCell ref="Q315:R315"/>
    <mergeCell ref="T315:U315"/>
    <mergeCell ref="C306:D306"/>
    <mergeCell ref="C307:D307"/>
    <mergeCell ref="C308:D308"/>
    <mergeCell ref="E312:X312"/>
    <mergeCell ref="W313:X313"/>
    <mergeCell ref="B314:B317"/>
    <mergeCell ref="K314:L314"/>
    <mergeCell ref="Q314:R314"/>
    <mergeCell ref="T314:U314"/>
    <mergeCell ref="W314:X314"/>
    <mergeCell ref="W300:X300"/>
    <mergeCell ref="E301:X301"/>
    <mergeCell ref="B302:D302"/>
    <mergeCell ref="C303:D303"/>
    <mergeCell ref="C304:D304"/>
    <mergeCell ref="C305:D305"/>
    <mergeCell ref="N299:O299"/>
    <mergeCell ref="Q299:R299"/>
    <mergeCell ref="T299:U299"/>
    <mergeCell ref="W299:X299"/>
    <mergeCell ref="E300:F300"/>
    <mergeCell ref="H300:I300"/>
    <mergeCell ref="K300:L300"/>
    <mergeCell ref="N300:O300"/>
    <mergeCell ref="Q300:R300"/>
    <mergeCell ref="T300:U300"/>
    <mergeCell ref="C287:M287"/>
    <mergeCell ref="E296:X296"/>
    <mergeCell ref="W297:X297"/>
    <mergeCell ref="B298:B301"/>
    <mergeCell ref="K298:L298"/>
    <mergeCell ref="Q298:R298"/>
    <mergeCell ref="W298:X298"/>
    <mergeCell ref="E299:F299"/>
    <mergeCell ref="H299:I299"/>
    <mergeCell ref="K299:L299"/>
    <mergeCell ref="D278:E278"/>
    <mergeCell ref="C284:G284"/>
    <mergeCell ref="I284:M284"/>
    <mergeCell ref="C285:G285"/>
    <mergeCell ref="I285:M285"/>
    <mergeCell ref="C286:D286"/>
    <mergeCell ref="F286:G286"/>
    <mergeCell ref="I286:J286"/>
    <mergeCell ref="L286:M286"/>
    <mergeCell ref="B279:X279"/>
    <mergeCell ref="F272:V272"/>
    <mergeCell ref="B273:E273"/>
    <mergeCell ref="C274:E274"/>
    <mergeCell ref="C275:E275"/>
    <mergeCell ref="C276:E276"/>
    <mergeCell ref="C277:E277"/>
    <mergeCell ref="F271:G271"/>
    <mergeCell ref="I271:J271"/>
    <mergeCell ref="L271:M271"/>
    <mergeCell ref="O271:P271"/>
    <mergeCell ref="R271:S271"/>
    <mergeCell ref="U271:V271"/>
    <mergeCell ref="U269:V269"/>
    <mergeCell ref="F270:G270"/>
    <mergeCell ref="I270:J270"/>
    <mergeCell ref="L270:M270"/>
    <mergeCell ref="O270:P270"/>
    <mergeCell ref="R270:S270"/>
    <mergeCell ref="U270:V270"/>
    <mergeCell ref="B268:B271"/>
    <mergeCell ref="I268:J268"/>
    <mergeCell ref="L268:M268"/>
    <mergeCell ref="O268:P268"/>
    <mergeCell ref="R268:S268"/>
    <mergeCell ref="U268:V268"/>
    <mergeCell ref="I269:J269"/>
    <mergeCell ref="L269:M269"/>
    <mergeCell ref="O269:P269"/>
    <mergeCell ref="R269:S269"/>
    <mergeCell ref="C262:E262"/>
    <mergeCell ref="D263:E263"/>
    <mergeCell ref="F266:M266"/>
    <mergeCell ref="O266:V266"/>
    <mergeCell ref="F267:M267"/>
    <mergeCell ref="O267:V267"/>
    <mergeCell ref="B265:X265"/>
    <mergeCell ref="F256:V256"/>
    <mergeCell ref="B257:E257"/>
    <mergeCell ref="C258:E258"/>
    <mergeCell ref="C259:E259"/>
    <mergeCell ref="C260:E260"/>
    <mergeCell ref="C261:E261"/>
    <mergeCell ref="F255:G255"/>
    <mergeCell ref="I255:J255"/>
    <mergeCell ref="L255:M255"/>
    <mergeCell ref="O255:P255"/>
    <mergeCell ref="R255:S255"/>
    <mergeCell ref="U255:V255"/>
    <mergeCell ref="O253:P253"/>
    <mergeCell ref="R253:S253"/>
    <mergeCell ref="U253:V253"/>
    <mergeCell ref="F254:G254"/>
    <mergeCell ref="I254:J254"/>
    <mergeCell ref="L254:M254"/>
    <mergeCell ref="O254:P254"/>
    <mergeCell ref="R254:S254"/>
    <mergeCell ref="U254:V254"/>
    <mergeCell ref="F251:M251"/>
    <mergeCell ref="O251:V251"/>
    <mergeCell ref="B252:B255"/>
    <mergeCell ref="I252:J252"/>
    <mergeCell ref="L252:M252"/>
    <mergeCell ref="O252:P252"/>
    <mergeCell ref="R252:S252"/>
    <mergeCell ref="U252:V252"/>
    <mergeCell ref="I253:J253"/>
    <mergeCell ref="L253:M253"/>
    <mergeCell ref="D238:G238"/>
    <mergeCell ref="D239:G239"/>
    <mergeCell ref="E240:G240"/>
    <mergeCell ref="F241:G241"/>
    <mergeCell ref="F250:M250"/>
    <mergeCell ref="O250:V250"/>
    <mergeCell ref="B248:X248"/>
    <mergeCell ref="B249:X249"/>
    <mergeCell ref="E232:G232"/>
    <mergeCell ref="F233:G233"/>
    <mergeCell ref="C234:G234"/>
    <mergeCell ref="D235:G235"/>
    <mergeCell ref="D236:G236"/>
    <mergeCell ref="D237:G237"/>
    <mergeCell ref="C226:G226"/>
    <mergeCell ref="D227:G227"/>
    <mergeCell ref="D228:G228"/>
    <mergeCell ref="D229:G229"/>
    <mergeCell ref="D230:G230"/>
    <mergeCell ref="D231:G231"/>
    <mergeCell ref="H223:I223"/>
    <mergeCell ref="K223:L223"/>
    <mergeCell ref="N223:O223"/>
    <mergeCell ref="Q223:R223"/>
    <mergeCell ref="H224:R224"/>
    <mergeCell ref="B225:G225"/>
    <mergeCell ref="H220:R220"/>
    <mergeCell ref="K221:L221"/>
    <mergeCell ref="N221:O221"/>
    <mergeCell ref="Q221:R221"/>
    <mergeCell ref="H222:I222"/>
    <mergeCell ref="K222:L222"/>
    <mergeCell ref="N222:O222"/>
    <mergeCell ref="Q222:R222"/>
    <mergeCell ref="D211:G211"/>
    <mergeCell ref="D212:G212"/>
    <mergeCell ref="D213:G213"/>
    <mergeCell ref="D214:G214"/>
    <mergeCell ref="E215:G215"/>
    <mergeCell ref="F216:G216"/>
    <mergeCell ref="D205:G205"/>
    <mergeCell ref="D206:G206"/>
    <mergeCell ref="E207:G207"/>
    <mergeCell ref="F208:G208"/>
    <mergeCell ref="C209:G209"/>
    <mergeCell ref="D210:G210"/>
    <mergeCell ref="H199:R199"/>
    <mergeCell ref="B200:G200"/>
    <mergeCell ref="C201:G201"/>
    <mergeCell ref="D202:G202"/>
    <mergeCell ref="D203:G203"/>
    <mergeCell ref="D204:G204"/>
    <mergeCell ref="H197:I197"/>
    <mergeCell ref="K197:L197"/>
    <mergeCell ref="N197:O197"/>
    <mergeCell ref="Q197:R197"/>
    <mergeCell ref="H198:I198"/>
    <mergeCell ref="K198:L198"/>
    <mergeCell ref="N198:O198"/>
    <mergeCell ref="Q198:R198"/>
    <mergeCell ref="D188:W188"/>
    <mergeCell ref="B189:C189"/>
    <mergeCell ref="B190:C190"/>
    <mergeCell ref="H195:R195"/>
    <mergeCell ref="K196:L196"/>
    <mergeCell ref="N196:O196"/>
    <mergeCell ref="Q196:R196"/>
    <mergeCell ref="B192:X192"/>
    <mergeCell ref="B193:X193"/>
    <mergeCell ref="B194:X194"/>
    <mergeCell ref="P186:Q186"/>
    <mergeCell ref="S186:T186"/>
    <mergeCell ref="V186:W186"/>
    <mergeCell ref="D187:E187"/>
    <mergeCell ref="G187:H187"/>
    <mergeCell ref="J187:K187"/>
    <mergeCell ref="M187:N187"/>
    <mergeCell ref="P187:Q187"/>
    <mergeCell ref="S187:T187"/>
    <mergeCell ref="V187:W187"/>
    <mergeCell ref="V178:W178"/>
    <mergeCell ref="D179:W179"/>
    <mergeCell ref="B180:C180"/>
    <mergeCell ref="B181:C181"/>
    <mergeCell ref="D185:W185"/>
    <mergeCell ref="B186:B187"/>
    <mergeCell ref="D186:E186"/>
    <mergeCell ref="G186:H186"/>
    <mergeCell ref="J186:K186"/>
    <mergeCell ref="M186:N186"/>
    <mergeCell ref="D178:E178"/>
    <mergeCell ref="G178:H178"/>
    <mergeCell ref="J178:K178"/>
    <mergeCell ref="M178:N178"/>
    <mergeCell ref="P178:Q178"/>
    <mergeCell ref="S178:T178"/>
    <mergeCell ref="B169:C169"/>
    <mergeCell ref="D176:W176"/>
    <mergeCell ref="B177:B178"/>
    <mergeCell ref="D177:E177"/>
    <mergeCell ref="G177:H177"/>
    <mergeCell ref="J177:K177"/>
    <mergeCell ref="M177:N177"/>
    <mergeCell ref="P177:Q177"/>
    <mergeCell ref="S177:T177"/>
    <mergeCell ref="V177:W177"/>
    <mergeCell ref="C158:E158"/>
    <mergeCell ref="D165:E165"/>
    <mergeCell ref="G165:H165"/>
    <mergeCell ref="D166:H166"/>
    <mergeCell ref="B167:C167"/>
    <mergeCell ref="B168:C168"/>
    <mergeCell ref="F151:P151"/>
    <mergeCell ref="B152:E152"/>
    <mergeCell ref="C153:E153"/>
    <mergeCell ref="D154:E154"/>
    <mergeCell ref="D155:E155"/>
    <mergeCell ref="C157:E157"/>
    <mergeCell ref="L148:P148"/>
    <mergeCell ref="F149:J149"/>
    <mergeCell ref="L149:P149"/>
    <mergeCell ref="F150:G150"/>
    <mergeCell ref="I150:J150"/>
    <mergeCell ref="L150:M150"/>
    <mergeCell ref="O150:P150"/>
    <mergeCell ref="C109:D109"/>
    <mergeCell ref="C110:D110"/>
    <mergeCell ref="C111:D111"/>
    <mergeCell ref="C112:D112"/>
    <mergeCell ref="C113:D113"/>
    <mergeCell ref="F148:J148"/>
    <mergeCell ref="B119:X119"/>
    <mergeCell ref="B120:X120"/>
    <mergeCell ref="B121:X121"/>
    <mergeCell ref="B122:X122"/>
    <mergeCell ref="C102:D102"/>
    <mergeCell ref="C103:D103"/>
    <mergeCell ref="C104:D104"/>
    <mergeCell ref="C105:D105"/>
    <mergeCell ref="C106:D106"/>
    <mergeCell ref="B108:D108"/>
    <mergeCell ref="C95:D95"/>
    <mergeCell ref="B97:D97"/>
    <mergeCell ref="C98:D98"/>
    <mergeCell ref="C99:D99"/>
    <mergeCell ref="C100:D100"/>
    <mergeCell ref="C101:D101"/>
    <mergeCell ref="B89:D89"/>
    <mergeCell ref="C90:D90"/>
    <mergeCell ref="C91:D91"/>
    <mergeCell ref="C92:D92"/>
    <mergeCell ref="C93:D93"/>
    <mergeCell ref="C94:D94"/>
    <mergeCell ref="K86:O86"/>
    <mergeCell ref="E87:F87"/>
    <mergeCell ref="H87:I87"/>
    <mergeCell ref="K87:L87"/>
    <mergeCell ref="N87:O87"/>
    <mergeCell ref="E88:N88"/>
    <mergeCell ref="D70:E70"/>
    <mergeCell ref="B72:E72"/>
    <mergeCell ref="D73:E73"/>
    <mergeCell ref="D74:E74"/>
    <mergeCell ref="D75:E75"/>
    <mergeCell ref="E86:I86"/>
    <mergeCell ref="B80:X80"/>
    <mergeCell ref="B81:X81"/>
    <mergeCell ref="B82:X82"/>
    <mergeCell ref="B83:X83"/>
    <mergeCell ref="R65:S65"/>
    <mergeCell ref="U65:V65"/>
    <mergeCell ref="F66:V66"/>
    <mergeCell ref="B67:E67"/>
    <mergeCell ref="D68:E68"/>
    <mergeCell ref="D69:E69"/>
    <mergeCell ref="D59:E59"/>
    <mergeCell ref="F63:V63"/>
    <mergeCell ref="B64:B66"/>
    <mergeCell ref="F64:J64"/>
    <mergeCell ref="L64:P64"/>
    <mergeCell ref="R64:V64"/>
    <mergeCell ref="F65:G65"/>
    <mergeCell ref="I65:J65"/>
    <mergeCell ref="L65:M65"/>
    <mergeCell ref="O65:P65"/>
    <mergeCell ref="D52:E52"/>
    <mergeCell ref="D53:E53"/>
    <mergeCell ref="D54:E54"/>
    <mergeCell ref="B56:E56"/>
    <mergeCell ref="D57:E57"/>
    <mergeCell ref="D58:E58"/>
    <mergeCell ref="L49:M49"/>
    <mergeCell ref="O49:P49"/>
    <mergeCell ref="R49:S49"/>
    <mergeCell ref="U49:V49"/>
    <mergeCell ref="F50:V50"/>
    <mergeCell ref="B51:E51"/>
    <mergeCell ref="B37:C37"/>
    <mergeCell ref="B38:C38"/>
    <mergeCell ref="B39:C39"/>
    <mergeCell ref="F47:V47"/>
    <mergeCell ref="B48:B50"/>
    <mergeCell ref="F48:J48"/>
    <mergeCell ref="L48:P48"/>
    <mergeCell ref="R48:V48"/>
    <mergeCell ref="F49:G49"/>
    <mergeCell ref="I49:J49"/>
    <mergeCell ref="D34:E34"/>
    <mergeCell ref="G34:H34"/>
    <mergeCell ref="J34:K34"/>
    <mergeCell ref="M34:N34"/>
    <mergeCell ref="D35:N35"/>
    <mergeCell ref="B36:C36"/>
    <mergeCell ref="D32:H32"/>
    <mergeCell ref="J32:N32"/>
    <mergeCell ref="D33:E33"/>
    <mergeCell ref="G33:H33"/>
    <mergeCell ref="J33:K33"/>
    <mergeCell ref="M33:N33"/>
    <mergeCell ref="D22:N22"/>
    <mergeCell ref="B23:C23"/>
    <mergeCell ref="B24:C24"/>
    <mergeCell ref="B25:C25"/>
    <mergeCell ref="B26:C26"/>
    <mergeCell ref="B27:C27"/>
    <mergeCell ref="D20:E20"/>
    <mergeCell ref="G20:H20"/>
    <mergeCell ref="J20:K20"/>
    <mergeCell ref="M20:N20"/>
    <mergeCell ref="D21:E21"/>
    <mergeCell ref="G21:H21"/>
    <mergeCell ref="J21:K21"/>
    <mergeCell ref="M21:N21"/>
    <mergeCell ref="D12:N12"/>
    <mergeCell ref="B13:C13"/>
    <mergeCell ref="B14:C14"/>
    <mergeCell ref="B15:C15"/>
    <mergeCell ref="B16:C16"/>
    <mergeCell ref="D19:N19"/>
    <mergeCell ref="D9:N9"/>
    <mergeCell ref="D10:E10"/>
    <mergeCell ref="G10:H10"/>
    <mergeCell ref="J10:K10"/>
    <mergeCell ref="M10:N10"/>
    <mergeCell ref="D11:E11"/>
    <mergeCell ref="G11:H11"/>
    <mergeCell ref="J11:K11"/>
    <mergeCell ref="M11:N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showGridLines="0" workbookViewId="0"/>
  </sheetViews>
  <sheetFormatPr defaultRowHeight="15" x14ac:dyDescent="0.25"/>
  <cols>
    <col min="1" max="1" width="36.5703125" bestFit="1" customWidth="1"/>
    <col min="2" max="4" width="36.5703125" customWidth="1"/>
    <col min="5" max="5" width="35.5703125" customWidth="1"/>
    <col min="6" max="6" width="22.7109375" customWidth="1"/>
    <col min="7" max="7" width="15.28515625" customWidth="1"/>
    <col min="8" max="8" width="7.85546875" customWidth="1"/>
    <col min="9" max="9" width="18.85546875" customWidth="1"/>
    <col min="10" max="10" width="17.7109375" customWidth="1"/>
    <col min="11" max="11" width="7.85546875" customWidth="1"/>
    <col min="12" max="12" width="22.7109375" customWidth="1"/>
    <col min="13" max="13" width="17.7109375" customWidth="1"/>
    <col min="14" max="14" width="7.85546875" customWidth="1"/>
    <col min="15" max="15" width="18.85546875" customWidth="1"/>
    <col min="16" max="16" width="17.7109375" customWidth="1"/>
  </cols>
  <sheetData>
    <row r="1" spans="1:16" ht="15" customHeight="1" x14ac:dyDescent="0.25">
      <c r="A1" s="7" t="s">
        <v>661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662</v>
      </c>
      <c r="B3" s="12" t="s">
        <v>5</v>
      </c>
      <c r="C3" s="12"/>
      <c r="D3" s="12"/>
      <c r="E3" s="12"/>
      <c r="F3" s="12"/>
      <c r="G3" s="12"/>
      <c r="H3" s="12"/>
      <c r="I3" s="12"/>
      <c r="J3" s="12"/>
      <c r="K3" s="12"/>
      <c r="L3" s="12"/>
      <c r="M3" s="12"/>
      <c r="N3" s="12"/>
      <c r="O3" s="12"/>
      <c r="P3" s="12"/>
    </row>
    <row r="4" spans="1:16" ht="15" customHeight="1" x14ac:dyDescent="0.25">
      <c r="A4" s="22" t="s">
        <v>661</v>
      </c>
      <c r="B4" s="12" t="s">
        <v>5</v>
      </c>
      <c r="C4" s="12"/>
      <c r="D4" s="12"/>
      <c r="E4" s="12"/>
      <c r="F4" s="12"/>
      <c r="G4" s="12"/>
      <c r="H4" s="12"/>
      <c r="I4" s="12"/>
      <c r="J4" s="12"/>
      <c r="K4" s="12"/>
      <c r="L4" s="12"/>
      <c r="M4" s="12"/>
      <c r="N4" s="12"/>
      <c r="O4" s="12"/>
      <c r="P4" s="12"/>
    </row>
    <row r="5" spans="1:16" x14ac:dyDescent="0.25">
      <c r="A5" s="22"/>
      <c r="B5" s="46" t="s">
        <v>663</v>
      </c>
      <c r="C5" s="46"/>
      <c r="D5" s="46"/>
      <c r="E5" s="46"/>
      <c r="F5" s="46"/>
      <c r="G5" s="46"/>
      <c r="H5" s="46"/>
      <c r="I5" s="46"/>
      <c r="J5" s="46"/>
      <c r="K5" s="46"/>
      <c r="L5" s="46"/>
      <c r="M5" s="46"/>
      <c r="N5" s="46"/>
      <c r="O5" s="46"/>
      <c r="P5" s="46"/>
    </row>
    <row r="6" spans="1:16" x14ac:dyDescent="0.25">
      <c r="A6" s="22"/>
      <c r="B6" s="12"/>
      <c r="C6" s="12"/>
      <c r="D6" s="12"/>
      <c r="E6" s="12"/>
      <c r="F6" s="12"/>
      <c r="G6" s="12"/>
      <c r="H6" s="12"/>
      <c r="I6" s="12"/>
      <c r="J6" s="12"/>
      <c r="K6" s="12"/>
      <c r="L6" s="12"/>
      <c r="M6" s="12"/>
      <c r="N6" s="12"/>
      <c r="O6" s="12"/>
      <c r="P6" s="12"/>
    </row>
    <row r="7" spans="1:16" x14ac:dyDescent="0.25">
      <c r="A7" s="22"/>
      <c r="B7" s="47" t="s">
        <v>664</v>
      </c>
      <c r="C7" s="47"/>
      <c r="D7" s="47"/>
      <c r="E7" s="47"/>
      <c r="F7" s="47"/>
      <c r="G7" s="47"/>
      <c r="H7" s="47"/>
      <c r="I7" s="47"/>
      <c r="J7" s="47"/>
      <c r="K7" s="47"/>
      <c r="L7" s="47"/>
      <c r="M7" s="47"/>
      <c r="N7" s="47"/>
      <c r="O7" s="47"/>
      <c r="P7" s="47"/>
    </row>
    <row r="8" spans="1:16" x14ac:dyDescent="0.25">
      <c r="A8" s="22"/>
      <c r="B8" s="12"/>
      <c r="C8" s="12"/>
      <c r="D8" s="12"/>
      <c r="E8" s="12"/>
      <c r="F8" s="12"/>
      <c r="G8" s="12"/>
      <c r="H8" s="12"/>
      <c r="I8" s="12"/>
      <c r="J8" s="12"/>
      <c r="K8" s="12"/>
      <c r="L8" s="12"/>
      <c r="M8" s="12"/>
      <c r="N8" s="12"/>
      <c r="O8" s="12"/>
      <c r="P8" s="12"/>
    </row>
    <row r="9" spans="1:16" x14ac:dyDescent="0.25">
      <c r="A9" s="22"/>
      <c r="B9" s="51" t="s">
        <v>665</v>
      </c>
      <c r="C9" s="51"/>
      <c r="D9" s="51"/>
      <c r="E9" s="51"/>
      <c r="F9" s="51"/>
      <c r="G9" s="51"/>
      <c r="H9" s="51"/>
      <c r="I9" s="51"/>
      <c r="J9" s="51"/>
      <c r="K9" s="51"/>
      <c r="L9" s="51"/>
      <c r="M9" s="51"/>
      <c r="N9" s="51"/>
      <c r="O9" s="51"/>
      <c r="P9" s="51"/>
    </row>
    <row r="10" spans="1:16" ht="25.5" customHeight="1" x14ac:dyDescent="0.25">
      <c r="A10" s="22"/>
      <c r="B10" s="155" t="s">
        <v>666</v>
      </c>
      <c r="C10" s="155"/>
      <c r="D10" s="155"/>
      <c r="E10" s="155"/>
      <c r="F10" s="155"/>
      <c r="G10" s="155"/>
      <c r="H10" s="155"/>
      <c r="I10" s="155"/>
      <c r="J10" s="155"/>
      <c r="K10" s="155"/>
      <c r="L10" s="155"/>
      <c r="M10" s="155"/>
      <c r="N10" s="155"/>
      <c r="O10" s="155"/>
      <c r="P10" s="155"/>
    </row>
    <row r="11" spans="1:16" x14ac:dyDescent="0.25">
      <c r="A11" s="22"/>
      <c r="B11" s="47" t="s">
        <v>667</v>
      </c>
      <c r="C11" s="47"/>
      <c r="D11" s="47"/>
      <c r="E11" s="47"/>
      <c r="F11" s="47"/>
      <c r="G11" s="47"/>
      <c r="H11" s="47"/>
      <c r="I11" s="47"/>
      <c r="J11" s="47"/>
      <c r="K11" s="47"/>
      <c r="L11" s="47"/>
      <c r="M11" s="47"/>
      <c r="N11" s="47"/>
      <c r="O11" s="47"/>
      <c r="P11" s="47"/>
    </row>
    <row r="12" spans="1:16" ht="25.5" customHeight="1" x14ac:dyDescent="0.25">
      <c r="A12" s="22"/>
      <c r="B12" s="47" t="s">
        <v>668</v>
      </c>
      <c r="C12" s="47"/>
      <c r="D12" s="47"/>
      <c r="E12" s="47"/>
      <c r="F12" s="47"/>
      <c r="G12" s="47"/>
      <c r="H12" s="47"/>
      <c r="I12" s="47"/>
      <c r="J12" s="47"/>
      <c r="K12" s="47"/>
      <c r="L12" s="47"/>
      <c r="M12" s="47"/>
      <c r="N12" s="47"/>
      <c r="O12" s="47"/>
      <c r="P12" s="47"/>
    </row>
    <row r="13" spans="1:16" ht="25.5" customHeight="1" x14ac:dyDescent="0.25">
      <c r="A13" s="22"/>
      <c r="B13" s="47" t="s">
        <v>669</v>
      </c>
      <c r="C13" s="47"/>
      <c r="D13" s="47"/>
      <c r="E13" s="47"/>
      <c r="F13" s="47"/>
      <c r="G13" s="47"/>
      <c r="H13" s="47"/>
      <c r="I13" s="47"/>
      <c r="J13" s="47"/>
      <c r="K13" s="47"/>
      <c r="L13" s="47"/>
      <c r="M13" s="47"/>
      <c r="N13" s="47"/>
      <c r="O13" s="47"/>
      <c r="P13" s="47"/>
    </row>
    <row r="14" spans="1:16" x14ac:dyDescent="0.25">
      <c r="A14" s="22"/>
      <c r="B14" s="47" t="s">
        <v>670</v>
      </c>
      <c r="C14" s="47"/>
      <c r="D14" s="47"/>
      <c r="E14" s="47"/>
      <c r="F14" s="47"/>
      <c r="G14" s="47"/>
      <c r="H14" s="47"/>
      <c r="I14" s="47"/>
      <c r="J14" s="47"/>
      <c r="K14" s="47"/>
      <c r="L14" s="47"/>
      <c r="M14" s="47"/>
      <c r="N14" s="47"/>
      <c r="O14" s="47"/>
      <c r="P14" s="47"/>
    </row>
    <row r="15" spans="1:16" x14ac:dyDescent="0.25">
      <c r="A15" s="22"/>
      <c r="B15" s="47" t="s">
        <v>671</v>
      </c>
      <c r="C15" s="47"/>
      <c r="D15" s="47"/>
      <c r="E15" s="47"/>
      <c r="F15" s="47"/>
      <c r="G15" s="47"/>
      <c r="H15" s="47"/>
      <c r="I15" s="47"/>
      <c r="J15" s="47"/>
      <c r="K15" s="47"/>
      <c r="L15" s="47"/>
      <c r="M15" s="47"/>
      <c r="N15" s="47"/>
      <c r="O15" s="47"/>
      <c r="P15" s="47"/>
    </row>
    <row r="16" spans="1:16" x14ac:dyDescent="0.25">
      <c r="A16" s="22"/>
      <c r="B16" s="47" t="s">
        <v>672</v>
      </c>
      <c r="C16" s="47"/>
      <c r="D16" s="47"/>
      <c r="E16" s="47"/>
      <c r="F16" s="47"/>
      <c r="G16" s="47"/>
      <c r="H16" s="47"/>
      <c r="I16" s="47"/>
      <c r="J16" s="47"/>
      <c r="K16" s="47"/>
      <c r="L16" s="47"/>
      <c r="M16" s="47"/>
      <c r="N16" s="47"/>
      <c r="O16" s="47"/>
      <c r="P16" s="47"/>
    </row>
    <row r="17" spans="1:16" x14ac:dyDescent="0.25">
      <c r="A17" s="22"/>
      <c r="B17" s="12"/>
      <c r="C17" s="12"/>
      <c r="D17" s="12"/>
      <c r="E17" s="12"/>
      <c r="F17" s="12"/>
      <c r="G17" s="12"/>
      <c r="H17" s="12"/>
      <c r="I17" s="12"/>
      <c r="J17" s="12"/>
      <c r="K17" s="12"/>
      <c r="L17" s="12"/>
      <c r="M17" s="12"/>
      <c r="N17" s="12"/>
      <c r="O17" s="12"/>
      <c r="P17" s="12"/>
    </row>
    <row r="18" spans="1:16" x14ac:dyDescent="0.25">
      <c r="A18" s="22"/>
      <c r="B18" s="51" t="s">
        <v>673</v>
      </c>
      <c r="C18" s="51"/>
      <c r="D18" s="51"/>
      <c r="E18" s="51"/>
      <c r="F18" s="51"/>
      <c r="G18" s="51"/>
      <c r="H18" s="51"/>
      <c r="I18" s="51"/>
      <c r="J18" s="51"/>
      <c r="K18" s="51"/>
      <c r="L18" s="51"/>
      <c r="M18" s="51"/>
      <c r="N18" s="51"/>
      <c r="O18" s="51"/>
      <c r="P18" s="51"/>
    </row>
    <row r="19" spans="1:16" ht="51" customHeight="1" x14ac:dyDescent="0.25">
      <c r="A19" s="22"/>
      <c r="B19" s="47" t="s">
        <v>674</v>
      </c>
      <c r="C19" s="47"/>
      <c r="D19" s="47"/>
      <c r="E19" s="47"/>
      <c r="F19" s="47"/>
      <c r="G19" s="47"/>
      <c r="H19" s="47"/>
      <c r="I19" s="47"/>
      <c r="J19" s="47"/>
      <c r="K19" s="47"/>
      <c r="L19" s="47"/>
      <c r="M19" s="47"/>
      <c r="N19" s="47"/>
      <c r="O19" s="47"/>
      <c r="P19" s="47"/>
    </row>
    <row r="20" spans="1:16" x14ac:dyDescent="0.25">
      <c r="A20" s="22"/>
      <c r="B20" s="12"/>
      <c r="C20" s="12"/>
      <c r="D20" s="12"/>
      <c r="E20" s="12"/>
      <c r="F20" s="12"/>
      <c r="G20" s="12"/>
      <c r="H20" s="12"/>
      <c r="I20" s="12"/>
      <c r="J20" s="12"/>
      <c r="K20" s="12"/>
      <c r="L20" s="12"/>
      <c r="M20" s="12"/>
      <c r="N20" s="12"/>
      <c r="O20" s="12"/>
      <c r="P20" s="12"/>
    </row>
    <row r="21" spans="1:16" x14ac:dyDescent="0.25">
      <c r="A21" s="22"/>
      <c r="B21" s="51" t="s">
        <v>675</v>
      </c>
      <c r="C21" s="51"/>
      <c r="D21" s="51"/>
      <c r="E21" s="51"/>
      <c r="F21" s="51"/>
      <c r="G21" s="51"/>
      <c r="H21" s="51"/>
      <c r="I21" s="51"/>
      <c r="J21" s="51"/>
      <c r="K21" s="51"/>
      <c r="L21" s="51"/>
      <c r="M21" s="51"/>
      <c r="N21" s="51"/>
      <c r="O21" s="51"/>
      <c r="P21" s="51"/>
    </row>
    <row r="22" spans="1:16" ht="38.25" customHeight="1" x14ac:dyDescent="0.25">
      <c r="A22" s="22"/>
      <c r="B22" s="47" t="s">
        <v>676</v>
      </c>
      <c r="C22" s="47"/>
      <c r="D22" s="47"/>
      <c r="E22" s="47"/>
      <c r="F22" s="47"/>
      <c r="G22" s="47"/>
      <c r="H22" s="47"/>
      <c r="I22" s="47"/>
      <c r="J22" s="47"/>
      <c r="K22" s="47"/>
      <c r="L22" s="47"/>
      <c r="M22" s="47"/>
      <c r="N22" s="47"/>
      <c r="O22" s="47"/>
      <c r="P22" s="47"/>
    </row>
    <row r="23" spans="1:16" ht="25.5" customHeight="1" x14ac:dyDescent="0.25">
      <c r="A23" s="22"/>
      <c r="B23" s="47" t="s">
        <v>677</v>
      </c>
      <c r="C23" s="47"/>
      <c r="D23" s="47"/>
      <c r="E23" s="47"/>
      <c r="F23" s="47"/>
      <c r="G23" s="47"/>
      <c r="H23" s="47"/>
      <c r="I23" s="47"/>
      <c r="J23" s="47"/>
      <c r="K23" s="47"/>
      <c r="L23" s="47"/>
      <c r="M23" s="47"/>
      <c r="N23" s="47"/>
      <c r="O23" s="47"/>
      <c r="P23" s="47"/>
    </row>
    <row r="24" spans="1:16" x14ac:dyDescent="0.25">
      <c r="A24" s="22"/>
      <c r="B24" s="12"/>
      <c r="C24" s="12"/>
      <c r="D24" s="12"/>
      <c r="E24" s="12"/>
      <c r="F24" s="12"/>
      <c r="G24" s="12"/>
      <c r="H24" s="12"/>
      <c r="I24" s="12"/>
      <c r="J24" s="12"/>
      <c r="K24" s="12"/>
      <c r="L24" s="12"/>
      <c r="M24" s="12"/>
      <c r="N24" s="12"/>
      <c r="O24" s="12"/>
      <c r="P24" s="12"/>
    </row>
    <row r="25" spans="1:16" x14ac:dyDescent="0.25">
      <c r="A25" s="22"/>
      <c r="B25" s="92" t="s">
        <v>678</v>
      </c>
      <c r="C25" s="92"/>
      <c r="D25" s="92"/>
      <c r="E25" s="92"/>
      <c r="F25" s="92"/>
      <c r="G25" s="92"/>
      <c r="H25" s="92"/>
      <c r="I25" s="92"/>
      <c r="J25" s="92"/>
      <c r="K25" s="92"/>
      <c r="L25" s="92"/>
      <c r="M25" s="92"/>
      <c r="N25" s="92"/>
      <c r="O25" s="92"/>
      <c r="P25" s="92"/>
    </row>
    <row r="26" spans="1:16" x14ac:dyDescent="0.25">
      <c r="A26" s="22"/>
      <c r="B26" s="12"/>
      <c r="C26" s="12"/>
      <c r="D26" s="12"/>
      <c r="E26" s="12"/>
      <c r="F26" s="12"/>
      <c r="G26" s="12"/>
      <c r="H26" s="12"/>
      <c r="I26" s="12"/>
      <c r="J26" s="12"/>
      <c r="K26" s="12"/>
      <c r="L26" s="12"/>
      <c r="M26" s="12"/>
      <c r="N26" s="12"/>
      <c r="O26" s="12"/>
      <c r="P26" s="12"/>
    </row>
    <row r="27" spans="1:16" x14ac:dyDescent="0.25">
      <c r="A27" s="22"/>
      <c r="B27" s="16"/>
      <c r="C27" s="16"/>
      <c r="D27" s="16"/>
      <c r="E27" s="42" t="s">
        <v>217</v>
      </c>
      <c r="F27" s="42"/>
      <c r="G27" s="42"/>
      <c r="H27" s="42"/>
      <c r="I27" s="42"/>
      <c r="J27" s="14"/>
      <c r="K27" s="42" t="s">
        <v>679</v>
      </c>
      <c r="L27" s="42"/>
      <c r="M27" s="42"/>
      <c r="N27" s="42"/>
      <c r="O27" s="42"/>
    </row>
    <row r="28" spans="1:16" ht="15.75" thickBot="1" x14ac:dyDescent="0.3">
      <c r="A28" s="22"/>
      <c r="B28" s="103"/>
      <c r="C28" s="103"/>
      <c r="D28" s="103"/>
      <c r="E28" s="43">
        <v>2014</v>
      </c>
      <c r="F28" s="43"/>
      <c r="G28" s="43"/>
      <c r="H28" s="43"/>
      <c r="I28" s="43"/>
      <c r="J28" s="14"/>
      <c r="K28" s="43">
        <v>2013</v>
      </c>
      <c r="L28" s="43"/>
      <c r="M28" s="43"/>
      <c r="N28" s="43"/>
      <c r="O28" s="43"/>
    </row>
    <row r="29" spans="1:16" ht="15.75" thickTop="1" x14ac:dyDescent="0.25">
      <c r="A29" s="22"/>
      <c r="B29" s="14"/>
      <c r="C29" s="14"/>
      <c r="D29" s="14"/>
      <c r="E29" s="23"/>
      <c r="F29" s="23"/>
      <c r="G29" s="23"/>
      <c r="H29" s="23"/>
      <c r="I29" s="23"/>
      <c r="J29" s="14"/>
      <c r="K29" s="23"/>
      <c r="L29" s="23"/>
      <c r="M29" s="23"/>
      <c r="N29" s="23"/>
      <c r="O29" s="23"/>
    </row>
    <row r="30" spans="1:16" x14ac:dyDescent="0.25">
      <c r="A30" s="22"/>
      <c r="B30" s="14"/>
      <c r="C30" s="14"/>
      <c r="D30" s="14"/>
      <c r="E30" s="42" t="s">
        <v>680</v>
      </c>
      <c r="F30" s="42"/>
      <c r="G30" s="14"/>
      <c r="H30" s="42" t="s">
        <v>362</v>
      </c>
      <c r="I30" s="42"/>
      <c r="J30" s="14"/>
      <c r="K30" s="42" t="s">
        <v>680</v>
      </c>
      <c r="L30" s="42"/>
      <c r="M30" s="14"/>
      <c r="N30" s="42" t="s">
        <v>362</v>
      </c>
      <c r="O30" s="42"/>
    </row>
    <row r="31" spans="1:16" ht="15.75" thickBot="1" x14ac:dyDescent="0.3">
      <c r="A31" s="22"/>
      <c r="B31" s="14"/>
      <c r="C31" s="14"/>
      <c r="D31" s="14"/>
      <c r="E31" s="150" t="s">
        <v>520</v>
      </c>
      <c r="F31" s="150"/>
      <c r="G31" s="14"/>
      <c r="H31" s="150" t="s">
        <v>363</v>
      </c>
      <c r="I31" s="150"/>
      <c r="J31" s="14"/>
      <c r="K31" s="150" t="s">
        <v>520</v>
      </c>
      <c r="L31" s="150"/>
      <c r="M31" s="14"/>
      <c r="N31" s="150" t="s">
        <v>363</v>
      </c>
      <c r="O31" s="150"/>
    </row>
    <row r="32" spans="1:16" x14ac:dyDescent="0.25">
      <c r="A32" s="22"/>
      <c r="B32" s="16"/>
      <c r="C32" s="16"/>
      <c r="D32" s="16"/>
      <c r="E32" s="151" t="s">
        <v>230</v>
      </c>
      <c r="F32" s="151"/>
      <c r="G32" s="151"/>
      <c r="H32" s="151"/>
      <c r="I32" s="151"/>
      <c r="J32" s="151"/>
      <c r="K32" s="151"/>
      <c r="L32" s="151"/>
      <c r="M32" s="151"/>
      <c r="N32" s="151"/>
      <c r="O32" s="151"/>
    </row>
    <row r="33" spans="1:16" x14ac:dyDescent="0.25">
      <c r="A33" s="22"/>
      <c r="B33" s="42" t="s">
        <v>681</v>
      </c>
      <c r="C33" s="42"/>
      <c r="D33" s="42"/>
      <c r="E33" s="14"/>
      <c r="F33" s="35"/>
      <c r="G33" s="18"/>
      <c r="H33" s="14"/>
      <c r="I33" s="35"/>
      <c r="J33" s="18"/>
      <c r="K33" s="14"/>
      <c r="L33" s="35"/>
      <c r="M33" s="18"/>
      <c r="N33" s="14"/>
      <c r="O33" s="35"/>
    </row>
    <row r="34" spans="1:16" x14ac:dyDescent="0.25">
      <c r="A34" s="22"/>
      <c r="B34" s="45" t="s">
        <v>367</v>
      </c>
      <c r="C34" s="45"/>
      <c r="D34" s="45"/>
      <c r="E34" s="14"/>
      <c r="F34" s="35"/>
      <c r="G34" s="18"/>
      <c r="H34" s="14"/>
      <c r="I34" s="35"/>
      <c r="J34" s="18"/>
      <c r="K34" s="14"/>
      <c r="L34" s="35"/>
      <c r="M34" s="18"/>
      <c r="N34" s="14"/>
      <c r="O34" s="35"/>
    </row>
    <row r="35" spans="1:16" x14ac:dyDescent="0.25">
      <c r="A35" s="22"/>
      <c r="B35" s="16"/>
      <c r="C35" s="45" t="s">
        <v>682</v>
      </c>
      <c r="D35" s="45"/>
      <c r="E35" s="14"/>
      <c r="F35" s="35"/>
      <c r="G35" s="18"/>
      <c r="H35" s="14"/>
      <c r="I35" s="35"/>
      <c r="J35" s="18"/>
      <c r="K35" s="14"/>
      <c r="L35" s="35"/>
      <c r="M35" s="18"/>
      <c r="N35" s="14"/>
      <c r="O35" s="35"/>
    </row>
    <row r="36" spans="1:16" x14ac:dyDescent="0.25">
      <c r="A36" s="22"/>
      <c r="B36" s="16"/>
      <c r="C36" s="16"/>
      <c r="D36" s="25" t="s">
        <v>375</v>
      </c>
      <c r="E36" s="49" t="s">
        <v>219</v>
      </c>
      <c r="F36" s="40">
        <v>350</v>
      </c>
      <c r="G36" s="18"/>
      <c r="H36" s="49" t="s">
        <v>219</v>
      </c>
      <c r="I36" s="40">
        <v>0.7</v>
      </c>
      <c r="J36" s="18"/>
      <c r="K36" s="49" t="s">
        <v>219</v>
      </c>
      <c r="L36" s="40" t="s">
        <v>225</v>
      </c>
      <c r="M36" s="18"/>
      <c r="N36" s="49" t="s">
        <v>219</v>
      </c>
      <c r="O36" s="40" t="s">
        <v>225</v>
      </c>
    </row>
    <row r="37" spans="1:16" x14ac:dyDescent="0.25">
      <c r="A37" s="22"/>
      <c r="B37" s="16"/>
      <c r="C37" s="16"/>
      <c r="D37" s="16"/>
      <c r="E37" s="14"/>
      <c r="F37" s="35"/>
      <c r="G37" s="18"/>
      <c r="H37" s="14"/>
      <c r="I37" s="35"/>
      <c r="J37" s="18"/>
      <c r="K37" s="14"/>
      <c r="L37" s="35"/>
      <c r="M37" s="18"/>
      <c r="N37" s="14"/>
      <c r="O37" s="35"/>
    </row>
    <row r="38" spans="1:16" x14ac:dyDescent="0.25">
      <c r="A38" s="22"/>
      <c r="B38" s="42" t="s">
        <v>683</v>
      </c>
      <c r="C38" s="42"/>
      <c r="D38" s="42"/>
      <c r="E38" s="14"/>
      <c r="F38" s="35"/>
      <c r="G38" s="18"/>
      <c r="H38" s="14"/>
      <c r="I38" s="35"/>
      <c r="J38" s="18"/>
      <c r="K38" s="14"/>
      <c r="L38" s="35"/>
      <c r="M38" s="18"/>
      <c r="N38" s="14"/>
      <c r="O38" s="35"/>
    </row>
    <row r="39" spans="1:16" x14ac:dyDescent="0.25">
      <c r="A39" s="22"/>
      <c r="B39" s="45" t="s">
        <v>367</v>
      </c>
      <c r="C39" s="45"/>
      <c r="D39" s="45"/>
      <c r="E39" s="14"/>
      <c r="F39" s="35"/>
      <c r="G39" s="18"/>
      <c r="H39" s="14"/>
      <c r="I39" s="35"/>
      <c r="J39" s="18"/>
      <c r="K39" s="14"/>
      <c r="L39" s="35"/>
      <c r="M39" s="18"/>
      <c r="N39" s="14"/>
      <c r="O39" s="35"/>
    </row>
    <row r="40" spans="1:16" x14ac:dyDescent="0.25">
      <c r="A40" s="22"/>
      <c r="B40" s="16"/>
      <c r="C40" s="45" t="s">
        <v>682</v>
      </c>
      <c r="D40" s="45"/>
      <c r="E40" s="14"/>
      <c r="F40" s="14"/>
      <c r="G40" s="18"/>
      <c r="H40" s="14"/>
      <c r="I40" s="14"/>
      <c r="J40" s="18"/>
      <c r="K40" s="14"/>
      <c r="L40" s="14"/>
      <c r="M40" s="18"/>
      <c r="N40" s="18"/>
      <c r="O40" s="14"/>
    </row>
    <row r="41" spans="1:16" x14ac:dyDescent="0.25">
      <c r="A41" s="22"/>
      <c r="B41" s="16"/>
      <c r="C41" s="16"/>
      <c r="D41" s="25" t="s">
        <v>374</v>
      </c>
      <c r="E41" s="14"/>
      <c r="F41" s="40">
        <v>375.4</v>
      </c>
      <c r="G41" s="18"/>
      <c r="H41" s="14"/>
      <c r="I41" s="40">
        <v>12.8</v>
      </c>
      <c r="J41" s="18"/>
      <c r="K41" s="14"/>
      <c r="L41" s="40">
        <v>350.5</v>
      </c>
      <c r="M41" s="18"/>
      <c r="N41" s="14"/>
      <c r="O41" s="40">
        <v>15.8</v>
      </c>
    </row>
    <row r="42" spans="1:16" x14ac:dyDescent="0.25">
      <c r="A42" s="22"/>
      <c r="B42" s="16"/>
      <c r="C42" s="16"/>
      <c r="D42" s="14"/>
      <c r="E42" s="14"/>
      <c r="F42" s="35"/>
      <c r="G42" s="18"/>
      <c r="H42" s="14"/>
      <c r="I42" s="35"/>
      <c r="J42" s="18"/>
      <c r="K42" s="14"/>
      <c r="L42" s="35"/>
      <c r="M42" s="18"/>
      <c r="N42" s="18"/>
      <c r="O42" s="35"/>
    </row>
    <row r="43" spans="1:16" x14ac:dyDescent="0.25">
      <c r="A43" s="22"/>
      <c r="B43" s="45" t="s">
        <v>102</v>
      </c>
      <c r="C43" s="45"/>
      <c r="D43" s="45"/>
      <c r="E43" s="14"/>
      <c r="F43" s="35"/>
      <c r="G43" s="18"/>
      <c r="H43" s="14"/>
      <c r="I43" s="35"/>
      <c r="J43" s="18"/>
      <c r="K43" s="14"/>
      <c r="L43" s="35"/>
      <c r="M43" s="18"/>
      <c r="N43" s="18"/>
      <c r="O43" s="35"/>
    </row>
    <row r="44" spans="1:16" x14ac:dyDescent="0.25">
      <c r="A44" s="22"/>
      <c r="B44" s="16"/>
      <c r="C44" s="45" t="s">
        <v>684</v>
      </c>
      <c r="D44" s="45"/>
      <c r="E44" s="14"/>
      <c r="F44" s="35"/>
      <c r="G44" s="18"/>
      <c r="H44" s="14"/>
      <c r="I44" s="35"/>
      <c r="J44" s="18"/>
      <c r="K44" s="14"/>
      <c r="L44" s="35"/>
      <c r="M44" s="18"/>
      <c r="N44" s="18"/>
      <c r="O44" s="35"/>
    </row>
    <row r="45" spans="1:16" x14ac:dyDescent="0.25">
      <c r="A45" s="22"/>
      <c r="B45" s="16"/>
      <c r="C45" s="16"/>
      <c r="D45" s="25" t="s">
        <v>380</v>
      </c>
      <c r="E45" s="14"/>
      <c r="F45" s="40">
        <f>---(1)</f>
        <v>-1</v>
      </c>
      <c r="G45" s="18"/>
      <c r="H45" s="14"/>
      <c r="I45" s="40">
        <v>69.400000000000006</v>
      </c>
      <c r="J45" s="18"/>
      <c r="K45" s="14"/>
      <c r="L45" s="40">
        <f>---(1)</f>
        <v>-1</v>
      </c>
      <c r="M45" s="18"/>
      <c r="N45" s="14"/>
      <c r="O45" s="40">
        <v>67.599999999999994</v>
      </c>
    </row>
    <row r="46" spans="1:16" x14ac:dyDescent="0.25">
      <c r="A46" s="22"/>
      <c r="B46" s="12"/>
      <c r="C46" s="12"/>
      <c r="D46" s="12"/>
      <c r="E46" s="12"/>
      <c r="F46" s="12"/>
      <c r="G46" s="12"/>
      <c r="H46" s="12"/>
      <c r="I46" s="12"/>
      <c r="J46" s="12"/>
      <c r="K46" s="12"/>
      <c r="L46" s="12"/>
      <c r="M46" s="12"/>
      <c r="N46" s="12"/>
      <c r="O46" s="12"/>
      <c r="P46" s="12"/>
    </row>
    <row r="47" spans="1:16" x14ac:dyDescent="0.25">
      <c r="A47" s="22"/>
      <c r="B47" s="92" t="s">
        <v>685</v>
      </c>
      <c r="C47" s="92"/>
      <c r="D47" s="92"/>
      <c r="E47" s="92"/>
      <c r="F47" s="92"/>
      <c r="G47" s="92"/>
      <c r="H47" s="92"/>
      <c r="I47" s="92"/>
      <c r="J47" s="92"/>
      <c r="K47" s="92"/>
      <c r="L47" s="92"/>
      <c r="M47" s="92"/>
      <c r="N47" s="92"/>
      <c r="O47" s="92"/>
      <c r="P47" s="92"/>
    </row>
    <row r="48" spans="1:16" x14ac:dyDescent="0.25">
      <c r="A48" s="22"/>
      <c r="B48" s="12"/>
      <c r="C48" s="12"/>
      <c r="D48" s="12"/>
      <c r="E48" s="12"/>
      <c r="F48" s="12"/>
      <c r="G48" s="12"/>
      <c r="H48" s="12"/>
      <c r="I48" s="12"/>
      <c r="J48" s="12"/>
      <c r="K48" s="12"/>
      <c r="L48" s="12"/>
      <c r="M48" s="12"/>
      <c r="N48" s="12"/>
      <c r="O48" s="12"/>
      <c r="P48" s="12"/>
    </row>
    <row r="49" spans="1:16" x14ac:dyDescent="0.25">
      <c r="A49" s="22"/>
      <c r="B49" s="92" t="s">
        <v>686</v>
      </c>
      <c r="C49" s="92"/>
      <c r="D49" s="92"/>
      <c r="E49" s="92"/>
      <c r="F49" s="92"/>
      <c r="G49" s="92"/>
      <c r="H49" s="92"/>
      <c r="I49" s="92"/>
      <c r="J49" s="92"/>
      <c r="K49" s="92"/>
      <c r="L49" s="92"/>
      <c r="M49" s="92"/>
      <c r="N49" s="92"/>
      <c r="O49" s="92"/>
      <c r="P49" s="92"/>
    </row>
    <row r="50" spans="1:16" x14ac:dyDescent="0.25">
      <c r="A50" s="22"/>
      <c r="B50" s="12"/>
      <c r="C50" s="12"/>
      <c r="D50" s="12"/>
      <c r="E50" s="12"/>
      <c r="F50" s="12"/>
      <c r="G50" s="12"/>
      <c r="H50" s="12"/>
      <c r="I50" s="12"/>
      <c r="J50" s="12"/>
      <c r="K50" s="12"/>
      <c r="L50" s="12"/>
      <c r="M50" s="12"/>
      <c r="N50" s="12"/>
      <c r="O50" s="12"/>
      <c r="P50" s="12"/>
    </row>
    <row r="51" spans="1:16" x14ac:dyDescent="0.25">
      <c r="A51" s="22"/>
      <c r="B51" s="16"/>
      <c r="C51" s="16"/>
      <c r="D51" s="16"/>
      <c r="E51" s="42" t="s">
        <v>217</v>
      </c>
      <c r="F51" s="42"/>
      <c r="G51" s="16"/>
      <c r="H51" s="42" t="s">
        <v>679</v>
      </c>
      <c r="I51" s="42"/>
    </row>
    <row r="52" spans="1:16" ht="15.75" thickBot="1" x14ac:dyDescent="0.3">
      <c r="A52" s="22"/>
      <c r="B52" s="16"/>
      <c r="C52" s="16"/>
      <c r="D52" s="16"/>
      <c r="E52" s="150">
        <v>2014</v>
      </c>
      <c r="F52" s="150"/>
      <c r="G52" s="16"/>
      <c r="H52" s="150">
        <v>2013</v>
      </c>
      <c r="I52" s="150"/>
    </row>
    <row r="53" spans="1:16" x14ac:dyDescent="0.25">
      <c r="A53" s="22"/>
      <c r="B53" s="16"/>
      <c r="C53" s="16"/>
      <c r="D53" s="16"/>
      <c r="E53" s="151" t="s">
        <v>230</v>
      </c>
      <c r="F53" s="151"/>
      <c r="G53" s="151"/>
      <c r="H53" s="151"/>
      <c r="I53" s="151"/>
    </row>
    <row r="54" spans="1:16" x14ac:dyDescent="0.25">
      <c r="A54" s="22"/>
      <c r="B54" s="42" t="s">
        <v>687</v>
      </c>
      <c r="C54" s="42"/>
      <c r="D54" s="42"/>
      <c r="E54" s="14"/>
      <c r="F54" s="14"/>
      <c r="G54" s="14"/>
      <c r="H54" s="14"/>
      <c r="I54" s="14"/>
    </row>
    <row r="55" spans="1:16" x14ac:dyDescent="0.25">
      <c r="A55" s="22"/>
      <c r="B55" s="103"/>
      <c r="C55" s="103"/>
      <c r="D55" s="103"/>
      <c r="E55" s="14"/>
      <c r="F55" s="35"/>
      <c r="G55" s="18"/>
      <c r="H55" s="14"/>
      <c r="I55" s="35"/>
    </row>
    <row r="56" spans="1:16" x14ac:dyDescent="0.25">
      <c r="A56" s="22"/>
      <c r="B56" s="45" t="s">
        <v>688</v>
      </c>
      <c r="C56" s="45"/>
      <c r="D56" s="45"/>
      <c r="E56" s="49" t="s">
        <v>219</v>
      </c>
      <c r="F56" s="40">
        <v>-0.6</v>
      </c>
      <c r="G56" s="18"/>
      <c r="H56" s="49" t="s">
        <v>219</v>
      </c>
      <c r="I56" s="40" t="s">
        <v>225</v>
      </c>
    </row>
    <row r="57" spans="1:16" ht="15.75" thickBot="1" x14ac:dyDescent="0.3">
      <c r="A57" s="22"/>
      <c r="B57" s="45" t="s">
        <v>689</v>
      </c>
      <c r="C57" s="45"/>
      <c r="D57" s="45"/>
      <c r="E57" s="81"/>
      <c r="F57" s="56">
        <v>1.3</v>
      </c>
      <c r="G57" s="18"/>
      <c r="H57" s="81"/>
      <c r="I57" s="56" t="s">
        <v>225</v>
      </c>
    </row>
    <row r="58" spans="1:16" x14ac:dyDescent="0.25">
      <c r="A58" s="22"/>
      <c r="B58" s="16"/>
      <c r="C58" s="16"/>
      <c r="D58" s="16"/>
      <c r="E58" s="83"/>
      <c r="F58" s="61"/>
      <c r="G58" s="18"/>
      <c r="H58" s="83"/>
      <c r="I58" s="61"/>
    </row>
    <row r="59" spans="1:16" x14ac:dyDescent="0.25">
      <c r="A59" s="22"/>
      <c r="B59" s="16"/>
      <c r="C59" s="144" t="s">
        <v>690</v>
      </c>
      <c r="D59" s="144"/>
      <c r="E59" s="14"/>
      <c r="F59" s="39">
        <v>0.7</v>
      </c>
      <c r="G59" s="18"/>
      <c r="H59" s="14"/>
      <c r="I59" s="40" t="s">
        <v>225</v>
      </c>
    </row>
    <row r="60" spans="1:16" x14ac:dyDescent="0.25">
      <c r="A60" s="22"/>
      <c r="B60" s="16"/>
      <c r="C60" s="144" t="s">
        <v>691</v>
      </c>
      <c r="D60" s="144"/>
      <c r="E60" s="14"/>
      <c r="F60" s="40">
        <v>-1.8</v>
      </c>
      <c r="G60" s="18"/>
      <c r="H60" s="14"/>
      <c r="I60" s="40" t="s">
        <v>225</v>
      </c>
    </row>
    <row r="61" spans="1:16" ht="15.75" thickBot="1" x14ac:dyDescent="0.3">
      <c r="A61" s="22"/>
      <c r="B61" s="16"/>
      <c r="C61" s="45" t="s">
        <v>692</v>
      </c>
      <c r="D61" s="45"/>
      <c r="E61" s="81"/>
      <c r="F61" s="56">
        <v>6.2</v>
      </c>
      <c r="G61" s="18"/>
      <c r="H61" s="81"/>
      <c r="I61" s="56" t="s">
        <v>225</v>
      </c>
    </row>
    <row r="62" spans="1:16" x14ac:dyDescent="0.25">
      <c r="A62" s="22"/>
      <c r="B62" s="16"/>
      <c r="C62" s="16"/>
      <c r="D62" s="16"/>
      <c r="E62" s="83"/>
      <c r="F62" s="61"/>
      <c r="G62" s="18"/>
      <c r="H62" s="83"/>
      <c r="I62" s="61"/>
    </row>
    <row r="63" spans="1:16" ht="15.75" thickBot="1" x14ac:dyDescent="0.3">
      <c r="A63" s="22"/>
      <c r="B63" s="16"/>
      <c r="C63" s="16"/>
      <c r="D63" s="25" t="s">
        <v>693</v>
      </c>
      <c r="E63" s="142" t="s">
        <v>219</v>
      </c>
      <c r="F63" s="27">
        <v>5.0999999999999996</v>
      </c>
      <c r="G63" s="18"/>
      <c r="H63" s="142" t="s">
        <v>219</v>
      </c>
      <c r="I63" s="152" t="s">
        <v>225</v>
      </c>
    </row>
    <row r="64" spans="1:16" ht="15.75" thickTop="1" x14ac:dyDescent="0.25">
      <c r="A64" s="22"/>
      <c r="B64" s="16"/>
      <c r="C64" s="16"/>
      <c r="D64" s="16"/>
      <c r="E64" s="94"/>
      <c r="F64" s="37"/>
      <c r="G64" s="18"/>
      <c r="H64" s="94"/>
      <c r="I64" s="37"/>
    </row>
    <row r="65" spans="1:16" x14ac:dyDescent="0.25">
      <c r="A65" s="22"/>
      <c r="B65" s="12"/>
      <c r="C65" s="12"/>
      <c r="D65" s="12"/>
      <c r="E65" s="12"/>
      <c r="F65" s="12"/>
      <c r="G65" s="12"/>
      <c r="H65" s="12"/>
      <c r="I65" s="12"/>
      <c r="J65" s="12"/>
      <c r="K65" s="12"/>
      <c r="L65" s="12"/>
      <c r="M65" s="12"/>
      <c r="N65" s="12"/>
      <c r="O65" s="12"/>
      <c r="P65" s="12"/>
    </row>
    <row r="66" spans="1:16" x14ac:dyDescent="0.25">
      <c r="A66" s="22"/>
      <c r="B66" s="47" t="s">
        <v>694</v>
      </c>
      <c r="C66" s="47"/>
      <c r="D66" s="47"/>
      <c r="E66" s="47"/>
      <c r="F66" s="47"/>
      <c r="G66" s="47"/>
      <c r="H66" s="47"/>
      <c r="I66" s="47"/>
      <c r="J66" s="47"/>
      <c r="K66" s="47"/>
      <c r="L66" s="47"/>
      <c r="M66" s="47"/>
      <c r="N66" s="47"/>
      <c r="O66" s="47"/>
      <c r="P66" s="47"/>
    </row>
    <row r="67" spans="1:16" x14ac:dyDescent="0.25">
      <c r="A67" s="22"/>
      <c r="B67" s="12"/>
      <c r="C67" s="12"/>
      <c r="D67" s="12"/>
      <c r="E67" s="12"/>
      <c r="F67" s="12"/>
      <c r="G67" s="12"/>
      <c r="H67" s="12"/>
      <c r="I67" s="12"/>
      <c r="J67" s="12"/>
      <c r="K67" s="12"/>
      <c r="L67" s="12"/>
      <c r="M67" s="12"/>
      <c r="N67" s="12"/>
      <c r="O67" s="12"/>
      <c r="P67" s="12"/>
    </row>
    <row r="68" spans="1:16" x14ac:dyDescent="0.25">
      <c r="A68" s="22"/>
      <c r="B68" s="16"/>
      <c r="C68" s="16"/>
      <c r="D68" s="16"/>
      <c r="E68" s="16"/>
      <c r="F68" s="42" t="s">
        <v>215</v>
      </c>
      <c r="G68" s="42"/>
      <c r="H68" s="42"/>
      <c r="I68" s="42"/>
      <c r="J68" s="42"/>
      <c r="K68" s="14"/>
      <c r="L68" s="42" t="s">
        <v>216</v>
      </c>
      <c r="M68" s="42"/>
      <c r="N68" s="42"/>
      <c r="O68" s="42"/>
      <c r="P68" s="42"/>
    </row>
    <row r="69" spans="1:16" ht="15.75" thickBot="1" x14ac:dyDescent="0.3">
      <c r="A69" s="22"/>
      <c r="B69" s="16"/>
      <c r="C69" s="16"/>
      <c r="D69" s="16"/>
      <c r="E69" s="16"/>
      <c r="F69" s="43" t="s">
        <v>217</v>
      </c>
      <c r="G69" s="43"/>
      <c r="H69" s="43"/>
      <c r="I69" s="43"/>
      <c r="J69" s="43"/>
      <c r="K69" s="14"/>
      <c r="L69" s="43" t="s">
        <v>217</v>
      </c>
      <c r="M69" s="43"/>
      <c r="N69" s="43"/>
      <c r="O69" s="43"/>
      <c r="P69" s="43"/>
    </row>
    <row r="70" spans="1:16" ht="16.5" thickTop="1" thickBot="1" x14ac:dyDescent="0.3">
      <c r="A70" s="22"/>
      <c r="B70" s="103"/>
      <c r="C70" s="103"/>
      <c r="D70" s="103"/>
      <c r="E70" s="103"/>
      <c r="F70" s="44">
        <v>2014</v>
      </c>
      <c r="G70" s="44"/>
      <c r="H70" s="23"/>
      <c r="I70" s="44">
        <v>2013</v>
      </c>
      <c r="J70" s="44"/>
      <c r="K70" s="14"/>
      <c r="L70" s="44">
        <v>2014</v>
      </c>
      <c r="M70" s="44"/>
      <c r="N70" s="23"/>
      <c r="O70" s="44">
        <v>2013</v>
      </c>
      <c r="P70" s="44"/>
    </row>
    <row r="71" spans="1:16" ht="15.75" thickTop="1" x14ac:dyDescent="0.25">
      <c r="A71" s="22"/>
      <c r="B71" s="16"/>
      <c r="C71" s="16"/>
      <c r="D71" s="16"/>
      <c r="E71" s="16"/>
      <c r="F71" s="42" t="s">
        <v>230</v>
      </c>
      <c r="G71" s="42"/>
      <c r="H71" s="42"/>
      <c r="I71" s="42"/>
      <c r="J71" s="42"/>
      <c r="K71" s="42"/>
      <c r="L71" s="42"/>
      <c r="M71" s="42"/>
      <c r="N71" s="42"/>
      <c r="O71" s="42"/>
      <c r="P71" s="42"/>
    </row>
    <row r="72" spans="1:16" x14ac:dyDescent="0.25">
      <c r="A72" s="22"/>
      <c r="B72" s="42" t="s">
        <v>681</v>
      </c>
      <c r="C72" s="42"/>
      <c r="D72" s="42"/>
      <c r="E72" s="42"/>
      <c r="F72" s="14"/>
      <c r="G72" s="14"/>
      <c r="H72" s="14"/>
      <c r="I72" s="14"/>
      <c r="J72" s="14"/>
      <c r="K72" s="14"/>
      <c r="L72" s="14"/>
      <c r="M72" s="14"/>
      <c r="N72" s="14"/>
      <c r="O72" s="14"/>
      <c r="P72" s="14"/>
    </row>
    <row r="73" spans="1:16" x14ac:dyDescent="0.25">
      <c r="A73" s="22"/>
      <c r="B73" s="16"/>
      <c r="C73" s="16"/>
      <c r="D73" s="16"/>
      <c r="E73" s="16"/>
      <c r="F73" s="14"/>
      <c r="G73" s="14"/>
      <c r="H73" s="14"/>
      <c r="I73" s="14"/>
      <c r="J73" s="14"/>
      <c r="K73" s="14"/>
      <c r="L73" s="14"/>
      <c r="M73" s="14"/>
      <c r="N73" s="14"/>
      <c r="O73" s="14"/>
      <c r="P73" s="14"/>
    </row>
    <row r="74" spans="1:16" x14ac:dyDescent="0.25">
      <c r="A74" s="22"/>
      <c r="B74" s="45" t="s">
        <v>695</v>
      </c>
      <c r="C74" s="45"/>
      <c r="D74" s="45"/>
      <c r="E74" s="45"/>
      <c r="F74" s="14"/>
      <c r="G74" s="14"/>
      <c r="H74" s="14"/>
      <c r="I74" s="14"/>
      <c r="J74" s="14"/>
      <c r="K74" s="14"/>
      <c r="L74" s="14"/>
      <c r="M74" s="14"/>
      <c r="N74" s="14"/>
      <c r="O74" s="14"/>
      <c r="P74" s="14"/>
    </row>
    <row r="75" spans="1:16" x14ac:dyDescent="0.25">
      <c r="A75" s="22"/>
      <c r="B75" s="16"/>
      <c r="C75" s="45" t="s">
        <v>375</v>
      </c>
      <c r="D75" s="45"/>
      <c r="E75" s="45"/>
      <c r="F75" s="49" t="s">
        <v>219</v>
      </c>
      <c r="G75" s="153">
        <v>2.2999999999999998</v>
      </c>
      <c r="H75" s="14"/>
      <c r="I75" s="49" t="s">
        <v>219</v>
      </c>
      <c r="J75" s="153" t="s">
        <v>225</v>
      </c>
      <c r="K75" s="14"/>
      <c r="L75" s="49" t="s">
        <v>219</v>
      </c>
      <c r="M75" s="153">
        <v>0.7</v>
      </c>
      <c r="N75" s="14"/>
      <c r="O75" s="49" t="s">
        <v>219</v>
      </c>
      <c r="P75" s="153" t="s">
        <v>225</v>
      </c>
    </row>
    <row r="76" spans="1:16" x14ac:dyDescent="0.25">
      <c r="A76" s="22"/>
      <c r="B76" s="16"/>
      <c r="C76" s="16"/>
      <c r="D76" s="16"/>
      <c r="E76" s="16"/>
      <c r="F76" s="14"/>
      <c r="G76" s="14"/>
      <c r="H76" s="14"/>
      <c r="I76" s="14"/>
      <c r="J76" s="14"/>
      <c r="K76" s="14"/>
      <c r="L76" s="14"/>
      <c r="M76" s="14"/>
      <c r="N76" s="14"/>
      <c r="O76" s="14"/>
      <c r="P76" s="14"/>
    </row>
    <row r="77" spans="1:16" x14ac:dyDescent="0.25">
      <c r="A77" s="22"/>
      <c r="B77" s="42" t="s">
        <v>683</v>
      </c>
      <c r="C77" s="42"/>
      <c r="D77" s="42"/>
      <c r="E77" s="42"/>
      <c r="F77" s="14"/>
      <c r="G77" s="14"/>
      <c r="H77" s="14"/>
      <c r="I77" s="14"/>
      <c r="J77" s="14"/>
      <c r="K77" s="14"/>
      <c r="L77" s="14"/>
      <c r="M77" s="14"/>
      <c r="N77" s="14"/>
      <c r="O77" s="14"/>
      <c r="P77" s="14"/>
    </row>
    <row r="78" spans="1:16" x14ac:dyDescent="0.25">
      <c r="A78" s="22"/>
      <c r="B78" s="16"/>
      <c r="C78" s="16"/>
      <c r="D78" s="16"/>
      <c r="E78" s="16"/>
      <c r="F78" s="14"/>
      <c r="G78" s="14"/>
      <c r="H78" s="14"/>
      <c r="I78" s="14"/>
      <c r="J78" s="14"/>
      <c r="K78" s="14"/>
      <c r="L78" s="14"/>
      <c r="M78" s="14"/>
      <c r="N78" s="14"/>
      <c r="O78" s="14"/>
      <c r="P78" s="14"/>
    </row>
    <row r="79" spans="1:16" x14ac:dyDescent="0.25">
      <c r="A79" s="22"/>
      <c r="B79" s="45" t="s">
        <v>323</v>
      </c>
      <c r="C79" s="45"/>
      <c r="D79" s="45"/>
      <c r="E79" s="45"/>
      <c r="F79" s="16"/>
      <c r="G79" s="35"/>
      <c r="H79" s="16"/>
      <c r="I79" s="16"/>
      <c r="J79" s="35"/>
      <c r="K79" s="16"/>
      <c r="L79" s="16"/>
      <c r="M79" s="35"/>
      <c r="N79" s="16"/>
      <c r="O79" s="16"/>
      <c r="P79" s="35"/>
    </row>
    <row r="80" spans="1:16" x14ac:dyDescent="0.25">
      <c r="A80" s="22"/>
      <c r="B80" s="16"/>
      <c r="C80" s="45" t="s">
        <v>374</v>
      </c>
      <c r="D80" s="45"/>
      <c r="E80" s="45"/>
      <c r="F80" s="16"/>
      <c r="G80" s="153">
        <v>0.9</v>
      </c>
      <c r="H80" s="16"/>
      <c r="I80" s="16"/>
      <c r="J80" s="40">
        <v>2.5</v>
      </c>
      <c r="K80" s="16"/>
      <c r="L80" s="16"/>
      <c r="M80" s="153">
        <v>5.3</v>
      </c>
      <c r="N80" s="16"/>
      <c r="O80" s="16"/>
      <c r="P80" s="40">
        <v>9.6999999999999993</v>
      </c>
    </row>
    <row r="81" spans="1:16" x14ac:dyDescent="0.25">
      <c r="A81" s="22"/>
      <c r="B81" s="16"/>
      <c r="C81" s="16"/>
      <c r="D81" s="16"/>
      <c r="E81" s="16"/>
      <c r="F81" s="14"/>
      <c r="G81" s="35"/>
      <c r="H81" s="14"/>
      <c r="I81" s="14"/>
      <c r="J81" s="35"/>
      <c r="K81" s="14"/>
      <c r="L81" s="14"/>
      <c r="M81" s="35"/>
      <c r="N81" s="14"/>
      <c r="O81" s="14"/>
      <c r="P81" s="35"/>
    </row>
    <row r="82" spans="1:16" x14ac:dyDescent="0.25">
      <c r="A82" s="22"/>
      <c r="B82" s="45" t="s">
        <v>696</v>
      </c>
      <c r="C82" s="45"/>
      <c r="D82" s="45"/>
      <c r="E82" s="45"/>
      <c r="F82" s="14"/>
      <c r="G82" s="14"/>
      <c r="H82" s="14"/>
      <c r="I82" s="14"/>
      <c r="J82" s="14"/>
      <c r="K82" s="14"/>
      <c r="L82" s="14"/>
      <c r="M82" s="14"/>
      <c r="N82" s="14"/>
      <c r="O82" s="14"/>
      <c r="P82" s="14"/>
    </row>
    <row r="83" spans="1:16" ht="15.75" thickBot="1" x14ac:dyDescent="0.3">
      <c r="A83" s="22"/>
      <c r="B83" s="16"/>
      <c r="C83" s="45" t="s">
        <v>380</v>
      </c>
      <c r="D83" s="45"/>
      <c r="E83" s="45"/>
      <c r="F83" s="81"/>
      <c r="G83" s="154">
        <v>0.5</v>
      </c>
      <c r="H83" s="14"/>
      <c r="I83" s="81"/>
      <c r="J83" s="56">
        <v>-1.6</v>
      </c>
      <c r="K83" s="14"/>
      <c r="L83" s="81"/>
      <c r="M83" s="154">
        <v>-3.5</v>
      </c>
      <c r="N83" s="14"/>
      <c r="O83" s="81"/>
      <c r="P83" s="56">
        <v>-6.1</v>
      </c>
    </row>
    <row r="84" spans="1:16" x14ac:dyDescent="0.25">
      <c r="A84" s="22"/>
      <c r="B84" s="16"/>
      <c r="C84" s="16"/>
      <c r="D84" s="16"/>
      <c r="E84" s="16"/>
      <c r="F84" s="83"/>
      <c r="G84" s="61"/>
      <c r="H84" s="14"/>
      <c r="I84" s="83"/>
      <c r="J84" s="61"/>
      <c r="K84" s="14"/>
      <c r="L84" s="83"/>
      <c r="M84" s="61"/>
      <c r="N84" s="14"/>
      <c r="O84" s="83"/>
      <c r="P84" s="61"/>
    </row>
    <row r="85" spans="1:16" ht="15.75" thickBot="1" x14ac:dyDescent="0.3">
      <c r="A85" s="22"/>
      <c r="B85" s="16"/>
      <c r="C85" s="16"/>
      <c r="D85" s="16"/>
      <c r="E85" s="25" t="s">
        <v>697</v>
      </c>
      <c r="F85" s="142" t="s">
        <v>219</v>
      </c>
      <c r="G85" s="27">
        <v>3.7</v>
      </c>
      <c r="H85" s="16"/>
      <c r="I85" s="142" t="s">
        <v>219</v>
      </c>
      <c r="J85" s="27">
        <v>0.9</v>
      </c>
      <c r="K85" s="16"/>
      <c r="L85" s="142" t="s">
        <v>219</v>
      </c>
      <c r="M85" s="27">
        <v>2.5</v>
      </c>
      <c r="N85" s="16"/>
      <c r="O85" s="142" t="s">
        <v>219</v>
      </c>
      <c r="P85" s="27">
        <v>3.6</v>
      </c>
    </row>
    <row r="86" spans="1:16" ht="15.75" thickTop="1" x14ac:dyDescent="0.25">
      <c r="A86" s="22"/>
      <c r="B86" s="12"/>
      <c r="C86" s="12"/>
      <c r="D86" s="12"/>
      <c r="E86" s="12"/>
      <c r="F86" s="12"/>
      <c r="G86" s="12"/>
      <c r="H86" s="12"/>
      <c r="I86" s="12"/>
      <c r="J86" s="12"/>
      <c r="K86" s="12"/>
      <c r="L86" s="12"/>
      <c r="M86" s="12"/>
      <c r="N86" s="12"/>
      <c r="O86" s="12"/>
      <c r="P86" s="12"/>
    </row>
    <row r="87" spans="1:16" x14ac:dyDescent="0.25">
      <c r="A87" s="22"/>
      <c r="B87" s="47" t="s">
        <v>698</v>
      </c>
      <c r="C87" s="47"/>
      <c r="D87" s="47"/>
      <c r="E87" s="47"/>
      <c r="F87" s="47"/>
      <c r="G87" s="47"/>
      <c r="H87" s="47"/>
      <c r="I87" s="47"/>
      <c r="J87" s="47"/>
      <c r="K87" s="47"/>
      <c r="L87" s="47"/>
      <c r="M87" s="47"/>
      <c r="N87" s="47"/>
      <c r="O87" s="47"/>
      <c r="P87" s="47"/>
    </row>
    <row r="88" spans="1:16" x14ac:dyDescent="0.25">
      <c r="A88" s="22"/>
      <c r="B88" s="155" t="s">
        <v>699</v>
      </c>
      <c r="C88" s="155"/>
      <c r="D88" s="155"/>
      <c r="E88" s="155"/>
      <c r="F88" s="155"/>
      <c r="G88" s="155"/>
      <c r="H88" s="155"/>
      <c r="I88" s="155"/>
      <c r="J88" s="155"/>
      <c r="K88" s="155"/>
      <c r="L88" s="155"/>
      <c r="M88" s="155"/>
      <c r="N88" s="155"/>
      <c r="O88" s="155"/>
      <c r="P88" s="155"/>
    </row>
    <row r="89" spans="1:16" x14ac:dyDescent="0.25">
      <c r="A89" s="22"/>
      <c r="B89" s="47" t="s">
        <v>700</v>
      </c>
      <c r="C89" s="47"/>
      <c r="D89" s="47"/>
      <c r="E89" s="47"/>
      <c r="F89" s="47"/>
      <c r="G89" s="47"/>
      <c r="H89" s="47"/>
      <c r="I89" s="47"/>
      <c r="J89" s="47"/>
      <c r="K89" s="47"/>
      <c r="L89" s="47"/>
      <c r="M89" s="47"/>
      <c r="N89" s="47"/>
      <c r="O89" s="47"/>
      <c r="P89" s="47"/>
    </row>
    <row r="90" spans="1:16" x14ac:dyDescent="0.25">
      <c r="A90" s="22"/>
      <c r="B90" s="12"/>
      <c r="C90" s="12"/>
      <c r="D90" s="12"/>
      <c r="E90" s="12"/>
      <c r="F90" s="12"/>
      <c r="G90" s="12"/>
      <c r="H90" s="12"/>
      <c r="I90" s="12"/>
      <c r="J90" s="12"/>
      <c r="K90" s="12"/>
      <c r="L90" s="12"/>
      <c r="M90" s="12"/>
      <c r="N90" s="12"/>
      <c r="O90" s="12"/>
      <c r="P90" s="12"/>
    </row>
    <row r="91" spans="1:16" x14ac:dyDescent="0.25">
      <c r="A91" s="22"/>
      <c r="B91" s="51" t="s">
        <v>701</v>
      </c>
      <c r="C91" s="51"/>
      <c r="D91" s="51"/>
      <c r="E91" s="51"/>
      <c r="F91" s="51"/>
      <c r="G91" s="51"/>
      <c r="H91" s="51"/>
      <c r="I91" s="51"/>
      <c r="J91" s="51"/>
      <c r="K91" s="51"/>
      <c r="L91" s="51"/>
      <c r="M91" s="51"/>
      <c r="N91" s="51"/>
      <c r="O91" s="51"/>
      <c r="P91" s="51"/>
    </row>
    <row r="92" spans="1:16" x14ac:dyDescent="0.25">
      <c r="A92" s="22"/>
      <c r="B92" s="52" t="s">
        <v>375</v>
      </c>
      <c r="C92" s="52"/>
      <c r="D92" s="52"/>
      <c r="E92" s="52"/>
      <c r="F92" s="52"/>
      <c r="G92" s="52"/>
      <c r="H92" s="52"/>
      <c r="I92" s="52"/>
      <c r="J92" s="52"/>
      <c r="K92" s="52"/>
      <c r="L92" s="52"/>
      <c r="M92" s="52"/>
      <c r="N92" s="52"/>
      <c r="O92" s="52"/>
      <c r="P92" s="52"/>
    </row>
    <row r="93" spans="1:16" x14ac:dyDescent="0.25">
      <c r="A93" s="22"/>
      <c r="B93" s="155" t="s">
        <v>702</v>
      </c>
      <c r="C93" s="155"/>
      <c r="D93" s="155"/>
      <c r="E93" s="155"/>
      <c r="F93" s="155"/>
      <c r="G93" s="155"/>
      <c r="H93" s="155"/>
      <c r="I93" s="155"/>
      <c r="J93" s="155"/>
      <c r="K93" s="155"/>
      <c r="L93" s="155"/>
      <c r="M93" s="155"/>
      <c r="N93" s="155"/>
      <c r="O93" s="155"/>
      <c r="P93" s="155"/>
    </row>
    <row r="94" spans="1:16" x14ac:dyDescent="0.25">
      <c r="A94" s="22"/>
      <c r="B94" s="52" t="s">
        <v>374</v>
      </c>
      <c r="C94" s="52"/>
      <c r="D94" s="52"/>
      <c r="E94" s="52"/>
      <c r="F94" s="52"/>
      <c r="G94" s="52"/>
      <c r="H94" s="52"/>
      <c r="I94" s="52"/>
      <c r="J94" s="52"/>
      <c r="K94" s="52"/>
      <c r="L94" s="52"/>
      <c r="M94" s="52"/>
      <c r="N94" s="52"/>
      <c r="O94" s="52"/>
      <c r="P94" s="52"/>
    </row>
    <row r="95" spans="1:16" ht="25.5" customHeight="1" x14ac:dyDescent="0.25">
      <c r="A95" s="22"/>
      <c r="B95" s="47" t="s">
        <v>703</v>
      </c>
      <c r="C95" s="47"/>
      <c r="D95" s="47"/>
      <c r="E95" s="47"/>
      <c r="F95" s="47"/>
      <c r="G95" s="47"/>
      <c r="H95" s="47"/>
      <c r="I95" s="47"/>
      <c r="J95" s="47"/>
      <c r="K95" s="47"/>
      <c r="L95" s="47"/>
      <c r="M95" s="47"/>
      <c r="N95" s="47"/>
      <c r="O95" s="47"/>
      <c r="P95" s="47"/>
    </row>
    <row r="96" spans="1:16" x14ac:dyDescent="0.25">
      <c r="A96" s="22"/>
      <c r="B96" s="12"/>
      <c r="C96" s="12"/>
      <c r="D96" s="12"/>
      <c r="E96" s="12"/>
      <c r="F96" s="12"/>
      <c r="G96" s="12"/>
      <c r="H96" s="12"/>
      <c r="I96" s="12"/>
      <c r="J96" s="12"/>
      <c r="K96" s="12"/>
      <c r="L96" s="12"/>
      <c r="M96" s="12"/>
      <c r="N96" s="12"/>
      <c r="O96" s="12"/>
      <c r="P96" s="12"/>
    </row>
    <row r="97" spans="1:16" x14ac:dyDescent="0.25">
      <c r="A97" s="22"/>
      <c r="B97" s="92" t="s">
        <v>704</v>
      </c>
      <c r="C97" s="92"/>
      <c r="D97" s="92"/>
      <c r="E97" s="92"/>
      <c r="F97" s="92"/>
      <c r="G97" s="92"/>
      <c r="H97" s="92"/>
      <c r="I97" s="92"/>
      <c r="J97" s="92"/>
      <c r="K97" s="92"/>
      <c r="L97" s="92"/>
      <c r="M97" s="92"/>
      <c r="N97" s="92"/>
      <c r="O97" s="92"/>
      <c r="P97" s="92"/>
    </row>
    <row r="98" spans="1:16" x14ac:dyDescent="0.25">
      <c r="A98" s="22"/>
      <c r="B98" s="12"/>
      <c r="C98" s="12"/>
      <c r="D98" s="12"/>
      <c r="E98" s="12"/>
      <c r="F98" s="12"/>
      <c r="G98" s="12"/>
      <c r="H98" s="12"/>
      <c r="I98" s="12"/>
      <c r="J98" s="12"/>
      <c r="K98" s="12"/>
      <c r="L98" s="12"/>
      <c r="M98" s="12"/>
      <c r="N98" s="12"/>
      <c r="O98" s="12"/>
      <c r="P98" s="12"/>
    </row>
    <row r="99" spans="1:16" ht="15.75" thickBot="1" x14ac:dyDescent="0.3">
      <c r="A99" s="22"/>
      <c r="B99" s="16"/>
      <c r="C99" s="16"/>
      <c r="D99" s="16"/>
      <c r="E99" s="101">
        <v>41912</v>
      </c>
      <c r="F99" s="101"/>
      <c r="G99" s="101"/>
      <c r="H99" s="101"/>
      <c r="I99" s="101"/>
    </row>
    <row r="100" spans="1:16" ht="15.75" thickTop="1" x14ac:dyDescent="0.25">
      <c r="A100" s="22"/>
      <c r="B100" s="16"/>
      <c r="C100" s="16"/>
      <c r="D100" s="16"/>
      <c r="E100" s="50" t="s">
        <v>705</v>
      </c>
      <c r="F100" s="50"/>
      <c r="G100" s="23"/>
      <c r="H100" s="50" t="s">
        <v>706</v>
      </c>
      <c r="I100" s="50"/>
    </row>
    <row r="101" spans="1:16" ht="15.75" thickBot="1" x14ac:dyDescent="0.3">
      <c r="A101" s="22"/>
      <c r="B101" s="103"/>
      <c r="C101" s="103"/>
      <c r="D101" s="103"/>
      <c r="E101" s="43" t="s">
        <v>350</v>
      </c>
      <c r="F101" s="43"/>
      <c r="G101" s="14"/>
      <c r="H101" s="43" t="s">
        <v>707</v>
      </c>
      <c r="I101" s="43"/>
    </row>
    <row r="102" spans="1:16" ht="15.75" thickTop="1" x14ac:dyDescent="0.25">
      <c r="A102" s="22"/>
      <c r="B102" s="16"/>
      <c r="C102" s="16"/>
      <c r="D102" s="16"/>
      <c r="E102" s="42" t="s">
        <v>230</v>
      </c>
      <c r="F102" s="42"/>
      <c r="G102" s="42"/>
      <c r="H102" s="42"/>
      <c r="I102" s="42"/>
    </row>
    <row r="103" spans="1:16" x14ac:dyDescent="0.25">
      <c r="A103" s="22"/>
      <c r="B103" s="45" t="s">
        <v>708</v>
      </c>
      <c r="C103" s="45"/>
      <c r="D103" s="45"/>
      <c r="E103" s="14"/>
      <c r="F103" s="14"/>
      <c r="G103" s="14"/>
      <c r="H103" s="14"/>
      <c r="I103" s="14"/>
    </row>
    <row r="104" spans="1:16" x14ac:dyDescent="0.25">
      <c r="A104" s="22"/>
      <c r="B104" s="16"/>
      <c r="C104" s="45" t="s">
        <v>709</v>
      </c>
      <c r="D104" s="45"/>
      <c r="E104" s="49" t="s">
        <v>219</v>
      </c>
      <c r="F104" s="40">
        <v>6.7</v>
      </c>
      <c r="G104" s="16"/>
      <c r="H104" s="49" t="s">
        <v>219</v>
      </c>
      <c r="I104" s="40">
        <v>9</v>
      </c>
    </row>
    <row r="105" spans="1:16" x14ac:dyDescent="0.25">
      <c r="A105" s="22"/>
      <c r="B105" s="16"/>
      <c r="C105" s="45" t="s">
        <v>710</v>
      </c>
      <c r="D105" s="45"/>
      <c r="E105" s="14"/>
      <c r="F105" s="40">
        <v>4.5999999999999996</v>
      </c>
      <c r="G105" s="14"/>
      <c r="H105" s="14"/>
      <c r="I105" s="40">
        <v>6.4</v>
      </c>
    </row>
    <row r="106" spans="1:16" ht="15.75" thickBot="1" x14ac:dyDescent="0.3">
      <c r="A106" s="22"/>
      <c r="B106" s="16"/>
      <c r="C106" s="45" t="s">
        <v>711</v>
      </c>
      <c r="D106" s="45"/>
      <c r="E106" s="81"/>
      <c r="F106" s="56">
        <v>1.5</v>
      </c>
      <c r="G106" s="14"/>
      <c r="H106" s="81"/>
      <c r="I106" s="56">
        <v>3.1</v>
      </c>
    </row>
    <row r="107" spans="1:16" x14ac:dyDescent="0.25">
      <c r="A107" s="22"/>
      <c r="B107" s="16"/>
      <c r="C107" s="16"/>
      <c r="D107" s="16"/>
      <c r="E107" s="83"/>
      <c r="F107" s="61"/>
      <c r="G107" s="14"/>
      <c r="H107" s="83"/>
      <c r="I107" s="61"/>
    </row>
    <row r="108" spans="1:16" ht="15.75" thickBot="1" x14ac:dyDescent="0.3">
      <c r="A108" s="22"/>
      <c r="B108" s="16"/>
      <c r="C108" s="16"/>
      <c r="D108" s="25" t="s">
        <v>129</v>
      </c>
      <c r="E108" s="142" t="s">
        <v>219</v>
      </c>
      <c r="F108" s="27">
        <v>12.8</v>
      </c>
      <c r="G108" s="16"/>
      <c r="H108" s="142" t="s">
        <v>219</v>
      </c>
      <c r="I108" s="27">
        <v>18.5</v>
      </c>
    </row>
  </sheetData>
  <mergeCells count="112">
    <mergeCell ref="B93:P93"/>
    <mergeCell ref="B94:P94"/>
    <mergeCell ref="B95:P95"/>
    <mergeCell ref="B96:P96"/>
    <mergeCell ref="B97:P97"/>
    <mergeCell ref="B98:P98"/>
    <mergeCell ref="B65:P65"/>
    <mergeCell ref="B66:P66"/>
    <mergeCell ref="B67:P67"/>
    <mergeCell ref="B86:P86"/>
    <mergeCell ref="B87:P87"/>
    <mergeCell ref="B88:P88"/>
    <mergeCell ref="B25:P25"/>
    <mergeCell ref="B26:P26"/>
    <mergeCell ref="B46:P46"/>
    <mergeCell ref="B47:P47"/>
    <mergeCell ref="B48:P48"/>
    <mergeCell ref="B49:P49"/>
    <mergeCell ref="B19:P19"/>
    <mergeCell ref="B20:P20"/>
    <mergeCell ref="B21:P21"/>
    <mergeCell ref="B22:P22"/>
    <mergeCell ref="B23:P23"/>
    <mergeCell ref="B24:P24"/>
    <mergeCell ref="B13:P13"/>
    <mergeCell ref="B14:P14"/>
    <mergeCell ref="B15:P15"/>
    <mergeCell ref="B16:P16"/>
    <mergeCell ref="B17:P17"/>
    <mergeCell ref="B18:P18"/>
    <mergeCell ref="B7:P7"/>
    <mergeCell ref="B8:P8"/>
    <mergeCell ref="B9:P9"/>
    <mergeCell ref="B10:P10"/>
    <mergeCell ref="B11:P11"/>
    <mergeCell ref="B12:P12"/>
    <mergeCell ref="C105:D105"/>
    <mergeCell ref="C106:D106"/>
    <mergeCell ref="A1:A2"/>
    <mergeCell ref="B1:P1"/>
    <mergeCell ref="B2:P2"/>
    <mergeCell ref="B3:P3"/>
    <mergeCell ref="A4:A108"/>
    <mergeCell ref="B4:P4"/>
    <mergeCell ref="B5:P5"/>
    <mergeCell ref="B6:P6"/>
    <mergeCell ref="B101:D101"/>
    <mergeCell ref="E101:F101"/>
    <mergeCell ref="H101:I101"/>
    <mergeCell ref="E102:I102"/>
    <mergeCell ref="B103:D103"/>
    <mergeCell ref="C104:D104"/>
    <mergeCell ref="C80:E80"/>
    <mergeCell ref="B82:E82"/>
    <mergeCell ref="C83:E83"/>
    <mergeCell ref="E99:I99"/>
    <mergeCell ref="E100:F100"/>
    <mergeCell ref="H100:I100"/>
    <mergeCell ref="B89:P89"/>
    <mergeCell ref="B90:P90"/>
    <mergeCell ref="B91:P91"/>
    <mergeCell ref="B92:P92"/>
    <mergeCell ref="F71:P71"/>
    <mergeCell ref="B72:E72"/>
    <mergeCell ref="B74:E74"/>
    <mergeCell ref="C75:E75"/>
    <mergeCell ref="B77:E77"/>
    <mergeCell ref="B79:E79"/>
    <mergeCell ref="C61:D61"/>
    <mergeCell ref="F68:J68"/>
    <mergeCell ref="L68:P68"/>
    <mergeCell ref="F69:J69"/>
    <mergeCell ref="L69:P69"/>
    <mergeCell ref="B70:E70"/>
    <mergeCell ref="F70:G70"/>
    <mergeCell ref="I70:J70"/>
    <mergeCell ref="L70:M70"/>
    <mergeCell ref="O70:P70"/>
    <mergeCell ref="B54:D54"/>
    <mergeCell ref="B55:D55"/>
    <mergeCell ref="B56:D56"/>
    <mergeCell ref="B57:D57"/>
    <mergeCell ref="C59:D59"/>
    <mergeCell ref="C60:D60"/>
    <mergeCell ref="C44:D44"/>
    <mergeCell ref="E51:F51"/>
    <mergeCell ref="H51:I51"/>
    <mergeCell ref="E52:F52"/>
    <mergeCell ref="H52:I52"/>
    <mergeCell ref="E53:I53"/>
    <mergeCell ref="B50:P50"/>
    <mergeCell ref="B34:D34"/>
    <mergeCell ref="C35:D35"/>
    <mergeCell ref="B38:D38"/>
    <mergeCell ref="B39:D39"/>
    <mergeCell ref="C40:D40"/>
    <mergeCell ref="B43:D43"/>
    <mergeCell ref="E31:F31"/>
    <mergeCell ref="H31:I31"/>
    <mergeCell ref="K31:L31"/>
    <mergeCell ref="N31:O31"/>
    <mergeCell ref="E32:O32"/>
    <mergeCell ref="B33:D33"/>
    <mergeCell ref="E27:I27"/>
    <mergeCell ref="K27:O27"/>
    <mergeCell ref="B28:D28"/>
    <mergeCell ref="E28:I28"/>
    <mergeCell ref="K28:O28"/>
    <mergeCell ref="E30:F30"/>
    <mergeCell ref="H30:I30"/>
    <mergeCell ref="K30:L30"/>
    <mergeCell ref="N30:O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customWidth="1"/>
    <col min="5" max="5" width="6.5703125" customWidth="1"/>
    <col min="6" max="6" width="19" customWidth="1"/>
    <col min="7" max="7" width="12.85546875" customWidth="1"/>
    <col min="8" max="8" width="6.5703125" customWidth="1"/>
    <col min="9" max="9" width="19" customWidth="1"/>
    <col min="10" max="10" width="15.85546875" customWidth="1"/>
    <col min="11" max="11" width="33.28515625" customWidth="1"/>
    <col min="12" max="12" width="15.85546875" customWidth="1"/>
    <col min="13" max="13" width="14.85546875" customWidth="1"/>
  </cols>
  <sheetData>
    <row r="1" spans="1:13" ht="30" customHeight="1" x14ac:dyDescent="0.25">
      <c r="A1" s="7" t="s">
        <v>712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713</v>
      </c>
      <c r="B3" s="12" t="s">
        <v>5</v>
      </c>
      <c r="C3" s="12"/>
      <c r="D3" s="12"/>
      <c r="E3" s="12"/>
      <c r="F3" s="12"/>
      <c r="G3" s="12"/>
      <c r="H3" s="12"/>
      <c r="I3" s="12"/>
      <c r="J3" s="12"/>
      <c r="K3" s="12"/>
      <c r="L3" s="12"/>
      <c r="M3" s="12"/>
    </row>
    <row r="4" spans="1:13" ht="15" customHeight="1" x14ac:dyDescent="0.25">
      <c r="A4" s="22" t="s">
        <v>712</v>
      </c>
      <c r="B4" s="12" t="s">
        <v>5</v>
      </c>
      <c r="C4" s="12"/>
      <c r="D4" s="12"/>
      <c r="E4" s="12"/>
      <c r="F4" s="12"/>
      <c r="G4" s="12"/>
      <c r="H4" s="12"/>
      <c r="I4" s="12"/>
      <c r="J4" s="12"/>
      <c r="K4" s="12"/>
      <c r="L4" s="12"/>
      <c r="M4" s="12"/>
    </row>
    <row r="5" spans="1:13" x14ac:dyDescent="0.25">
      <c r="A5" s="22"/>
      <c r="B5" s="46" t="s">
        <v>714</v>
      </c>
      <c r="C5" s="46"/>
      <c r="D5" s="46"/>
      <c r="E5" s="46"/>
      <c r="F5" s="46"/>
      <c r="G5" s="46"/>
      <c r="H5" s="46"/>
      <c r="I5" s="46"/>
      <c r="J5" s="46"/>
      <c r="K5" s="46"/>
      <c r="L5" s="46"/>
      <c r="M5" s="46"/>
    </row>
    <row r="6" spans="1:13" ht="25.5" customHeight="1" x14ac:dyDescent="0.25">
      <c r="A6" s="22"/>
      <c r="B6" s="47" t="s">
        <v>715</v>
      </c>
      <c r="C6" s="47"/>
      <c r="D6" s="47"/>
      <c r="E6" s="47"/>
      <c r="F6" s="47"/>
      <c r="G6" s="47"/>
      <c r="H6" s="47"/>
      <c r="I6" s="47"/>
      <c r="J6" s="47"/>
      <c r="K6" s="47"/>
      <c r="L6" s="47"/>
      <c r="M6" s="47"/>
    </row>
    <row r="7" spans="1:13" x14ac:dyDescent="0.25">
      <c r="A7" s="22"/>
      <c r="B7" s="12"/>
      <c r="C7" s="12"/>
      <c r="D7" s="12"/>
      <c r="E7" s="12"/>
      <c r="F7" s="12"/>
      <c r="G7" s="12"/>
      <c r="H7" s="12"/>
      <c r="I7" s="12"/>
      <c r="J7" s="12"/>
      <c r="K7" s="12"/>
      <c r="L7" s="12"/>
      <c r="M7" s="12"/>
    </row>
    <row r="8" spans="1:13" x14ac:dyDescent="0.25">
      <c r="A8" s="22"/>
      <c r="B8" s="92" t="s">
        <v>716</v>
      </c>
      <c r="C8" s="92"/>
      <c r="D8" s="92"/>
      <c r="E8" s="92"/>
      <c r="F8" s="92"/>
      <c r="G8" s="92"/>
      <c r="H8" s="92"/>
      <c r="I8" s="92"/>
      <c r="J8" s="92"/>
      <c r="K8" s="92"/>
      <c r="L8" s="92"/>
      <c r="M8" s="92"/>
    </row>
    <row r="9" spans="1:13" x14ac:dyDescent="0.25">
      <c r="A9" s="22"/>
      <c r="B9" s="12"/>
      <c r="C9" s="12"/>
      <c r="D9" s="12"/>
      <c r="E9" s="12"/>
      <c r="F9" s="12"/>
      <c r="G9" s="12"/>
      <c r="H9" s="12"/>
      <c r="I9" s="12"/>
      <c r="J9" s="12"/>
      <c r="K9" s="12"/>
      <c r="L9" s="12"/>
      <c r="M9" s="12"/>
    </row>
    <row r="10" spans="1:13" x14ac:dyDescent="0.25">
      <c r="A10" s="22"/>
      <c r="B10" s="16"/>
      <c r="C10" s="16"/>
      <c r="D10" s="16"/>
      <c r="E10" s="42" t="s">
        <v>216</v>
      </c>
      <c r="F10" s="42"/>
      <c r="G10" s="16"/>
      <c r="H10" s="42" t="s">
        <v>717</v>
      </c>
      <c r="I10" s="42"/>
    </row>
    <row r="11" spans="1:13" ht="15.75" thickBot="1" x14ac:dyDescent="0.3">
      <c r="A11" s="22"/>
      <c r="B11" s="16"/>
      <c r="C11" s="16"/>
      <c r="D11" s="16"/>
      <c r="E11" s="101">
        <v>41912</v>
      </c>
      <c r="F11" s="101"/>
      <c r="G11" s="16"/>
      <c r="H11" s="101">
        <v>41639</v>
      </c>
      <c r="I11" s="101"/>
    </row>
    <row r="12" spans="1:13" ht="15.75" thickTop="1" x14ac:dyDescent="0.25">
      <c r="A12" s="22"/>
      <c r="B12" s="16"/>
      <c r="C12" s="16"/>
      <c r="D12" s="16"/>
      <c r="E12" s="50" t="s">
        <v>230</v>
      </c>
      <c r="F12" s="50"/>
      <c r="G12" s="50"/>
      <c r="H12" s="50"/>
      <c r="I12" s="50"/>
    </row>
    <row r="13" spans="1:13" x14ac:dyDescent="0.25">
      <c r="A13" s="22"/>
      <c r="B13" s="45" t="s">
        <v>718</v>
      </c>
      <c r="C13" s="45"/>
      <c r="D13" s="45"/>
      <c r="E13" s="18"/>
      <c r="F13" s="35"/>
      <c r="G13" s="18"/>
      <c r="H13" s="18"/>
      <c r="I13" s="35"/>
    </row>
    <row r="14" spans="1:13" x14ac:dyDescent="0.25">
      <c r="A14" s="22"/>
      <c r="B14" s="16"/>
      <c r="C14" s="45" t="s">
        <v>719</v>
      </c>
      <c r="D14" s="45"/>
      <c r="E14" s="38" t="s">
        <v>219</v>
      </c>
      <c r="F14" s="39">
        <v>319.10000000000002</v>
      </c>
      <c r="G14" s="18"/>
      <c r="H14" s="38" t="s">
        <v>219</v>
      </c>
      <c r="I14" s="40">
        <v>284.89999999999998</v>
      </c>
    </row>
    <row r="15" spans="1:13" x14ac:dyDescent="0.25">
      <c r="A15" s="22"/>
      <c r="B15" s="16"/>
      <c r="C15" s="45" t="s">
        <v>720</v>
      </c>
      <c r="D15" s="45"/>
      <c r="E15" s="18"/>
      <c r="F15" s="39">
        <v>20.100000000000001</v>
      </c>
      <c r="G15" s="18"/>
      <c r="H15" s="18"/>
      <c r="I15" s="40">
        <v>23.4</v>
      </c>
    </row>
    <row r="16" spans="1:13" ht="15.75" thickBot="1" x14ac:dyDescent="0.3">
      <c r="A16" s="22"/>
      <c r="B16" s="16"/>
      <c r="C16" s="45" t="s">
        <v>721</v>
      </c>
      <c r="D16" s="45"/>
      <c r="E16" s="31"/>
      <c r="F16" s="72">
        <v>32.1</v>
      </c>
      <c r="G16" s="18"/>
      <c r="H16" s="31"/>
      <c r="I16" s="56">
        <v>38.200000000000003</v>
      </c>
    </row>
    <row r="17" spans="1:13" ht="15.75" thickBot="1" x14ac:dyDescent="0.3">
      <c r="A17" s="22"/>
      <c r="B17" s="16"/>
      <c r="C17" s="16"/>
      <c r="D17" s="25" t="s">
        <v>722</v>
      </c>
      <c r="E17" s="64"/>
      <c r="F17" s="59">
        <v>371.3</v>
      </c>
      <c r="G17" s="18"/>
      <c r="H17" s="64"/>
      <c r="I17" s="59">
        <v>346.5</v>
      </c>
    </row>
    <row r="18" spans="1:13" x14ac:dyDescent="0.25">
      <c r="A18" s="22"/>
      <c r="B18" s="45" t="s">
        <v>723</v>
      </c>
      <c r="C18" s="45"/>
      <c r="D18" s="45"/>
      <c r="E18" s="65"/>
      <c r="F18" s="61"/>
      <c r="G18" s="18"/>
      <c r="H18" s="65"/>
      <c r="I18" s="61"/>
    </row>
    <row r="19" spans="1:13" ht="15.75" thickBot="1" x14ac:dyDescent="0.3">
      <c r="A19" s="22"/>
      <c r="B19" s="16"/>
      <c r="C19" s="45" t="s">
        <v>719</v>
      </c>
      <c r="D19" s="45"/>
      <c r="E19" s="31"/>
      <c r="F19" s="156">
        <v>58.9</v>
      </c>
      <c r="G19" s="18"/>
      <c r="H19" s="31"/>
      <c r="I19" s="56">
        <v>76.900000000000006</v>
      </c>
    </row>
    <row r="20" spans="1:13" ht="15.75" thickBot="1" x14ac:dyDescent="0.3">
      <c r="A20" s="22"/>
      <c r="B20" s="16"/>
      <c r="C20" s="16"/>
      <c r="D20" s="25" t="s">
        <v>724</v>
      </c>
      <c r="E20" s="31"/>
      <c r="F20" s="72">
        <v>58.9</v>
      </c>
      <c r="G20" s="18"/>
      <c r="H20" s="31"/>
      <c r="I20" s="72">
        <v>76.900000000000006</v>
      </c>
    </row>
    <row r="21" spans="1:13" x14ac:dyDescent="0.25">
      <c r="A21" s="22"/>
      <c r="B21" s="45" t="s">
        <v>725</v>
      </c>
      <c r="C21" s="45"/>
      <c r="D21" s="45"/>
      <c r="E21" s="65"/>
      <c r="F21" s="61"/>
      <c r="G21" s="18"/>
      <c r="H21" s="65"/>
      <c r="I21" s="61"/>
    </row>
    <row r="22" spans="1:13" x14ac:dyDescent="0.25">
      <c r="A22" s="22"/>
      <c r="B22" s="16"/>
      <c r="C22" s="45" t="s">
        <v>719</v>
      </c>
      <c r="D22" s="45"/>
      <c r="E22" s="18"/>
      <c r="F22" s="157">
        <v>-48</v>
      </c>
      <c r="G22" s="18"/>
      <c r="H22" s="18"/>
      <c r="I22" s="40">
        <v>-42.7</v>
      </c>
    </row>
    <row r="23" spans="1:13" x14ac:dyDescent="0.25">
      <c r="A23" s="22"/>
      <c r="B23" s="16"/>
      <c r="C23" s="45" t="s">
        <v>720</v>
      </c>
      <c r="D23" s="45"/>
      <c r="E23" s="18"/>
      <c r="F23" s="157">
        <v>-1.6</v>
      </c>
      <c r="G23" s="18"/>
      <c r="H23" s="18"/>
      <c r="I23" s="40">
        <v>-3.3</v>
      </c>
    </row>
    <row r="24" spans="1:13" ht="15.75" thickBot="1" x14ac:dyDescent="0.3">
      <c r="A24" s="22"/>
      <c r="B24" s="16"/>
      <c r="C24" s="45" t="s">
        <v>721</v>
      </c>
      <c r="D24" s="45"/>
      <c r="E24" s="31"/>
      <c r="F24" s="156">
        <v>-4.4000000000000004</v>
      </c>
      <c r="G24" s="18"/>
      <c r="H24" s="31"/>
      <c r="I24" s="56">
        <v>-6.1</v>
      </c>
    </row>
    <row r="25" spans="1:13" ht="15.75" thickBot="1" x14ac:dyDescent="0.3">
      <c r="A25" s="22"/>
      <c r="B25" s="16"/>
      <c r="C25" s="16"/>
      <c r="D25" s="25" t="s">
        <v>726</v>
      </c>
      <c r="E25" s="64"/>
      <c r="F25" s="59">
        <v>-54</v>
      </c>
      <c r="G25" s="18"/>
      <c r="H25" s="64"/>
      <c r="I25" s="59">
        <v>-52.1</v>
      </c>
    </row>
    <row r="26" spans="1:13" x14ac:dyDescent="0.25">
      <c r="A26" s="22"/>
      <c r="B26" s="45" t="s">
        <v>727</v>
      </c>
      <c r="C26" s="45"/>
      <c r="D26" s="45"/>
      <c r="E26" s="65"/>
      <c r="F26" s="61"/>
      <c r="G26" s="18"/>
      <c r="H26" s="65"/>
      <c r="I26" s="61"/>
    </row>
    <row r="27" spans="1:13" x14ac:dyDescent="0.25">
      <c r="A27" s="22"/>
      <c r="B27" s="16"/>
      <c r="C27" s="45" t="s">
        <v>719</v>
      </c>
      <c r="D27" s="45"/>
      <c r="E27" s="18"/>
      <c r="F27" s="39">
        <v>330</v>
      </c>
      <c r="G27" s="18"/>
      <c r="H27" s="18"/>
      <c r="I27" s="39">
        <v>319.10000000000002</v>
      </c>
    </row>
    <row r="28" spans="1:13" x14ac:dyDescent="0.25">
      <c r="A28" s="22"/>
      <c r="B28" s="16"/>
      <c r="C28" s="45" t="s">
        <v>720</v>
      </c>
      <c r="D28" s="45"/>
      <c r="E28" s="18"/>
      <c r="F28" s="39">
        <v>18.5</v>
      </c>
      <c r="G28" s="18"/>
      <c r="H28" s="18"/>
      <c r="I28" s="39">
        <v>20.100000000000001</v>
      </c>
    </row>
    <row r="29" spans="1:13" ht="15.75" thickBot="1" x14ac:dyDescent="0.3">
      <c r="A29" s="22"/>
      <c r="B29" s="16"/>
      <c r="C29" s="45" t="s">
        <v>721</v>
      </c>
      <c r="D29" s="45"/>
      <c r="E29" s="31"/>
      <c r="F29" s="72">
        <v>27.7</v>
      </c>
      <c r="G29" s="18"/>
      <c r="H29" s="31"/>
      <c r="I29" s="72">
        <v>32.1</v>
      </c>
    </row>
    <row r="30" spans="1:13" ht="15.75" thickBot="1" x14ac:dyDescent="0.3">
      <c r="A30" s="22"/>
      <c r="B30" s="16"/>
      <c r="C30" s="16"/>
      <c r="D30" s="25" t="s">
        <v>728</v>
      </c>
      <c r="E30" s="76" t="s">
        <v>219</v>
      </c>
      <c r="F30" s="77">
        <v>376.2</v>
      </c>
      <c r="G30" s="18"/>
      <c r="H30" s="76" t="s">
        <v>219</v>
      </c>
      <c r="I30" s="77">
        <v>371.3</v>
      </c>
    </row>
    <row r="31" spans="1:13" ht="15.75" thickTop="1" x14ac:dyDescent="0.25">
      <c r="A31" s="22"/>
      <c r="B31" s="12"/>
      <c r="C31" s="12"/>
      <c r="D31" s="12"/>
      <c r="E31" s="12"/>
      <c r="F31" s="12"/>
      <c r="G31" s="12"/>
      <c r="H31" s="12"/>
      <c r="I31" s="12"/>
      <c r="J31" s="12"/>
      <c r="K31" s="12"/>
      <c r="L31" s="12"/>
      <c r="M31" s="12"/>
    </row>
    <row r="32" spans="1:13" ht="63.75" customHeight="1" x14ac:dyDescent="0.25">
      <c r="A32" s="22"/>
      <c r="B32" s="47" t="s">
        <v>729</v>
      </c>
      <c r="C32" s="47"/>
      <c r="D32" s="47"/>
      <c r="E32" s="47"/>
      <c r="F32" s="47"/>
      <c r="G32" s="47"/>
      <c r="H32" s="47"/>
      <c r="I32" s="47"/>
      <c r="J32" s="47"/>
      <c r="K32" s="47"/>
      <c r="L32" s="47"/>
      <c r="M32" s="47"/>
    </row>
    <row r="33" spans="1:13" ht="25.5" customHeight="1" x14ac:dyDescent="0.25">
      <c r="A33" s="22"/>
      <c r="B33" s="47" t="s">
        <v>730</v>
      </c>
      <c r="C33" s="47"/>
      <c r="D33" s="47"/>
      <c r="E33" s="47"/>
      <c r="F33" s="47"/>
      <c r="G33" s="47"/>
      <c r="H33" s="47"/>
      <c r="I33" s="47"/>
      <c r="J33" s="47"/>
      <c r="K33" s="47"/>
      <c r="L33" s="47"/>
      <c r="M33" s="47"/>
    </row>
    <row r="34" spans="1:13" ht="25.5" customHeight="1" x14ac:dyDescent="0.25">
      <c r="A34" s="22"/>
      <c r="B34" s="47" t="s">
        <v>731</v>
      </c>
      <c r="C34" s="47"/>
      <c r="D34" s="47"/>
      <c r="E34" s="47"/>
      <c r="F34" s="47"/>
      <c r="G34" s="47"/>
      <c r="H34" s="47"/>
      <c r="I34" s="47"/>
      <c r="J34" s="47"/>
      <c r="K34" s="47"/>
      <c r="L34" s="47"/>
      <c r="M34" s="47"/>
    </row>
    <row r="35" spans="1:13" ht="63.75" customHeight="1" x14ac:dyDescent="0.25">
      <c r="A35" s="22"/>
      <c r="B35" s="47" t="s">
        <v>732</v>
      </c>
      <c r="C35" s="47"/>
      <c r="D35" s="47"/>
      <c r="E35" s="47"/>
      <c r="F35" s="47"/>
      <c r="G35" s="47"/>
      <c r="H35" s="47"/>
      <c r="I35" s="47"/>
      <c r="J35" s="47"/>
      <c r="K35" s="47"/>
      <c r="L35" s="47"/>
      <c r="M35" s="47"/>
    </row>
    <row r="36" spans="1:13" x14ac:dyDescent="0.25">
      <c r="A36" s="22"/>
      <c r="B36" s="12"/>
      <c r="C36" s="12"/>
      <c r="D36" s="12"/>
      <c r="E36" s="12"/>
      <c r="F36" s="12"/>
      <c r="G36" s="12"/>
      <c r="H36" s="12"/>
      <c r="I36" s="12"/>
      <c r="J36" s="12"/>
      <c r="K36" s="12"/>
      <c r="L36" s="12"/>
      <c r="M36" s="12"/>
    </row>
    <row r="37" spans="1:13" x14ac:dyDescent="0.25">
      <c r="A37" s="22"/>
      <c r="B37" s="47" t="s">
        <v>733</v>
      </c>
      <c r="C37" s="47"/>
      <c r="D37" s="47"/>
      <c r="E37" s="47"/>
      <c r="F37" s="47"/>
      <c r="G37" s="47"/>
      <c r="H37" s="47"/>
      <c r="I37" s="47"/>
      <c r="J37" s="47"/>
      <c r="K37" s="47"/>
      <c r="L37" s="47"/>
      <c r="M37" s="47"/>
    </row>
    <row r="38" spans="1:13" x14ac:dyDescent="0.25">
      <c r="A38" s="22"/>
      <c r="B38" s="12"/>
      <c r="C38" s="12"/>
      <c r="D38" s="12"/>
      <c r="E38" s="12"/>
      <c r="F38" s="12"/>
      <c r="G38" s="12"/>
      <c r="H38" s="12"/>
      <c r="I38" s="12"/>
      <c r="J38" s="12"/>
      <c r="K38" s="12"/>
      <c r="L38" s="12"/>
      <c r="M38" s="12"/>
    </row>
    <row r="39" spans="1:13" ht="15.75" thickBot="1" x14ac:dyDescent="0.3">
      <c r="A39" s="22"/>
      <c r="B39" s="16"/>
      <c r="C39" s="101">
        <v>41912</v>
      </c>
      <c r="D39" s="101"/>
      <c r="E39" s="101"/>
      <c r="F39" s="101"/>
      <c r="G39" s="158"/>
      <c r="H39" s="14"/>
      <c r="I39" s="101">
        <v>41639</v>
      </c>
      <c r="J39" s="101"/>
      <c r="K39" s="101"/>
      <c r="L39" s="101"/>
      <c r="M39" s="158"/>
    </row>
    <row r="40" spans="1:13" ht="16.5" thickTop="1" thickBot="1" x14ac:dyDescent="0.3">
      <c r="A40" s="22"/>
      <c r="B40" s="16"/>
      <c r="C40" s="44" t="s">
        <v>520</v>
      </c>
      <c r="D40" s="44"/>
      <c r="E40" s="23"/>
      <c r="F40" s="44" t="s">
        <v>527</v>
      </c>
      <c r="G40" s="44"/>
      <c r="H40" s="14"/>
      <c r="I40" s="44" t="s">
        <v>520</v>
      </c>
      <c r="J40" s="44"/>
      <c r="K40" s="23"/>
      <c r="L40" s="44" t="s">
        <v>527</v>
      </c>
      <c r="M40" s="44"/>
    </row>
    <row r="41" spans="1:13" ht="15.75" thickTop="1" x14ac:dyDescent="0.25">
      <c r="A41" s="22"/>
      <c r="B41" s="16"/>
      <c r="C41" s="50" t="s">
        <v>432</v>
      </c>
      <c r="D41" s="50"/>
      <c r="E41" s="50"/>
      <c r="F41" s="50"/>
      <c r="G41" s="50"/>
      <c r="H41" s="50"/>
      <c r="I41" s="50"/>
      <c r="J41" s="50"/>
      <c r="K41" s="50"/>
      <c r="L41" s="50"/>
      <c r="M41" s="23"/>
    </row>
    <row r="42" spans="1:13" x14ac:dyDescent="0.25">
      <c r="A42" s="22"/>
      <c r="B42" s="25" t="s">
        <v>719</v>
      </c>
      <c r="C42" s="25" t="s">
        <v>219</v>
      </c>
      <c r="D42" s="40">
        <v>79.2</v>
      </c>
      <c r="E42" s="35"/>
      <c r="F42" s="40">
        <v>24</v>
      </c>
      <c r="G42" s="49" t="s">
        <v>530</v>
      </c>
      <c r="H42" s="16"/>
      <c r="I42" s="25" t="s">
        <v>219</v>
      </c>
      <c r="J42" s="40">
        <v>80.099999999999994</v>
      </c>
      <c r="K42" s="35"/>
      <c r="L42" s="40">
        <v>25.1</v>
      </c>
      <c r="M42" s="49" t="s">
        <v>530</v>
      </c>
    </row>
    <row r="43" spans="1:13" x14ac:dyDescent="0.25">
      <c r="A43" s="22"/>
      <c r="B43" s="25" t="s">
        <v>720</v>
      </c>
      <c r="C43" s="16"/>
      <c r="D43" s="40">
        <v>3.9</v>
      </c>
      <c r="E43" s="35"/>
      <c r="F43" s="40">
        <v>21.1</v>
      </c>
      <c r="G43" s="35"/>
      <c r="H43" s="16"/>
      <c r="I43" s="16"/>
      <c r="J43" s="40">
        <v>4.3</v>
      </c>
      <c r="K43" s="35"/>
      <c r="L43" s="40">
        <v>21.4</v>
      </c>
      <c r="M43" s="35"/>
    </row>
    <row r="44" spans="1:13" x14ac:dyDescent="0.25">
      <c r="A44" s="22"/>
      <c r="B44" s="12"/>
      <c r="C44" s="12"/>
      <c r="D44" s="12"/>
      <c r="E44" s="12"/>
      <c r="F44" s="12"/>
      <c r="G44" s="12"/>
      <c r="H44" s="12"/>
      <c r="I44" s="12"/>
      <c r="J44" s="12"/>
      <c r="K44" s="12"/>
      <c r="L44" s="12"/>
      <c r="M44" s="12"/>
    </row>
    <row r="45" spans="1:13" x14ac:dyDescent="0.25">
      <c r="A45" s="22"/>
      <c r="B45" s="47" t="s">
        <v>734</v>
      </c>
      <c r="C45" s="47"/>
      <c r="D45" s="47"/>
      <c r="E45" s="47"/>
      <c r="F45" s="47"/>
      <c r="G45" s="47"/>
      <c r="H45" s="47"/>
      <c r="I45" s="47"/>
      <c r="J45" s="47"/>
      <c r="K45" s="47"/>
      <c r="L45" s="47"/>
      <c r="M45" s="47"/>
    </row>
    <row r="46" spans="1:13" x14ac:dyDescent="0.25">
      <c r="A46" s="22"/>
      <c r="B46" s="137"/>
      <c r="C46" s="137"/>
      <c r="D46" s="137"/>
      <c r="E46" s="137"/>
      <c r="F46" s="137"/>
      <c r="G46" s="137"/>
      <c r="H46" s="137"/>
      <c r="I46" s="137"/>
      <c r="J46" s="137"/>
      <c r="K46" s="137"/>
      <c r="L46" s="137"/>
      <c r="M46" s="137"/>
    </row>
    <row r="47" spans="1:13" x14ac:dyDescent="0.25">
      <c r="A47" s="22"/>
      <c r="B47" s="47" t="s">
        <v>735</v>
      </c>
      <c r="C47" s="47"/>
      <c r="D47" s="47"/>
      <c r="E47" s="47"/>
      <c r="F47" s="47"/>
      <c r="G47" s="47"/>
      <c r="H47" s="47"/>
      <c r="I47" s="47"/>
      <c r="J47" s="47"/>
      <c r="K47" s="47"/>
      <c r="L47" s="47"/>
      <c r="M47" s="47"/>
    </row>
    <row r="48" spans="1:13" x14ac:dyDescent="0.25">
      <c r="A48" s="22"/>
      <c r="B48" s="47" t="s">
        <v>736</v>
      </c>
      <c r="C48" s="47"/>
      <c r="D48" s="47"/>
      <c r="E48" s="47"/>
      <c r="F48" s="47"/>
      <c r="G48" s="47"/>
      <c r="H48" s="47"/>
      <c r="I48" s="47"/>
      <c r="J48" s="47"/>
      <c r="K48" s="47"/>
      <c r="L48" s="47"/>
      <c r="M48" s="47"/>
    </row>
    <row r="49" spans="1:13" x14ac:dyDescent="0.25">
      <c r="A49" s="22"/>
      <c r="B49" s="47" t="s">
        <v>737</v>
      </c>
      <c r="C49" s="47"/>
      <c r="D49" s="47"/>
      <c r="E49" s="47"/>
      <c r="F49" s="47"/>
      <c r="G49" s="47"/>
      <c r="H49" s="47"/>
      <c r="I49" s="47"/>
      <c r="J49" s="47"/>
      <c r="K49" s="47"/>
      <c r="L49" s="47"/>
      <c r="M49" s="47"/>
    </row>
    <row r="50" spans="1:13" x14ac:dyDescent="0.25">
      <c r="A50" s="22"/>
      <c r="B50" s="47" t="s">
        <v>738</v>
      </c>
      <c r="C50" s="47"/>
      <c r="D50" s="47"/>
      <c r="E50" s="47"/>
      <c r="F50" s="47"/>
      <c r="G50" s="47"/>
      <c r="H50" s="47"/>
      <c r="I50" s="47"/>
      <c r="J50" s="47"/>
      <c r="K50" s="47"/>
      <c r="L50" s="47"/>
      <c r="M50" s="47"/>
    </row>
    <row r="51" spans="1:13" x14ac:dyDescent="0.25">
      <c r="A51" s="22"/>
      <c r="B51" s="47" t="s">
        <v>739</v>
      </c>
      <c r="C51" s="47"/>
      <c r="D51" s="47"/>
      <c r="E51" s="47"/>
      <c r="F51" s="47"/>
      <c r="G51" s="47"/>
      <c r="H51" s="47"/>
      <c r="I51" s="47"/>
      <c r="J51" s="47"/>
      <c r="K51" s="47"/>
      <c r="L51" s="47"/>
      <c r="M51" s="47"/>
    </row>
    <row r="52" spans="1:13" x14ac:dyDescent="0.25">
      <c r="A52" s="22"/>
      <c r="B52" s="47" t="s">
        <v>740</v>
      </c>
      <c r="C52" s="47"/>
      <c r="D52" s="47"/>
      <c r="E52" s="47"/>
      <c r="F52" s="47"/>
      <c r="G52" s="47"/>
      <c r="H52" s="47"/>
      <c r="I52" s="47"/>
      <c r="J52" s="47"/>
      <c r="K52" s="47"/>
      <c r="L52" s="47"/>
      <c r="M52" s="47"/>
    </row>
    <row r="53" spans="1:13" x14ac:dyDescent="0.25">
      <c r="A53" s="22"/>
      <c r="B53" s="12"/>
      <c r="C53" s="12"/>
      <c r="D53" s="12"/>
      <c r="E53" s="12"/>
      <c r="F53" s="12"/>
      <c r="G53" s="12"/>
      <c r="H53" s="12"/>
      <c r="I53" s="12"/>
      <c r="J53" s="12"/>
      <c r="K53" s="12"/>
      <c r="L53" s="12"/>
      <c r="M53" s="12"/>
    </row>
    <row r="54" spans="1:13" ht="51" customHeight="1" x14ac:dyDescent="0.25">
      <c r="A54" s="22"/>
      <c r="B54" s="47" t="s">
        <v>741</v>
      </c>
      <c r="C54" s="47"/>
      <c r="D54" s="47"/>
      <c r="E54" s="47"/>
      <c r="F54" s="47"/>
      <c r="G54" s="47"/>
      <c r="H54" s="47"/>
      <c r="I54" s="47"/>
      <c r="J54" s="47"/>
      <c r="K54" s="47"/>
      <c r="L54" s="47"/>
      <c r="M54" s="47"/>
    </row>
    <row r="55" spans="1:13" x14ac:dyDescent="0.25">
      <c r="A55" s="22"/>
      <c r="B55" s="12"/>
      <c r="C55" s="12"/>
      <c r="D55" s="12"/>
      <c r="E55" s="12"/>
      <c r="F55" s="12"/>
      <c r="G55" s="12"/>
      <c r="H55" s="12"/>
      <c r="I55" s="12"/>
      <c r="J55" s="12"/>
      <c r="K55" s="12"/>
      <c r="L55" s="12"/>
      <c r="M55" s="12"/>
    </row>
    <row r="56" spans="1:13" x14ac:dyDescent="0.25">
      <c r="A56" s="22"/>
      <c r="B56" s="47" t="s">
        <v>742</v>
      </c>
      <c r="C56" s="47"/>
      <c r="D56" s="47"/>
      <c r="E56" s="47"/>
      <c r="F56" s="47"/>
      <c r="G56" s="47"/>
      <c r="H56" s="47"/>
      <c r="I56" s="47"/>
      <c r="J56" s="47"/>
      <c r="K56" s="47"/>
      <c r="L56" s="47"/>
      <c r="M56" s="47"/>
    </row>
    <row r="57" spans="1:13" x14ac:dyDescent="0.25">
      <c r="A57" s="22"/>
      <c r="B57" s="12"/>
      <c r="C57" s="12"/>
      <c r="D57" s="12"/>
      <c r="E57" s="12"/>
      <c r="F57" s="12"/>
      <c r="G57" s="12"/>
      <c r="H57" s="12"/>
      <c r="I57" s="12"/>
      <c r="J57" s="12"/>
      <c r="K57" s="12"/>
      <c r="L57" s="12"/>
      <c r="M57" s="12"/>
    </row>
    <row r="58" spans="1:13" x14ac:dyDescent="0.25">
      <c r="A58" s="22"/>
      <c r="B58" s="41"/>
      <c r="C58" s="42" t="s">
        <v>215</v>
      </c>
      <c r="D58" s="42"/>
      <c r="E58" s="42"/>
      <c r="F58" s="42"/>
      <c r="G58" s="42"/>
      <c r="H58" s="14"/>
      <c r="I58" s="42" t="s">
        <v>216</v>
      </c>
      <c r="J58" s="42"/>
      <c r="K58" s="42"/>
      <c r="L58" s="42"/>
      <c r="M58" s="42"/>
    </row>
    <row r="59" spans="1:13" ht="15.75" thickBot="1" x14ac:dyDescent="0.3">
      <c r="A59" s="22"/>
      <c r="B59" s="41"/>
      <c r="C59" s="43" t="s">
        <v>217</v>
      </c>
      <c r="D59" s="43"/>
      <c r="E59" s="43"/>
      <c r="F59" s="43"/>
      <c r="G59" s="43"/>
      <c r="H59" s="14"/>
      <c r="I59" s="43" t="s">
        <v>217</v>
      </c>
      <c r="J59" s="43"/>
      <c r="K59" s="43"/>
      <c r="L59" s="43"/>
      <c r="M59" s="43"/>
    </row>
    <row r="60" spans="1:13" ht="16.5" thickTop="1" thickBot="1" x14ac:dyDescent="0.3">
      <c r="A60" s="22"/>
      <c r="B60" s="41"/>
      <c r="C60" s="44">
        <v>2014</v>
      </c>
      <c r="D60" s="44"/>
      <c r="E60" s="23"/>
      <c r="F60" s="44">
        <v>2013</v>
      </c>
      <c r="G60" s="44"/>
      <c r="H60" s="14"/>
      <c r="I60" s="44">
        <v>2014</v>
      </c>
      <c r="J60" s="44"/>
      <c r="K60" s="23"/>
      <c r="L60" s="44">
        <v>2013</v>
      </c>
      <c r="M60" s="44"/>
    </row>
    <row r="61" spans="1:13" ht="15.75" thickTop="1" x14ac:dyDescent="0.25">
      <c r="A61" s="22"/>
      <c r="B61" s="16"/>
      <c r="C61" s="50" t="s">
        <v>230</v>
      </c>
      <c r="D61" s="50"/>
      <c r="E61" s="50"/>
      <c r="F61" s="50"/>
      <c r="G61" s="50"/>
      <c r="H61" s="50"/>
      <c r="I61" s="50"/>
      <c r="J61" s="50"/>
      <c r="K61" s="50"/>
      <c r="L61" s="50"/>
      <c r="M61" s="50"/>
    </row>
    <row r="62" spans="1:13" x14ac:dyDescent="0.25">
      <c r="A62" s="22"/>
      <c r="B62" s="25" t="s">
        <v>743</v>
      </c>
      <c r="C62" s="25" t="s">
        <v>219</v>
      </c>
      <c r="D62" s="157">
        <v>-1.1000000000000001</v>
      </c>
      <c r="E62" s="16"/>
      <c r="F62" s="25" t="s">
        <v>219</v>
      </c>
      <c r="G62" s="40">
        <v>0.3</v>
      </c>
      <c r="H62" s="16"/>
      <c r="I62" s="25" t="s">
        <v>219</v>
      </c>
      <c r="J62" s="157">
        <v>-1.9</v>
      </c>
      <c r="K62" s="16"/>
      <c r="L62" s="25" t="s">
        <v>219</v>
      </c>
      <c r="M62" s="40">
        <v>-0.9</v>
      </c>
    </row>
    <row r="63" spans="1:13" x14ac:dyDescent="0.25">
      <c r="A63" s="22"/>
      <c r="B63" s="12"/>
      <c r="C63" s="12"/>
      <c r="D63" s="12"/>
      <c r="E63" s="12"/>
      <c r="F63" s="12"/>
      <c r="G63" s="12"/>
      <c r="H63" s="12"/>
      <c r="I63" s="12"/>
      <c r="J63" s="12"/>
      <c r="K63" s="12"/>
      <c r="L63" s="12"/>
      <c r="M63" s="12"/>
    </row>
    <row r="64" spans="1:13" ht="25.5" customHeight="1" x14ac:dyDescent="0.25">
      <c r="A64" s="22"/>
      <c r="B64" s="47" t="s">
        <v>744</v>
      </c>
      <c r="C64" s="47"/>
      <c r="D64" s="47"/>
      <c r="E64" s="47"/>
      <c r="F64" s="47"/>
      <c r="G64" s="47"/>
      <c r="H64" s="47"/>
      <c r="I64" s="47"/>
      <c r="J64" s="47"/>
      <c r="K64" s="47"/>
      <c r="L64" s="47"/>
      <c r="M64" s="47"/>
    </row>
    <row r="65" spans="1:13" ht="38.25" customHeight="1" x14ac:dyDescent="0.25">
      <c r="A65" s="22"/>
      <c r="B65" s="47" t="s">
        <v>745</v>
      </c>
      <c r="C65" s="47"/>
      <c r="D65" s="47"/>
      <c r="E65" s="47"/>
      <c r="F65" s="47"/>
      <c r="G65" s="47"/>
      <c r="H65" s="47"/>
      <c r="I65" s="47"/>
      <c r="J65" s="47"/>
      <c r="K65" s="47"/>
      <c r="L65" s="47"/>
      <c r="M65" s="47"/>
    </row>
    <row r="66" spans="1:13" x14ac:dyDescent="0.25">
      <c r="A66" s="22"/>
      <c r="B66" s="12"/>
      <c r="C66" s="12"/>
      <c r="D66" s="12"/>
      <c r="E66" s="12"/>
      <c r="F66" s="12"/>
      <c r="G66" s="12"/>
      <c r="H66" s="12"/>
      <c r="I66" s="12"/>
      <c r="J66" s="12"/>
      <c r="K66" s="12"/>
      <c r="L66" s="12"/>
      <c r="M66" s="12"/>
    </row>
    <row r="67" spans="1:13" x14ac:dyDescent="0.25">
      <c r="A67" s="22"/>
      <c r="B67" s="47" t="s">
        <v>746</v>
      </c>
      <c r="C67" s="47"/>
      <c r="D67" s="47"/>
      <c r="E67" s="47"/>
      <c r="F67" s="47"/>
      <c r="G67" s="47"/>
      <c r="H67" s="47"/>
      <c r="I67" s="47"/>
      <c r="J67" s="47"/>
      <c r="K67" s="47"/>
      <c r="L67" s="47"/>
      <c r="M67" s="47"/>
    </row>
    <row r="68" spans="1:13" x14ac:dyDescent="0.25">
      <c r="A68" s="22"/>
      <c r="B68" s="12"/>
      <c r="C68" s="12"/>
      <c r="D68" s="12"/>
      <c r="E68" s="12"/>
      <c r="F68" s="12"/>
      <c r="G68" s="12"/>
      <c r="H68" s="12"/>
      <c r="I68" s="12"/>
      <c r="J68" s="12"/>
      <c r="K68" s="12"/>
      <c r="L68" s="12"/>
      <c r="M68" s="12"/>
    </row>
    <row r="69" spans="1:13" ht="15.75" thickBot="1" x14ac:dyDescent="0.3">
      <c r="A69" s="22"/>
      <c r="B69" s="16"/>
      <c r="C69" s="43" t="s">
        <v>520</v>
      </c>
      <c r="D69" s="43"/>
    </row>
    <row r="70" spans="1:13" ht="15.75" thickTop="1" x14ac:dyDescent="0.25">
      <c r="A70" s="22"/>
      <c r="B70" s="16"/>
      <c r="C70" s="50" t="s">
        <v>230</v>
      </c>
      <c r="D70" s="50"/>
    </row>
    <row r="71" spans="1:13" x14ac:dyDescent="0.25">
      <c r="A71" s="22"/>
      <c r="B71" s="25">
        <v>2014</v>
      </c>
      <c r="C71" s="49" t="s">
        <v>219</v>
      </c>
      <c r="D71" s="40">
        <v>1.9</v>
      </c>
    </row>
    <row r="72" spans="1:13" x14ac:dyDescent="0.25">
      <c r="A72" s="22"/>
      <c r="B72" s="25">
        <v>2015</v>
      </c>
      <c r="C72" s="14"/>
      <c r="D72" s="40">
        <v>6.9</v>
      </c>
    </row>
    <row r="73" spans="1:13" x14ac:dyDescent="0.25">
      <c r="A73" s="22"/>
      <c r="B73" s="25">
        <v>2016</v>
      </c>
      <c r="C73" s="14"/>
      <c r="D73" s="40">
        <v>5.6</v>
      </c>
    </row>
    <row r="74" spans="1:13" x14ac:dyDescent="0.25">
      <c r="A74" s="22"/>
      <c r="B74" s="25">
        <v>2017</v>
      </c>
      <c r="C74" s="14"/>
      <c r="D74" s="40">
        <v>4.2</v>
      </c>
    </row>
    <row r="75" spans="1:13" x14ac:dyDescent="0.25">
      <c r="A75" s="22"/>
      <c r="B75" s="25">
        <v>2018</v>
      </c>
      <c r="C75" s="14"/>
      <c r="D75" s="40">
        <v>4.2</v>
      </c>
    </row>
    <row r="76" spans="1:13" x14ac:dyDescent="0.25">
      <c r="A76" s="22"/>
      <c r="B76" s="25">
        <v>2019</v>
      </c>
      <c r="C76" s="14"/>
      <c r="D76" s="40">
        <v>4</v>
      </c>
    </row>
  </sheetData>
  <mergeCells count="77">
    <mergeCell ref="B64:M64"/>
    <mergeCell ref="B65:M65"/>
    <mergeCell ref="B66:M66"/>
    <mergeCell ref="B67:M67"/>
    <mergeCell ref="B68:M68"/>
    <mergeCell ref="B53:M53"/>
    <mergeCell ref="B54:M54"/>
    <mergeCell ref="B55:M55"/>
    <mergeCell ref="B56:M56"/>
    <mergeCell ref="B57:M57"/>
    <mergeCell ref="B63:M63"/>
    <mergeCell ref="B47:M47"/>
    <mergeCell ref="B48:M48"/>
    <mergeCell ref="B49:M49"/>
    <mergeCell ref="B50:M50"/>
    <mergeCell ref="B51:M51"/>
    <mergeCell ref="B52:M52"/>
    <mergeCell ref="B36:M36"/>
    <mergeCell ref="B37:M37"/>
    <mergeCell ref="B38:M38"/>
    <mergeCell ref="B44:M44"/>
    <mergeCell ref="B45:M45"/>
    <mergeCell ref="B46:M46"/>
    <mergeCell ref="B6:M6"/>
    <mergeCell ref="B7:M7"/>
    <mergeCell ref="B8:M8"/>
    <mergeCell ref="B9:M9"/>
    <mergeCell ref="B31:M31"/>
    <mergeCell ref="B32:M32"/>
    <mergeCell ref="C61:M61"/>
    <mergeCell ref="C69:D69"/>
    <mergeCell ref="C70:D70"/>
    <mergeCell ref="A1:A2"/>
    <mergeCell ref="B1:M1"/>
    <mergeCell ref="B2:M2"/>
    <mergeCell ref="B3:M3"/>
    <mergeCell ref="A4:A76"/>
    <mergeCell ref="B4:M4"/>
    <mergeCell ref="B5:M5"/>
    <mergeCell ref="C41:L41"/>
    <mergeCell ref="B58:B60"/>
    <mergeCell ref="C58:G58"/>
    <mergeCell ref="I58:M58"/>
    <mergeCell ref="C59:G59"/>
    <mergeCell ref="I59:M59"/>
    <mergeCell ref="C60:D60"/>
    <mergeCell ref="F60:G60"/>
    <mergeCell ref="I60:J60"/>
    <mergeCell ref="L60:M60"/>
    <mergeCell ref="C29:D29"/>
    <mergeCell ref="C39:F39"/>
    <mergeCell ref="I39:L39"/>
    <mergeCell ref="C40:D40"/>
    <mergeCell ref="F40:G40"/>
    <mergeCell ref="I40:J40"/>
    <mergeCell ref="L40:M40"/>
    <mergeCell ref="B33:M33"/>
    <mergeCell ref="B34:M34"/>
    <mergeCell ref="B35:M35"/>
    <mergeCell ref="C22:D22"/>
    <mergeCell ref="C23:D23"/>
    <mergeCell ref="C24:D24"/>
    <mergeCell ref="B26:D26"/>
    <mergeCell ref="C27:D27"/>
    <mergeCell ref="C28:D28"/>
    <mergeCell ref="C14:D14"/>
    <mergeCell ref="C15:D15"/>
    <mergeCell ref="C16:D16"/>
    <mergeCell ref="B18:D18"/>
    <mergeCell ref="C19:D19"/>
    <mergeCell ref="B21:D21"/>
    <mergeCell ref="E10:F10"/>
    <mergeCell ref="H10:I10"/>
    <mergeCell ref="E11:F11"/>
    <mergeCell ref="H11:I11"/>
    <mergeCell ref="E12:I12"/>
    <mergeCell ref="B13:D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747</v>
      </c>
      <c r="B1" s="1" t="s">
        <v>1</v>
      </c>
    </row>
    <row r="2" spans="1:2" x14ac:dyDescent="0.25">
      <c r="A2" s="7"/>
      <c r="B2" s="1" t="s">
        <v>2</v>
      </c>
    </row>
    <row r="3" spans="1:2" ht="30" x14ac:dyDescent="0.25">
      <c r="A3" s="3" t="s">
        <v>748</v>
      </c>
      <c r="B3" s="4" t="s">
        <v>5</v>
      </c>
    </row>
    <row r="4" spans="1:2" x14ac:dyDescent="0.25">
      <c r="A4" s="22" t="s">
        <v>747</v>
      </c>
      <c r="B4" s="4" t="s">
        <v>5</v>
      </c>
    </row>
    <row r="5" spans="1:2" ht="26.25" x14ac:dyDescent="0.25">
      <c r="A5" s="22"/>
      <c r="B5" s="17" t="s">
        <v>749</v>
      </c>
    </row>
    <row r="6" spans="1:2" x14ac:dyDescent="0.25">
      <c r="A6" s="22"/>
      <c r="B6" s="17" t="s">
        <v>750</v>
      </c>
    </row>
    <row r="7" spans="1:2" ht="204.75" x14ac:dyDescent="0.25">
      <c r="A7" s="22"/>
      <c r="B7" s="19" t="s">
        <v>751</v>
      </c>
    </row>
    <row r="8" spans="1:2" x14ac:dyDescent="0.25">
      <c r="A8" s="22"/>
      <c r="B8" s="4"/>
    </row>
    <row r="9" spans="1:2" ht="26.25" x14ac:dyDescent="0.25">
      <c r="A9" s="22"/>
      <c r="B9" s="17" t="s">
        <v>752</v>
      </c>
    </row>
    <row r="10" spans="1:2" ht="115.5" x14ac:dyDescent="0.25">
      <c r="A10" s="22"/>
      <c r="B10" s="19" t="s">
        <v>753</v>
      </c>
    </row>
    <row r="11" spans="1:2" ht="204.75" x14ac:dyDescent="0.25">
      <c r="A11" s="22"/>
      <c r="B11" s="19" t="s">
        <v>754</v>
      </c>
    </row>
    <row r="12" spans="1:2" x14ac:dyDescent="0.25">
      <c r="A12" s="22"/>
      <c r="B12" s="4"/>
    </row>
    <row r="13" spans="1:2" x14ac:dyDescent="0.25">
      <c r="A13" s="22"/>
      <c r="B13" s="17" t="s">
        <v>755</v>
      </c>
    </row>
    <row r="14" spans="1:2" ht="51.75" x14ac:dyDescent="0.25">
      <c r="A14" s="22"/>
      <c r="B14" s="19" t="s">
        <v>756</v>
      </c>
    </row>
    <row r="15" spans="1:2" ht="255.75" x14ac:dyDescent="0.25">
      <c r="A15" s="22"/>
      <c r="B15" s="19" t="s">
        <v>757</v>
      </c>
    </row>
    <row r="16" spans="1:2" ht="102.75" x14ac:dyDescent="0.25">
      <c r="A16" s="22"/>
      <c r="B16" s="21" t="s">
        <v>758</v>
      </c>
    </row>
    <row r="17" spans="1:2" ht="243" x14ac:dyDescent="0.25">
      <c r="A17" s="22"/>
      <c r="B17" s="19" t="s">
        <v>759</v>
      </c>
    </row>
  </sheetData>
  <mergeCells count="2">
    <mergeCell ref="A1:A2"/>
    <mergeCell ref="A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27</v>
      </c>
      <c r="B1" s="7" t="s">
        <v>29</v>
      </c>
      <c r="C1" s="7"/>
      <c r="D1" s="7" t="s">
        <v>1</v>
      </c>
      <c r="E1" s="7"/>
    </row>
    <row r="2" spans="1:5" ht="30" x14ac:dyDescent="0.25">
      <c r="A2" s="1" t="s">
        <v>28</v>
      </c>
      <c r="B2" s="1" t="s">
        <v>2</v>
      </c>
      <c r="C2" s="1" t="s">
        <v>30</v>
      </c>
      <c r="D2" s="1" t="s">
        <v>2</v>
      </c>
      <c r="E2" s="1" t="s">
        <v>30</v>
      </c>
    </row>
    <row r="3" spans="1:5" x14ac:dyDescent="0.25">
      <c r="A3" s="3" t="s">
        <v>31</v>
      </c>
      <c r="B3" s="4" t="s">
        <v>5</v>
      </c>
      <c r="C3" s="4" t="s">
        <v>5</v>
      </c>
      <c r="D3" s="4" t="s">
        <v>5</v>
      </c>
      <c r="E3" s="4" t="s">
        <v>5</v>
      </c>
    </row>
    <row r="4" spans="1:5" x14ac:dyDescent="0.25">
      <c r="A4" s="2" t="s">
        <v>32</v>
      </c>
      <c r="B4" s="8">
        <v>507.3</v>
      </c>
      <c r="C4" s="8">
        <v>524.4</v>
      </c>
      <c r="D4" s="8">
        <v>1536.6</v>
      </c>
      <c r="E4" s="8">
        <v>1595.7</v>
      </c>
    </row>
    <row r="5" spans="1:5" x14ac:dyDescent="0.25">
      <c r="A5" s="2" t="s">
        <v>33</v>
      </c>
      <c r="B5" s="4">
        <v>32.799999999999997</v>
      </c>
      <c r="C5" s="4">
        <v>30.5</v>
      </c>
      <c r="D5" s="4">
        <v>97</v>
      </c>
      <c r="E5" s="4">
        <v>89.6</v>
      </c>
    </row>
    <row r="6" spans="1:5" x14ac:dyDescent="0.25">
      <c r="A6" s="2" t="s">
        <v>34</v>
      </c>
      <c r="B6" s="4">
        <v>147.1</v>
      </c>
      <c r="C6" s="4">
        <v>155.80000000000001</v>
      </c>
      <c r="D6" s="4">
        <v>447.5</v>
      </c>
      <c r="E6" s="4">
        <v>469.1</v>
      </c>
    </row>
    <row r="7" spans="1:5" x14ac:dyDescent="0.25">
      <c r="A7" s="3" t="s">
        <v>35</v>
      </c>
      <c r="B7" s="4" t="s">
        <v>5</v>
      </c>
      <c r="C7" s="4" t="s">
        <v>5</v>
      </c>
      <c r="D7" s="4" t="s">
        <v>5</v>
      </c>
      <c r="E7" s="4" t="s">
        <v>5</v>
      </c>
    </row>
    <row r="8" spans="1:5" ht="45" x14ac:dyDescent="0.25">
      <c r="A8" s="2" t="s">
        <v>36</v>
      </c>
      <c r="B8" s="4">
        <v>-0.3</v>
      </c>
      <c r="C8" s="4">
        <v>-0.4</v>
      </c>
      <c r="D8" s="4">
        <v>-0.4</v>
      </c>
      <c r="E8" s="4">
        <v>-1</v>
      </c>
    </row>
    <row r="9" spans="1:5" x14ac:dyDescent="0.25">
      <c r="A9" s="2" t="s">
        <v>37</v>
      </c>
      <c r="B9" s="4">
        <v>-4.9000000000000004</v>
      </c>
      <c r="C9" s="4">
        <v>-8.3000000000000007</v>
      </c>
      <c r="D9" s="4">
        <v>-6.4</v>
      </c>
      <c r="E9" s="4">
        <v>-11.9</v>
      </c>
    </row>
    <row r="10" spans="1:5" x14ac:dyDescent="0.25">
      <c r="A10" s="2" t="s">
        <v>38</v>
      </c>
      <c r="B10" s="4">
        <v>-5.2</v>
      </c>
      <c r="C10" s="4">
        <v>-8.6999999999999993</v>
      </c>
      <c r="D10" s="4">
        <v>-6.8</v>
      </c>
      <c r="E10" s="4">
        <v>-12.9</v>
      </c>
    </row>
    <row r="11" spans="1:5" x14ac:dyDescent="0.25">
      <c r="A11" s="2" t="s">
        <v>39</v>
      </c>
      <c r="B11" s="4">
        <v>682</v>
      </c>
      <c r="C11" s="4">
        <v>702</v>
      </c>
      <c r="D11" s="9">
        <v>2074.3000000000002</v>
      </c>
      <c r="E11" s="9">
        <v>2141.5</v>
      </c>
    </row>
    <row r="12" spans="1:5" x14ac:dyDescent="0.25">
      <c r="A12" s="3" t="s">
        <v>40</v>
      </c>
      <c r="B12" s="4" t="s">
        <v>5</v>
      </c>
      <c r="C12" s="4" t="s">
        <v>5</v>
      </c>
      <c r="D12" s="4" t="s">
        <v>5</v>
      </c>
      <c r="E12" s="4" t="s">
        <v>5</v>
      </c>
    </row>
    <row r="13" spans="1:5" x14ac:dyDescent="0.25">
      <c r="A13" s="2" t="s">
        <v>41</v>
      </c>
      <c r="B13" s="4">
        <v>360.8</v>
      </c>
      <c r="C13" s="4">
        <v>395</v>
      </c>
      <c r="D13" s="9">
        <v>1188.0999999999999</v>
      </c>
      <c r="E13" s="9">
        <v>1260.9000000000001</v>
      </c>
    </row>
    <row r="14" spans="1:5" x14ac:dyDescent="0.25">
      <c r="A14" s="2" t="s">
        <v>42</v>
      </c>
      <c r="B14" s="4">
        <v>38.700000000000003</v>
      </c>
      <c r="C14" s="4">
        <v>43.9</v>
      </c>
      <c r="D14" s="4">
        <v>122.8</v>
      </c>
      <c r="E14" s="4">
        <v>130.80000000000001</v>
      </c>
    </row>
    <row r="15" spans="1:5" x14ac:dyDescent="0.25">
      <c r="A15" s="2" t="s">
        <v>43</v>
      </c>
      <c r="B15" s="4">
        <v>119.9</v>
      </c>
      <c r="C15" s="4">
        <v>114.8</v>
      </c>
      <c r="D15" s="4">
        <v>348.3</v>
      </c>
      <c r="E15" s="4">
        <v>324.3</v>
      </c>
    </row>
    <row r="16" spans="1:5" x14ac:dyDescent="0.25">
      <c r="A16" s="2" t="s">
        <v>44</v>
      </c>
      <c r="B16" s="4">
        <v>53.2</v>
      </c>
      <c r="C16" s="4">
        <v>51.9</v>
      </c>
      <c r="D16" s="4">
        <v>154.69999999999999</v>
      </c>
      <c r="E16" s="4">
        <v>156.5</v>
      </c>
    </row>
    <row r="17" spans="1:5" x14ac:dyDescent="0.25">
      <c r="A17" s="2" t="s">
        <v>45</v>
      </c>
      <c r="B17" s="4">
        <v>7.5</v>
      </c>
      <c r="C17" s="4">
        <v>9.1</v>
      </c>
      <c r="D17" s="4">
        <v>24.7</v>
      </c>
      <c r="E17" s="4">
        <v>27.7</v>
      </c>
    </row>
    <row r="18" spans="1:5" x14ac:dyDescent="0.25">
      <c r="A18" s="2" t="s">
        <v>46</v>
      </c>
      <c r="B18" s="4">
        <v>7.8</v>
      </c>
      <c r="C18" s="4">
        <v>8.6</v>
      </c>
      <c r="D18" s="4">
        <v>24.1</v>
      </c>
      <c r="E18" s="4">
        <v>25.7</v>
      </c>
    </row>
    <row r="19" spans="1:5" ht="30" x14ac:dyDescent="0.25">
      <c r="A19" s="2" t="s">
        <v>47</v>
      </c>
      <c r="B19" s="4">
        <v>-2.8</v>
      </c>
      <c r="C19" s="4">
        <v>-3.1</v>
      </c>
      <c r="D19" s="4">
        <v>-2</v>
      </c>
      <c r="E19" s="4">
        <v>-5</v>
      </c>
    </row>
    <row r="20" spans="1:5" x14ac:dyDescent="0.25">
      <c r="A20" s="2" t="s">
        <v>48</v>
      </c>
      <c r="B20" s="4">
        <v>585.1</v>
      </c>
      <c r="C20" s="4">
        <v>620.20000000000005</v>
      </c>
      <c r="D20" s="9">
        <v>1860.7</v>
      </c>
      <c r="E20" s="9">
        <v>1920.9</v>
      </c>
    </row>
    <row r="21" spans="1:5" x14ac:dyDescent="0.25">
      <c r="A21" s="2" t="s">
        <v>49</v>
      </c>
      <c r="B21" s="4">
        <v>96.9</v>
      </c>
      <c r="C21" s="4">
        <v>81.8</v>
      </c>
      <c r="D21" s="4">
        <v>213.6</v>
      </c>
      <c r="E21" s="4">
        <v>220.6</v>
      </c>
    </row>
    <row r="22" spans="1:5" x14ac:dyDescent="0.25">
      <c r="A22" s="2" t="s">
        <v>50</v>
      </c>
      <c r="B22" s="4">
        <v>25.8</v>
      </c>
      <c r="C22" s="4">
        <v>22.8</v>
      </c>
      <c r="D22" s="4">
        <v>50.5</v>
      </c>
      <c r="E22" s="4">
        <v>57.1</v>
      </c>
    </row>
    <row r="23" spans="1:5" x14ac:dyDescent="0.25">
      <c r="A23" s="2" t="s">
        <v>51</v>
      </c>
      <c r="B23" s="8">
        <v>71.099999999999994</v>
      </c>
      <c r="C23" s="10">
        <v>59</v>
      </c>
      <c r="D23" s="8">
        <v>163.1</v>
      </c>
      <c r="E23" s="8">
        <v>163.5</v>
      </c>
    </row>
    <row r="24" spans="1:5" x14ac:dyDescent="0.25">
      <c r="A24" s="3" t="s">
        <v>52</v>
      </c>
      <c r="B24" s="4" t="s">
        <v>5</v>
      </c>
      <c r="C24" s="4" t="s">
        <v>5</v>
      </c>
      <c r="D24" s="4" t="s">
        <v>5</v>
      </c>
      <c r="E24" s="4" t="s">
        <v>5</v>
      </c>
    </row>
    <row r="25" spans="1:5" x14ac:dyDescent="0.25">
      <c r="A25" s="2" t="s">
        <v>53</v>
      </c>
      <c r="B25" s="8">
        <v>1.66</v>
      </c>
      <c r="C25" s="8">
        <v>1.33</v>
      </c>
      <c r="D25" s="8">
        <v>3.76</v>
      </c>
      <c r="E25" s="8">
        <v>3.69</v>
      </c>
    </row>
    <row r="26" spans="1:5" x14ac:dyDescent="0.25">
      <c r="A26" s="2" t="s">
        <v>54</v>
      </c>
      <c r="B26" s="8">
        <v>1.65</v>
      </c>
      <c r="C26" s="8">
        <v>1.32</v>
      </c>
      <c r="D26" s="8">
        <v>3.73</v>
      </c>
      <c r="E26" s="8">
        <v>3.67</v>
      </c>
    </row>
    <row r="27" spans="1:5" ht="30" x14ac:dyDescent="0.25">
      <c r="A27" s="3" t="s">
        <v>55</v>
      </c>
      <c r="B27" s="4" t="s">
        <v>5</v>
      </c>
      <c r="C27" s="4" t="s">
        <v>5</v>
      </c>
      <c r="D27" s="4" t="s">
        <v>5</v>
      </c>
      <c r="E27" s="4" t="s">
        <v>5</v>
      </c>
    </row>
    <row r="28" spans="1:5" x14ac:dyDescent="0.25">
      <c r="A28" s="2" t="s">
        <v>53</v>
      </c>
      <c r="B28" s="6">
        <v>42777337</v>
      </c>
      <c r="C28" s="6">
        <v>44271160</v>
      </c>
      <c r="D28" s="6">
        <v>43324269</v>
      </c>
      <c r="E28" s="6">
        <v>44307863</v>
      </c>
    </row>
    <row r="29" spans="1:5" ht="30" x14ac:dyDescent="0.25">
      <c r="A29" s="2" t="s">
        <v>56</v>
      </c>
      <c r="B29" s="6">
        <v>43184170</v>
      </c>
      <c r="C29" s="6">
        <v>44610358</v>
      </c>
      <c r="D29" s="6">
        <v>43736832</v>
      </c>
      <c r="E29" s="6">
        <v>44514600</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42578125" bestFit="1" customWidth="1"/>
    <col min="2" max="2" width="36.5703125" bestFit="1" customWidth="1"/>
  </cols>
  <sheetData>
    <row r="1" spans="1:2" x14ac:dyDescent="0.25">
      <c r="A1" s="7" t="s">
        <v>760</v>
      </c>
      <c r="B1" s="1" t="s">
        <v>1</v>
      </c>
    </row>
    <row r="2" spans="1:2" x14ac:dyDescent="0.25">
      <c r="A2" s="7"/>
      <c r="B2" s="1" t="s">
        <v>2</v>
      </c>
    </row>
    <row r="3" spans="1:2" x14ac:dyDescent="0.25">
      <c r="A3" s="3" t="s">
        <v>761</v>
      </c>
      <c r="B3" s="4" t="s">
        <v>5</v>
      </c>
    </row>
    <row r="4" spans="1:2" x14ac:dyDescent="0.25">
      <c r="A4" s="22" t="s">
        <v>760</v>
      </c>
      <c r="B4" s="4" t="s">
        <v>5</v>
      </c>
    </row>
    <row r="5" spans="1:2" x14ac:dyDescent="0.25">
      <c r="A5" s="22"/>
      <c r="B5" s="48" t="s">
        <v>762</v>
      </c>
    </row>
    <row r="6" spans="1:2" ht="39.75" x14ac:dyDescent="0.25">
      <c r="A6" s="22"/>
      <c r="B6" s="48" t="s">
        <v>763</v>
      </c>
    </row>
    <row r="7" spans="1:2" ht="281.25" x14ac:dyDescent="0.25">
      <c r="A7" s="22"/>
      <c r="B7" s="19" t="s">
        <v>764</v>
      </c>
    </row>
    <row r="8" spans="1:2" ht="115.5" x14ac:dyDescent="0.25">
      <c r="A8" s="22"/>
      <c r="B8" s="19" t="s">
        <v>765</v>
      </c>
    </row>
    <row r="9" spans="1:2" x14ac:dyDescent="0.25">
      <c r="A9" s="22"/>
      <c r="B9" s="4"/>
    </row>
    <row r="10" spans="1:2" ht="27" x14ac:dyDescent="0.25">
      <c r="A10" s="22"/>
      <c r="B10" s="48" t="s">
        <v>766</v>
      </c>
    </row>
    <row r="11" spans="1:2" ht="243" x14ac:dyDescent="0.25">
      <c r="A11" s="22"/>
      <c r="B11" s="19" t="s">
        <v>767</v>
      </c>
    </row>
    <row r="12" spans="1:2" ht="115.5" x14ac:dyDescent="0.25">
      <c r="A12" s="22"/>
      <c r="B12" s="19" t="s">
        <v>768</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2.140625" bestFit="1" customWidth="1"/>
    <col min="2" max="2" width="36.5703125" bestFit="1" customWidth="1"/>
    <col min="3" max="3" width="13.28515625" customWidth="1"/>
    <col min="4" max="4" width="7.5703125" customWidth="1"/>
    <col min="5" max="5" width="27.42578125" customWidth="1"/>
    <col min="6" max="6" width="13.28515625" customWidth="1"/>
    <col min="7" max="7" width="7.5703125" customWidth="1"/>
    <col min="8" max="8" width="27.42578125" customWidth="1"/>
    <col min="9" max="9" width="13.28515625" customWidth="1"/>
    <col min="10" max="10" width="7.5703125" customWidth="1"/>
    <col min="11" max="11" width="27.42578125" customWidth="1"/>
    <col min="12" max="12" width="13.28515625" customWidth="1"/>
    <col min="13" max="13" width="7.5703125" customWidth="1"/>
  </cols>
  <sheetData>
    <row r="1" spans="1:13" ht="15" customHeight="1" x14ac:dyDescent="0.25">
      <c r="A1" s="7" t="s">
        <v>769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15" customHeight="1" x14ac:dyDescent="0.25">
      <c r="A3" s="3" t="s">
        <v>770</v>
      </c>
      <c r="B3" s="12" t="s">
        <v>5</v>
      </c>
      <c r="C3" s="12"/>
      <c r="D3" s="12"/>
      <c r="E3" s="12"/>
      <c r="F3" s="12"/>
      <c r="G3" s="12"/>
      <c r="H3" s="12"/>
      <c r="I3" s="12"/>
      <c r="J3" s="12"/>
      <c r="K3" s="12"/>
      <c r="L3" s="12"/>
      <c r="M3" s="12"/>
    </row>
    <row r="4" spans="1:13" ht="15" customHeight="1" x14ac:dyDescent="0.25">
      <c r="A4" s="22" t="s">
        <v>771</v>
      </c>
      <c r="B4" s="12" t="s">
        <v>5</v>
      </c>
      <c r="C4" s="12"/>
      <c r="D4" s="12"/>
      <c r="E4" s="12"/>
      <c r="F4" s="12"/>
      <c r="G4" s="12"/>
      <c r="H4" s="12"/>
      <c r="I4" s="12"/>
      <c r="J4" s="12"/>
      <c r="K4" s="12"/>
      <c r="L4" s="12"/>
      <c r="M4" s="12"/>
    </row>
    <row r="5" spans="1:13" x14ac:dyDescent="0.25">
      <c r="A5" s="22"/>
      <c r="B5" s="51" t="s">
        <v>772</v>
      </c>
      <c r="C5" s="51"/>
      <c r="D5" s="51"/>
      <c r="E5" s="51"/>
      <c r="F5" s="51"/>
      <c r="G5" s="51"/>
      <c r="H5" s="51"/>
      <c r="I5" s="51"/>
      <c r="J5" s="51"/>
      <c r="K5" s="51"/>
      <c r="L5" s="51"/>
      <c r="M5" s="51"/>
    </row>
    <row r="6" spans="1:13" ht="25.5" customHeight="1" x14ac:dyDescent="0.25">
      <c r="A6" s="22"/>
      <c r="B6" s="47" t="s">
        <v>773</v>
      </c>
      <c r="C6" s="47"/>
      <c r="D6" s="47"/>
      <c r="E6" s="47"/>
      <c r="F6" s="47"/>
      <c r="G6" s="47"/>
      <c r="H6" s="47"/>
      <c r="I6" s="47"/>
      <c r="J6" s="47"/>
      <c r="K6" s="47"/>
      <c r="L6" s="47"/>
      <c r="M6" s="47"/>
    </row>
    <row r="7" spans="1:13" x14ac:dyDescent="0.25">
      <c r="A7" s="22"/>
      <c r="B7" s="47" t="s">
        <v>774</v>
      </c>
      <c r="C7" s="47"/>
      <c r="D7" s="47"/>
      <c r="E7" s="47"/>
      <c r="F7" s="47"/>
      <c r="G7" s="47"/>
      <c r="H7" s="47"/>
      <c r="I7" s="47"/>
      <c r="J7" s="47"/>
      <c r="K7" s="47"/>
      <c r="L7" s="47"/>
      <c r="M7" s="47"/>
    </row>
    <row r="8" spans="1:13" x14ac:dyDescent="0.25">
      <c r="A8" s="22"/>
      <c r="B8" s="12"/>
      <c r="C8" s="12"/>
      <c r="D8" s="12"/>
      <c r="E8" s="12"/>
      <c r="F8" s="12"/>
      <c r="G8" s="12"/>
      <c r="H8" s="12"/>
      <c r="I8" s="12"/>
      <c r="J8" s="12"/>
      <c r="K8" s="12"/>
      <c r="L8" s="12"/>
      <c r="M8" s="12"/>
    </row>
    <row r="9" spans="1:13" x14ac:dyDescent="0.25">
      <c r="A9" s="22"/>
      <c r="B9" s="66"/>
      <c r="C9" s="134" t="s">
        <v>215</v>
      </c>
      <c r="D9" s="134"/>
      <c r="E9" s="134"/>
      <c r="F9" s="134"/>
      <c r="G9" s="134"/>
      <c r="H9" s="100"/>
      <c r="I9" s="134" t="s">
        <v>216</v>
      </c>
      <c r="J9" s="134"/>
      <c r="K9" s="134"/>
      <c r="L9" s="134"/>
      <c r="M9" s="134"/>
    </row>
    <row r="10" spans="1:13" ht="15.75" thickBot="1" x14ac:dyDescent="0.3">
      <c r="A10" s="22"/>
      <c r="B10" s="66"/>
      <c r="C10" s="128" t="s">
        <v>217</v>
      </c>
      <c r="D10" s="128"/>
      <c r="E10" s="128"/>
      <c r="F10" s="128"/>
      <c r="G10" s="128"/>
      <c r="H10" s="70"/>
      <c r="I10" s="128" t="s">
        <v>217</v>
      </c>
      <c r="J10" s="128"/>
      <c r="K10" s="128"/>
      <c r="L10" s="128"/>
      <c r="M10" s="128"/>
    </row>
    <row r="11" spans="1:13" ht="16.5" thickTop="1" thickBot="1" x14ac:dyDescent="0.3">
      <c r="A11" s="22"/>
      <c r="B11" s="66"/>
      <c r="C11" s="133">
        <v>2014</v>
      </c>
      <c r="D11" s="133"/>
      <c r="E11" s="107"/>
      <c r="F11" s="133">
        <v>2013</v>
      </c>
      <c r="G11" s="133"/>
      <c r="H11" s="70"/>
      <c r="I11" s="133">
        <v>2014</v>
      </c>
      <c r="J11" s="133"/>
      <c r="K11" s="107"/>
      <c r="L11" s="133">
        <v>2013</v>
      </c>
      <c r="M11" s="133"/>
    </row>
    <row r="12" spans="1:13" ht="27" thickTop="1" x14ac:dyDescent="0.25">
      <c r="A12" s="22"/>
      <c r="B12" s="110" t="s">
        <v>775</v>
      </c>
      <c r="C12" s="159">
        <v>26.6</v>
      </c>
      <c r="D12" s="160" t="s">
        <v>530</v>
      </c>
      <c r="E12" s="66"/>
      <c r="F12" s="159">
        <v>27.9</v>
      </c>
      <c r="G12" s="160" t="s">
        <v>530</v>
      </c>
      <c r="H12" s="66"/>
      <c r="I12" s="159">
        <v>23.6</v>
      </c>
      <c r="J12" s="160" t="s">
        <v>530</v>
      </c>
      <c r="K12" s="66"/>
      <c r="L12" s="159">
        <v>25.9</v>
      </c>
      <c r="M12" s="160" t="s">
        <v>530</v>
      </c>
    </row>
    <row r="13" spans="1:13" x14ac:dyDescent="0.25">
      <c r="A13" s="22"/>
      <c r="B13" s="12"/>
      <c r="C13" s="12"/>
      <c r="D13" s="12"/>
      <c r="E13" s="12"/>
      <c r="F13" s="12"/>
      <c r="G13" s="12"/>
      <c r="H13" s="12"/>
      <c r="I13" s="12"/>
      <c r="J13" s="12"/>
      <c r="K13" s="12"/>
      <c r="L13" s="12"/>
      <c r="M13" s="12"/>
    </row>
    <row r="14" spans="1:13" ht="25.5" customHeight="1" x14ac:dyDescent="0.25">
      <c r="A14" s="22"/>
      <c r="B14" s="47" t="s">
        <v>776</v>
      </c>
      <c r="C14" s="47"/>
      <c r="D14" s="47"/>
      <c r="E14" s="47"/>
      <c r="F14" s="47"/>
      <c r="G14" s="47"/>
      <c r="H14" s="47"/>
      <c r="I14" s="47"/>
      <c r="J14" s="47"/>
      <c r="K14" s="47"/>
      <c r="L14" s="47"/>
      <c r="M14" s="47"/>
    </row>
  </sheetData>
  <mergeCells count="20">
    <mergeCell ref="B13:M13"/>
    <mergeCell ref="B14:M14"/>
    <mergeCell ref="A1:A2"/>
    <mergeCell ref="B1:M1"/>
    <mergeCell ref="B2:M2"/>
    <mergeCell ref="B3:M3"/>
    <mergeCell ref="A4:A14"/>
    <mergeCell ref="B4:M4"/>
    <mergeCell ref="B5:M5"/>
    <mergeCell ref="B6:M6"/>
    <mergeCell ref="B7:M7"/>
    <mergeCell ref="B8:M8"/>
    <mergeCell ref="C9:G9"/>
    <mergeCell ref="I9:M9"/>
    <mergeCell ref="C10:G10"/>
    <mergeCell ref="I10:M10"/>
    <mergeCell ref="C11:D11"/>
    <mergeCell ref="F11:G11"/>
    <mergeCell ref="I11:J11"/>
    <mergeCell ref="L11: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3" width="10.7109375" customWidth="1"/>
    <col min="4" max="4" width="36.5703125" bestFit="1" customWidth="1"/>
    <col min="5" max="5" width="3.140625" customWidth="1"/>
    <col min="6" max="6" width="11.28515625" customWidth="1"/>
    <col min="7" max="7" width="10.7109375" customWidth="1"/>
    <col min="8" max="8" width="2" customWidth="1"/>
    <col min="9" max="9" width="5.85546875" customWidth="1"/>
    <col min="10" max="10" width="10.7109375" customWidth="1"/>
    <col min="11" max="11" width="2.7109375" customWidth="1"/>
    <col min="12" max="12" width="9.7109375" customWidth="1"/>
  </cols>
  <sheetData>
    <row r="1" spans="1:12" ht="15" customHeight="1" x14ac:dyDescent="0.25">
      <c r="A1" s="7" t="s">
        <v>132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15" customHeight="1" x14ac:dyDescent="0.25">
      <c r="A3" s="3" t="s">
        <v>777</v>
      </c>
      <c r="B3" s="12" t="s">
        <v>5</v>
      </c>
      <c r="C3" s="12"/>
      <c r="D3" s="12"/>
      <c r="E3" s="12"/>
      <c r="F3" s="12"/>
      <c r="G3" s="12"/>
      <c r="H3" s="12"/>
      <c r="I3" s="12"/>
      <c r="J3" s="12"/>
      <c r="K3" s="12"/>
      <c r="L3" s="12"/>
    </row>
    <row r="4" spans="1:12" ht="15" customHeight="1" x14ac:dyDescent="0.25">
      <c r="A4" s="22" t="s">
        <v>778</v>
      </c>
      <c r="B4" s="12" t="s">
        <v>5</v>
      </c>
      <c r="C4" s="12"/>
      <c r="D4" s="12"/>
      <c r="E4" s="12"/>
      <c r="F4" s="12"/>
      <c r="G4" s="12"/>
      <c r="H4" s="12"/>
      <c r="I4" s="12"/>
      <c r="J4" s="12"/>
      <c r="K4" s="12"/>
      <c r="L4" s="12"/>
    </row>
    <row r="5" spans="1:12" x14ac:dyDescent="0.25">
      <c r="A5" s="22"/>
      <c r="B5" s="46" t="s">
        <v>779</v>
      </c>
      <c r="C5" s="46"/>
      <c r="D5" s="46"/>
      <c r="E5" s="46"/>
      <c r="F5" s="46"/>
      <c r="G5" s="46"/>
      <c r="H5" s="46"/>
      <c r="I5" s="46"/>
      <c r="J5" s="46"/>
      <c r="K5" s="46"/>
      <c r="L5" s="46"/>
    </row>
    <row r="6" spans="1:12" x14ac:dyDescent="0.25">
      <c r="A6" s="22"/>
      <c r="B6" s="92" t="s">
        <v>780</v>
      </c>
      <c r="C6" s="92"/>
      <c r="D6" s="92"/>
      <c r="E6" s="92"/>
      <c r="F6" s="92"/>
      <c r="G6" s="92"/>
      <c r="H6" s="92"/>
      <c r="I6" s="92"/>
      <c r="J6" s="92"/>
      <c r="K6" s="92"/>
      <c r="L6" s="92"/>
    </row>
    <row r="7" spans="1:12" x14ac:dyDescent="0.25">
      <c r="A7" s="22"/>
      <c r="B7" s="12"/>
      <c r="C7" s="12"/>
      <c r="D7" s="12"/>
      <c r="E7" s="12"/>
      <c r="F7" s="12"/>
      <c r="G7" s="12"/>
      <c r="H7" s="12"/>
      <c r="I7" s="12"/>
      <c r="J7" s="12"/>
      <c r="K7" s="12"/>
      <c r="L7" s="12"/>
    </row>
    <row r="8" spans="1:12" x14ac:dyDescent="0.25">
      <c r="A8" s="22"/>
      <c r="B8" s="66"/>
      <c r="C8" s="66"/>
      <c r="D8" s="66"/>
      <c r="E8" s="134" t="s">
        <v>781</v>
      </c>
      <c r="F8" s="134"/>
      <c r="G8" s="66"/>
      <c r="H8" s="166"/>
      <c r="I8" s="166"/>
      <c r="J8" s="66"/>
      <c r="K8" s="134" t="s">
        <v>129</v>
      </c>
      <c r="L8" s="134"/>
    </row>
    <row r="9" spans="1:12" x14ac:dyDescent="0.25">
      <c r="A9" s="22"/>
      <c r="B9" s="66"/>
      <c r="C9" s="66"/>
      <c r="D9" s="66"/>
      <c r="E9" s="134" t="s">
        <v>782</v>
      </c>
      <c r="F9" s="134"/>
      <c r="G9" s="66"/>
      <c r="H9" s="166"/>
      <c r="I9" s="166"/>
      <c r="J9" s="66"/>
      <c r="K9" s="134" t="s">
        <v>783</v>
      </c>
      <c r="L9" s="134"/>
    </row>
    <row r="10" spans="1:12" x14ac:dyDescent="0.25">
      <c r="A10" s="22"/>
      <c r="B10" s="66"/>
      <c r="C10" s="66"/>
      <c r="D10" s="66"/>
      <c r="E10" s="134" t="s">
        <v>784</v>
      </c>
      <c r="F10" s="134"/>
      <c r="G10" s="66"/>
      <c r="H10" s="134" t="s">
        <v>330</v>
      </c>
      <c r="I10" s="134"/>
      <c r="J10" s="66"/>
      <c r="K10" s="134" t="s">
        <v>338</v>
      </c>
      <c r="L10" s="134"/>
    </row>
    <row r="11" spans="1:12" x14ac:dyDescent="0.25">
      <c r="A11" s="22"/>
      <c r="B11" s="66"/>
      <c r="C11" s="66"/>
      <c r="D11" s="66"/>
      <c r="E11" s="134" t="s">
        <v>785</v>
      </c>
      <c r="F11" s="134"/>
      <c r="G11" s="100"/>
      <c r="H11" s="134" t="s">
        <v>786</v>
      </c>
      <c r="I11" s="134"/>
      <c r="J11" s="69"/>
      <c r="K11" s="134" t="s">
        <v>787</v>
      </c>
      <c r="L11" s="134"/>
    </row>
    <row r="12" spans="1:12" ht="15.75" thickBot="1" x14ac:dyDescent="0.3">
      <c r="A12" s="22"/>
      <c r="B12" s="66"/>
      <c r="C12" s="66"/>
      <c r="D12" s="66"/>
      <c r="E12" s="128" t="s">
        <v>788</v>
      </c>
      <c r="F12" s="128"/>
      <c r="G12" s="100"/>
      <c r="H12" s="128" t="s">
        <v>789</v>
      </c>
      <c r="I12" s="128"/>
      <c r="J12" s="69"/>
      <c r="K12" s="128" t="s">
        <v>790</v>
      </c>
      <c r="L12" s="128"/>
    </row>
    <row r="13" spans="1:12" ht="15.75" thickTop="1" x14ac:dyDescent="0.25">
      <c r="A13" s="22"/>
      <c r="B13" s="66"/>
      <c r="C13" s="66"/>
      <c r="D13" s="66"/>
      <c r="E13" s="127" t="s">
        <v>230</v>
      </c>
      <c r="F13" s="127"/>
      <c r="G13" s="127"/>
      <c r="H13" s="127"/>
      <c r="I13" s="127"/>
      <c r="J13" s="127"/>
      <c r="K13" s="127"/>
      <c r="L13" s="127"/>
    </row>
    <row r="14" spans="1:12" ht="15.75" thickBot="1" x14ac:dyDescent="0.3">
      <c r="A14" s="22"/>
      <c r="B14" s="135" t="s">
        <v>791</v>
      </c>
      <c r="C14" s="135"/>
      <c r="D14" s="135"/>
      <c r="E14" s="161" t="s">
        <v>219</v>
      </c>
      <c r="F14" s="56">
        <v>383</v>
      </c>
      <c r="G14" s="70"/>
      <c r="H14" s="161" t="s">
        <v>219</v>
      </c>
      <c r="I14" s="56">
        <v>-73.7</v>
      </c>
      <c r="J14" s="70"/>
      <c r="K14" s="161" t="s">
        <v>219</v>
      </c>
      <c r="L14" s="56">
        <v>309.3</v>
      </c>
    </row>
    <row r="15" spans="1:12" x14ac:dyDescent="0.25">
      <c r="A15" s="22"/>
      <c r="B15" s="66"/>
      <c r="C15" s="135" t="s">
        <v>792</v>
      </c>
      <c r="D15" s="135"/>
      <c r="E15" s="162"/>
      <c r="F15" s="61"/>
      <c r="G15" s="70"/>
      <c r="H15" s="162"/>
      <c r="I15" s="61"/>
      <c r="J15" s="70"/>
      <c r="K15" s="162"/>
      <c r="L15" s="162"/>
    </row>
    <row r="16" spans="1:12" ht="16.5" x14ac:dyDescent="0.25">
      <c r="A16" s="22"/>
      <c r="B16" s="66"/>
      <c r="C16" s="66"/>
      <c r="D16" s="110" t="s">
        <v>793</v>
      </c>
      <c r="E16" s="70"/>
      <c r="F16" s="40">
        <v>-205.3</v>
      </c>
      <c r="G16" s="70"/>
      <c r="H16" s="70"/>
      <c r="I16" s="40">
        <v>41.2</v>
      </c>
      <c r="J16" s="70"/>
      <c r="K16" s="70"/>
      <c r="L16" s="39">
        <v>-164.1</v>
      </c>
    </row>
    <row r="17" spans="1:12" x14ac:dyDescent="0.25">
      <c r="A17" s="22"/>
      <c r="B17" s="66"/>
      <c r="C17" s="135" t="s">
        <v>794</v>
      </c>
      <c r="D17" s="135"/>
      <c r="E17" s="70"/>
      <c r="F17" s="70"/>
      <c r="G17" s="70"/>
      <c r="H17" s="70"/>
      <c r="I17" s="70"/>
      <c r="J17" s="70"/>
      <c r="K17" s="70"/>
      <c r="L17" s="70"/>
    </row>
    <row r="18" spans="1:12" ht="17.25" thickBot="1" x14ac:dyDescent="0.3">
      <c r="A18" s="22"/>
      <c r="B18" s="66"/>
      <c r="C18" s="66"/>
      <c r="D18" s="110" t="s">
        <v>795</v>
      </c>
      <c r="E18" s="120"/>
      <c r="F18" s="56">
        <v>-4.5</v>
      </c>
      <c r="G18" s="70"/>
      <c r="H18" s="120"/>
      <c r="I18" s="56">
        <v>-6</v>
      </c>
      <c r="J18" s="70"/>
      <c r="K18" s="120"/>
      <c r="L18" s="72">
        <v>-10.5</v>
      </c>
    </row>
    <row r="19" spans="1:12" ht="15.75" thickBot="1" x14ac:dyDescent="0.3">
      <c r="A19" s="22"/>
      <c r="B19" s="135" t="s">
        <v>796</v>
      </c>
      <c r="C19" s="135"/>
      <c r="D19" s="135"/>
      <c r="E19" s="163"/>
      <c r="F19" s="164">
        <v>-209.8</v>
      </c>
      <c r="G19" s="70"/>
      <c r="H19" s="163"/>
      <c r="I19" s="164">
        <v>35.200000000000003</v>
      </c>
      <c r="J19" s="70"/>
      <c r="K19" s="163"/>
      <c r="L19" s="59">
        <v>-174.6</v>
      </c>
    </row>
    <row r="20" spans="1:12" ht="15.75" thickBot="1" x14ac:dyDescent="0.3">
      <c r="A20" s="22"/>
      <c r="B20" s="135" t="s">
        <v>797</v>
      </c>
      <c r="C20" s="135"/>
      <c r="D20" s="135"/>
      <c r="E20" s="165"/>
      <c r="F20" s="59">
        <v>173.2</v>
      </c>
      <c r="G20" s="70"/>
      <c r="H20" s="165"/>
      <c r="I20" s="59">
        <v>-38.5</v>
      </c>
      <c r="J20" s="70"/>
      <c r="K20" s="165"/>
      <c r="L20" s="59">
        <v>134.69999999999999</v>
      </c>
    </row>
    <row r="21" spans="1:12" x14ac:dyDescent="0.25">
      <c r="A21" s="22"/>
      <c r="B21" s="66"/>
      <c r="C21" s="135" t="s">
        <v>798</v>
      </c>
      <c r="D21" s="135"/>
      <c r="E21" s="162"/>
      <c r="F21" s="61"/>
      <c r="G21" s="70"/>
      <c r="H21" s="162"/>
      <c r="I21" s="61"/>
      <c r="J21" s="70"/>
      <c r="K21" s="162"/>
      <c r="L21" s="162"/>
    </row>
    <row r="22" spans="1:12" ht="16.5" x14ac:dyDescent="0.25">
      <c r="A22" s="22"/>
      <c r="B22" s="66"/>
      <c r="C22" s="66"/>
      <c r="D22" s="110" t="s">
        <v>799</v>
      </c>
      <c r="E22" s="70"/>
      <c r="F22" s="40">
        <v>55.3</v>
      </c>
      <c r="G22" s="70"/>
      <c r="H22" s="70"/>
      <c r="I22" s="40">
        <v>-0.4</v>
      </c>
      <c r="J22" s="70"/>
      <c r="K22" s="70"/>
      <c r="L22" s="39">
        <v>54.9</v>
      </c>
    </row>
    <row r="23" spans="1:12" x14ac:dyDescent="0.25">
      <c r="A23" s="22"/>
      <c r="B23" s="66"/>
      <c r="C23" s="135" t="s">
        <v>794</v>
      </c>
      <c r="D23" s="135"/>
      <c r="E23" s="70"/>
      <c r="F23" s="70"/>
      <c r="G23" s="70"/>
      <c r="H23" s="70"/>
      <c r="I23" s="70"/>
      <c r="J23" s="70"/>
      <c r="K23" s="70"/>
      <c r="L23" s="70"/>
    </row>
    <row r="24" spans="1:12" ht="30" thickBot="1" x14ac:dyDescent="0.3">
      <c r="A24" s="22"/>
      <c r="B24" s="66"/>
      <c r="C24" s="66"/>
      <c r="D24" s="110" t="s">
        <v>800</v>
      </c>
      <c r="E24" s="120"/>
      <c r="F24" s="56">
        <v>-2.1</v>
      </c>
      <c r="G24" s="70"/>
      <c r="H24" s="120"/>
      <c r="I24" s="56">
        <v>1.2</v>
      </c>
      <c r="J24" s="70"/>
      <c r="K24" s="120"/>
      <c r="L24" s="72">
        <v>-0.9</v>
      </c>
    </row>
    <row r="25" spans="1:12" ht="15.75" thickBot="1" x14ac:dyDescent="0.3">
      <c r="A25" s="22"/>
      <c r="B25" s="135" t="s">
        <v>801</v>
      </c>
      <c r="C25" s="135"/>
      <c r="D25" s="135"/>
      <c r="E25" s="163"/>
      <c r="F25" s="59">
        <v>53.2</v>
      </c>
      <c r="G25" s="70"/>
      <c r="H25" s="163"/>
      <c r="I25" s="59">
        <v>0.8</v>
      </c>
      <c r="J25" s="70"/>
      <c r="K25" s="163"/>
      <c r="L25" s="59">
        <v>54</v>
      </c>
    </row>
    <row r="26" spans="1:12" ht="15.75" thickBot="1" x14ac:dyDescent="0.3">
      <c r="A26" s="22"/>
      <c r="B26" s="135" t="s">
        <v>802</v>
      </c>
      <c r="C26" s="135"/>
      <c r="D26" s="135"/>
      <c r="E26" s="131" t="s">
        <v>219</v>
      </c>
      <c r="F26" s="77">
        <v>226.4</v>
      </c>
      <c r="G26" s="70"/>
      <c r="H26" s="131" t="s">
        <v>219</v>
      </c>
      <c r="I26" s="77">
        <v>-37.700000000000003</v>
      </c>
      <c r="J26" s="70"/>
      <c r="K26" s="131" t="s">
        <v>219</v>
      </c>
      <c r="L26" s="77">
        <v>188.7</v>
      </c>
    </row>
    <row r="27" spans="1:12" ht="15.75" thickTop="1" x14ac:dyDescent="0.25">
      <c r="A27" s="22"/>
      <c r="B27" s="12"/>
      <c r="C27" s="12"/>
      <c r="D27" s="12"/>
      <c r="E27" s="12"/>
      <c r="F27" s="12"/>
      <c r="G27" s="12"/>
      <c r="H27" s="12"/>
      <c r="I27" s="12"/>
      <c r="J27" s="12"/>
      <c r="K27" s="12"/>
      <c r="L27" s="12"/>
    </row>
    <row r="28" spans="1:12" x14ac:dyDescent="0.25">
      <c r="A28" s="22"/>
      <c r="B28" s="167" t="s">
        <v>803</v>
      </c>
      <c r="C28" s="167"/>
      <c r="D28" s="167"/>
      <c r="E28" s="167"/>
      <c r="F28" s="167"/>
      <c r="G28" s="167"/>
      <c r="H28" s="167"/>
      <c r="I28" s="167"/>
      <c r="J28" s="167"/>
      <c r="K28" s="167"/>
      <c r="L28" s="167"/>
    </row>
    <row r="29" spans="1:12" x14ac:dyDescent="0.25">
      <c r="A29" s="22"/>
      <c r="B29" s="167" t="s">
        <v>804</v>
      </c>
      <c r="C29" s="167"/>
      <c r="D29" s="167"/>
      <c r="E29" s="167"/>
      <c r="F29" s="167"/>
      <c r="G29" s="167"/>
      <c r="H29" s="167"/>
      <c r="I29" s="167"/>
      <c r="J29" s="167"/>
      <c r="K29" s="167"/>
      <c r="L29" s="167"/>
    </row>
    <row r="30" spans="1:12" x14ac:dyDescent="0.25">
      <c r="A30" s="22"/>
      <c r="B30" s="167" t="s">
        <v>805</v>
      </c>
      <c r="C30" s="167"/>
      <c r="D30" s="167"/>
      <c r="E30" s="167"/>
      <c r="F30" s="167"/>
      <c r="G30" s="167"/>
      <c r="H30" s="167"/>
      <c r="I30" s="167"/>
      <c r="J30" s="167"/>
      <c r="K30" s="167"/>
      <c r="L30" s="167"/>
    </row>
    <row r="31" spans="1:12" x14ac:dyDescent="0.25">
      <c r="A31" s="22"/>
      <c r="B31" s="167" t="s">
        <v>806</v>
      </c>
      <c r="C31" s="167"/>
      <c r="D31" s="167"/>
      <c r="E31" s="167"/>
      <c r="F31" s="167"/>
      <c r="G31" s="167"/>
      <c r="H31" s="167"/>
      <c r="I31" s="167"/>
      <c r="J31" s="167"/>
      <c r="K31" s="167"/>
      <c r="L31" s="167"/>
    </row>
  </sheetData>
  <mergeCells count="39">
    <mergeCell ref="B27:L27"/>
    <mergeCell ref="B28:L28"/>
    <mergeCell ref="B29:L29"/>
    <mergeCell ref="B30:L30"/>
    <mergeCell ref="B31:L31"/>
    <mergeCell ref="B26:D26"/>
    <mergeCell ref="A1:A2"/>
    <mergeCell ref="B1:L1"/>
    <mergeCell ref="B2:L2"/>
    <mergeCell ref="B3:L3"/>
    <mergeCell ref="A4:A31"/>
    <mergeCell ref="B4:L4"/>
    <mergeCell ref="B5:L5"/>
    <mergeCell ref="B6:L6"/>
    <mergeCell ref="B7:L7"/>
    <mergeCell ref="C17:D17"/>
    <mergeCell ref="B19:D19"/>
    <mergeCell ref="B20:D20"/>
    <mergeCell ref="C21:D21"/>
    <mergeCell ref="C23:D23"/>
    <mergeCell ref="B25:D25"/>
    <mergeCell ref="E12:F12"/>
    <mergeCell ref="H12:I12"/>
    <mergeCell ref="K12:L12"/>
    <mergeCell ref="E13:L13"/>
    <mergeCell ref="B14:D14"/>
    <mergeCell ref="C15:D15"/>
    <mergeCell ref="E10:F10"/>
    <mergeCell ref="H10:I10"/>
    <mergeCell ref="K10:L10"/>
    <mergeCell ref="E11:F11"/>
    <mergeCell ref="H11:I11"/>
    <mergeCell ref="K11:L11"/>
    <mergeCell ref="E8:F8"/>
    <mergeCell ref="H8:I8"/>
    <mergeCell ref="K8:L8"/>
    <mergeCell ref="E9:F9"/>
    <mergeCell ref="H9:I9"/>
    <mergeCell ref="K9:L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16.5703125" customWidth="1"/>
    <col min="3" max="3" width="25.42578125" customWidth="1"/>
    <col min="4" max="4" width="1.85546875" bestFit="1" customWidth="1"/>
    <col min="5" max="5" width="8.7109375" bestFit="1" customWidth="1"/>
    <col min="7" max="7" width="1.85546875" bestFit="1" customWidth="1"/>
    <col min="8" max="8" width="8.7109375" bestFit="1" customWidth="1"/>
    <col min="10" max="10" width="1.85546875" bestFit="1" customWidth="1"/>
    <col min="11" max="11" width="8.7109375" bestFit="1" customWidth="1"/>
    <col min="13" max="13" width="1.85546875" bestFit="1" customWidth="1"/>
    <col min="14" max="14" width="8.7109375" bestFit="1" customWidth="1"/>
  </cols>
  <sheetData>
    <row r="1" spans="1:14" ht="15" customHeight="1" x14ac:dyDescent="0.25">
      <c r="A1" s="7" t="s">
        <v>807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211</v>
      </c>
      <c r="B3" s="12" t="s">
        <v>5</v>
      </c>
      <c r="C3" s="12"/>
      <c r="D3" s="12"/>
      <c r="E3" s="12"/>
      <c r="F3" s="12"/>
      <c r="G3" s="12"/>
      <c r="H3" s="12"/>
      <c r="I3" s="12"/>
      <c r="J3" s="12"/>
      <c r="K3" s="12"/>
      <c r="L3" s="12"/>
      <c r="M3" s="12"/>
      <c r="N3" s="12"/>
    </row>
    <row r="4" spans="1:14" ht="15" customHeight="1" x14ac:dyDescent="0.25">
      <c r="A4" s="22" t="s">
        <v>808</v>
      </c>
      <c r="B4" s="12" t="s">
        <v>5</v>
      </c>
      <c r="C4" s="12"/>
      <c r="D4" s="12"/>
      <c r="E4" s="12"/>
      <c r="F4" s="12"/>
      <c r="G4" s="12"/>
      <c r="H4" s="12"/>
      <c r="I4" s="12"/>
      <c r="J4" s="12"/>
      <c r="K4" s="12"/>
      <c r="L4" s="12"/>
      <c r="M4" s="12"/>
      <c r="N4" s="12"/>
    </row>
    <row r="5" spans="1:14" x14ac:dyDescent="0.25">
      <c r="A5" s="22"/>
      <c r="B5" s="41"/>
      <c r="C5" s="16"/>
      <c r="D5" s="42" t="s">
        <v>215</v>
      </c>
      <c r="E5" s="42"/>
      <c r="F5" s="42"/>
      <c r="G5" s="42"/>
      <c r="H5" s="42"/>
      <c r="I5" s="14"/>
      <c r="J5" s="42" t="s">
        <v>216</v>
      </c>
      <c r="K5" s="42"/>
      <c r="L5" s="42"/>
      <c r="M5" s="42"/>
      <c r="N5" s="42"/>
    </row>
    <row r="6" spans="1:14" ht="15.75" thickBot="1" x14ac:dyDescent="0.3">
      <c r="A6" s="22"/>
      <c r="B6" s="41"/>
      <c r="C6" s="16"/>
      <c r="D6" s="43" t="s">
        <v>217</v>
      </c>
      <c r="E6" s="43"/>
      <c r="F6" s="43"/>
      <c r="G6" s="43"/>
      <c r="H6" s="43"/>
      <c r="I6" s="14"/>
      <c r="J6" s="43" t="s">
        <v>217</v>
      </c>
      <c r="K6" s="43"/>
      <c r="L6" s="43"/>
      <c r="M6" s="43"/>
      <c r="N6" s="43"/>
    </row>
    <row r="7" spans="1:14" ht="16.5" thickTop="1" thickBot="1" x14ac:dyDescent="0.3">
      <c r="A7" s="22"/>
      <c r="B7" s="41"/>
      <c r="C7" s="41"/>
      <c r="D7" s="44">
        <v>2014</v>
      </c>
      <c r="E7" s="44"/>
      <c r="F7" s="23"/>
      <c r="G7" s="44">
        <v>2013</v>
      </c>
      <c r="H7" s="44"/>
      <c r="I7" s="14"/>
      <c r="J7" s="44">
        <v>2014</v>
      </c>
      <c r="K7" s="44"/>
      <c r="L7" s="23"/>
      <c r="M7" s="44">
        <v>2013</v>
      </c>
      <c r="N7" s="44"/>
    </row>
    <row r="8" spans="1:14" ht="15.75" thickTop="1" x14ac:dyDescent="0.25">
      <c r="A8" s="22"/>
      <c r="B8" s="41"/>
      <c r="C8" s="41"/>
      <c r="D8" s="24"/>
      <c r="E8" s="24"/>
      <c r="F8" s="18"/>
      <c r="G8" s="24"/>
      <c r="H8" s="24"/>
      <c r="I8" s="18"/>
      <c r="J8" s="24"/>
      <c r="K8" s="24"/>
      <c r="L8" s="18"/>
      <c r="M8" s="24"/>
      <c r="N8" s="24"/>
    </row>
    <row r="9" spans="1:14" ht="15.75" thickBot="1" x14ac:dyDescent="0.3">
      <c r="A9" s="22"/>
      <c r="B9" s="45" t="s">
        <v>218</v>
      </c>
      <c r="C9" s="45"/>
      <c r="D9" s="26" t="s">
        <v>219</v>
      </c>
      <c r="E9" s="27">
        <v>71.099999999999994</v>
      </c>
      <c r="F9" s="18"/>
      <c r="G9" s="26" t="s">
        <v>219</v>
      </c>
      <c r="H9" s="27">
        <v>59</v>
      </c>
      <c r="I9" s="18"/>
      <c r="J9" s="26" t="s">
        <v>219</v>
      </c>
      <c r="K9" s="27">
        <v>163.1</v>
      </c>
      <c r="L9" s="18"/>
      <c r="M9" s="26" t="s">
        <v>219</v>
      </c>
      <c r="N9" s="27">
        <v>163.5</v>
      </c>
    </row>
    <row r="10" spans="1:14" ht="15.75" thickTop="1" x14ac:dyDescent="0.25">
      <c r="A10" s="22"/>
      <c r="B10" s="45" t="s">
        <v>220</v>
      </c>
      <c r="C10" s="45"/>
      <c r="D10" s="28"/>
      <c r="E10" s="29">
        <v>42777337</v>
      </c>
      <c r="F10" s="18"/>
      <c r="G10" s="28"/>
      <c r="H10" s="29">
        <v>44271160</v>
      </c>
      <c r="I10" s="18"/>
      <c r="J10" s="28"/>
      <c r="K10" s="29">
        <v>43324269</v>
      </c>
      <c r="L10" s="18"/>
      <c r="M10" s="28"/>
      <c r="N10" s="29">
        <v>44307863</v>
      </c>
    </row>
    <row r="11" spans="1:14" x14ac:dyDescent="0.25">
      <c r="A11" s="22"/>
      <c r="B11" s="45" t="s">
        <v>221</v>
      </c>
      <c r="C11" s="45"/>
      <c r="D11" s="18"/>
      <c r="E11" s="30">
        <v>362634</v>
      </c>
      <c r="F11" s="18"/>
      <c r="G11" s="18"/>
      <c r="H11" s="30">
        <v>273338</v>
      </c>
      <c r="I11" s="18"/>
      <c r="J11" s="18"/>
      <c r="K11" s="30">
        <v>372615</v>
      </c>
      <c r="L11" s="18"/>
      <c r="M11" s="18"/>
      <c r="N11" s="30">
        <v>146247</v>
      </c>
    </row>
    <row r="12" spans="1:14" ht="15.75" thickBot="1" x14ac:dyDescent="0.3">
      <c r="A12" s="22"/>
      <c r="B12" s="45" t="s">
        <v>222</v>
      </c>
      <c r="C12" s="45"/>
      <c r="D12" s="31"/>
      <c r="E12" s="32">
        <v>44199</v>
      </c>
      <c r="F12" s="18"/>
      <c r="G12" s="31"/>
      <c r="H12" s="32">
        <v>65860</v>
      </c>
      <c r="I12" s="18"/>
      <c r="J12" s="31"/>
      <c r="K12" s="32">
        <v>39948</v>
      </c>
      <c r="L12" s="18"/>
      <c r="M12" s="31"/>
      <c r="N12" s="32">
        <v>60490</v>
      </c>
    </row>
    <row r="13" spans="1:14" ht="25.5" customHeight="1" thickBot="1" x14ac:dyDescent="0.3">
      <c r="A13" s="22"/>
      <c r="B13" s="45" t="s">
        <v>56</v>
      </c>
      <c r="C13" s="45"/>
      <c r="D13" s="33"/>
      <c r="E13" s="34">
        <v>43184170</v>
      </c>
      <c r="F13" s="35"/>
      <c r="G13" s="33"/>
      <c r="H13" s="34">
        <v>44610358</v>
      </c>
      <c r="I13" s="35"/>
      <c r="J13" s="33"/>
      <c r="K13" s="34">
        <v>43736832</v>
      </c>
      <c r="L13" s="35"/>
      <c r="M13" s="33"/>
      <c r="N13" s="34">
        <v>44514600</v>
      </c>
    </row>
    <row r="14" spans="1:14" ht="15.75" thickTop="1" x14ac:dyDescent="0.25">
      <c r="A14" s="22"/>
      <c r="B14" s="45" t="s">
        <v>52</v>
      </c>
      <c r="C14" s="45"/>
      <c r="D14" s="36"/>
      <c r="E14" s="37"/>
      <c r="F14" s="18"/>
      <c r="G14" s="36"/>
      <c r="H14" s="37"/>
      <c r="I14" s="18"/>
      <c r="J14" s="36"/>
      <c r="K14" s="37"/>
      <c r="L14" s="18"/>
      <c r="M14" s="36"/>
      <c r="N14" s="37"/>
    </row>
    <row r="15" spans="1:14" x14ac:dyDescent="0.25">
      <c r="A15" s="22"/>
      <c r="B15" s="16"/>
      <c r="C15" s="25" t="s">
        <v>53</v>
      </c>
      <c r="D15" s="38" t="s">
        <v>219</v>
      </c>
      <c r="E15" s="39">
        <v>1.66</v>
      </c>
      <c r="F15" s="18"/>
      <c r="G15" s="38" t="s">
        <v>219</v>
      </c>
      <c r="H15" s="39">
        <v>1.33</v>
      </c>
      <c r="I15" s="18"/>
      <c r="J15" s="38" t="s">
        <v>219</v>
      </c>
      <c r="K15" s="39">
        <v>3.76</v>
      </c>
      <c r="L15" s="18"/>
      <c r="M15" s="38" t="s">
        <v>219</v>
      </c>
      <c r="N15" s="39">
        <v>3.69</v>
      </c>
    </row>
    <row r="16" spans="1:14" x14ac:dyDescent="0.25">
      <c r="A16" s="22"/>
      <c r="B16" s="16"/>
      <c r="C16" s="25" t="s">
        <v>54</v>
      </c>
      <c r="D16" s="18"/>
      <c r="E16" s="39">
        <v>1.65</v>
      </c>
      <c r="F16" s="18"/>
      <c r="G16" s="18"/>
      <c r="H16" s="39">
        <v>1.32</v>
      </c>
      <c r="I16" s="18"/>
      <c r="J16" s="18"/>
      <c r="K16" s="39">
        <v>3.73</v>
      </c>
      <c r="L16" s="18"/>
      <c r="M16" s="18"/>
      <c r="N16" s="39">
        <v>3.67</v>
      </c>
    </row>
    <row r="17" spans="1:14" ht="25.5" customHeight="1" x14ac:dyDescent="0.25">
      <c r="A17" s="22"/>
      <c r="B17" s="45" t="s">
        <v>223</v>
      </c>
      <c r="C17" s="45"/>
      <c r="D17" s="18"/>
      <c r="E17" s="35"/>
      <c r="F17" s="18"/>
      <c r="G17" s="18"/>
      <c r="H17" s="35"/>
      <c r="I17" s="18"/>
      <c r="J17" s="18"/>
      <c r="K17" s="35"/>
      <c r="L17" s="18"/>
      <c r="M17" s="18"/>
      <c r="N17" s="35"/>
    </row>
    <row r="18" spans="1:14" x14ac:dyDescent="0.25">
      <c r="A18" s="22"/>
      <c r="B18" s="16"/>
      <c r="C18" s="25" t="s">
        <v>224</v>
      </c>
      <c r="D18" s="18"/>
      <c r="E18" s="30">
        <v>150475</v>
      </c>
      <c r="F18" s="35"/>
      <c r="G18" s="16"/>
      <c r="H18" s="40" t="s">
        <v>225</v>
      </c>
      <c r="I18" s="35"/>
      <c r="J18" s="35"/>
      <c r="K18" s="30">
        <v>54986</v>
      </c>
      <c r="L18" s="35"/>
      <c r="M18" s="16"/>
      <c r="N18" s="30">
        <v>559575</v>
      </c>
    </row>
  </sheetData>
  <mergeCells count="24">
    <mergeCell ref="B14:C14"/>
    <mergeCell ref="B17:C17"/>
    <mergeCell ref="A1:A2"/>
    <mergeCell ref="B1:N1"/>
    <mergeCell ref="B2:N2"/>
    <mergeCell ref="B3:N3"/>
    <mergeCell ref="A4:A18"/>
    <mergeCell ref="B4:N4"/>
    <mergeCell ref="B8:C8"/>
    <mergeCell ref="B9:C9"/>
    <mergeCell ref="B10:C10"/>
    <mergeCell ref="B11:C11"/>
    <mergeCell ref="B12:C12"/>
    <mergeCell ref="B13:C13"/>
    <mergeCell ref="B5:B6"/>
    <mergeCell ref="D5:H5"/>
    <mergeCell ref="J5:N5"/>
    <mergeCell ref="D6:H6"/>
    <mergeCell ref="J6:N6"/>
    <mergeCell ref="B7:C7"/>
    <mergeCell ref="D7:E7"/>
    <mergeCell ref="G7:H7"/>
    <mergeCell ref="J7:K7"/>
    <mergeCell ref="M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36.5703125" bestFit="1" customWidth="1"/>
    <col min="2" max="2" width="21.140625" bestFit="1" customWidth="1"/>
    <col min="3" max="3" width="1.85546875" bestFit="1" customWidth="1"/>
    <col min="4" max="4" width="3.5703125" bestFit="1" customWidth="1"/>
    <col min="6" max="6" width="1.85546875" bestFit="1" customWidth="1"/>
    <col min="7" max="7" width="3.5703125" bestFit="1" customWidth="1"/>
    <col min="9" max="9" width="1.85546875" bestFit="1" customWidth="1"/>
    <col min="10" max="10" width="3.5703125" bestFit="1" customWidth="1"/>
    <col min="12" max="12" width="1.85546875" bestFit="1" customWidth="1"/>
    <col min="13" max="13" width="3.5703125" bestFit="1" customWidth="1"/>
  </cols>
  <sheetData>
    <row r="1" spans="1:13" ht="15" customHeight="1" x14ac:dyDescent="0.25">
      <c r="A1" s="7" t="s">
        <v>809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15" customHeight="1" x14ac:dyDescent="0.25">
      <c r="A3" s="3" t="s">
        <v>226</v>
      </c>
      <c r="B3" s="12" t="s">
        <v>5</v>
      </c>
      <c r="C3" s="12"/>
      <c r="D3" s="12"/>
      <c r="E3" s="12"/>
      <c r="F3" s="12"/>
      <c r="G3" s="12"/>
      <c r="H3" s="12"/>
      <c r="I3" s="12"/>
      <c r="J3" s="12"/>
      <c r="K3" s="12"/>
      <c r="L3" s="12"/>
      <c r="M3" s="12"/>
    </row>
    <row r="4" spans="1:13" ht="15" customHeight="1" x14ac:dyDescent="0.25">
      <c r="A4" s="22" t="s">
        <v>810</v>
      </c>
      <c r="B4" s="12" t="s">
        <v>5</v>
      </c>
      <c r="C4" s="12"/>
      <c r="D4" s="12"/>
      <c r="E4" s="12"/>
      <c r="F4" s="12"/>
      <c r="G4" s="12"/>
      <c r="H4" s="12"/>
      <c r="I4" s="12"/>
      <c r="J4" s="12"/>
      <c r="K4" s="12"/>
      <c r="L4" s="12"/>
      <c r="M4" s="12"/>
    </row>
    <row r="5" spans="1:13" x14ac:dyDescent="0.25">
      <c r="A5" s="22"/>
      <c r="B5" s="16"/>
      <c r="C5" s="42" t="s">
        <v>215</v>
      </c>
      <c r="D5" s="42"/>
      <c r="E5" s="42"/>
      <c r="F5" s="42"/>
      <c r="G5" s="42"/>
      <c r="H5" s="14"/>
      <c r="I5" s="42" t="s">
        <v>216</v>
      </c>
      <c r="J5" s="42"/>
      <c r="K5" s="42"/>
      <c r="L5" s="42"/>
      <c r="M5" s="42"/>
    </row>
    <row r="6" spans="1:13" ht="15.75" thickBot="1" x14ac:dyDescent="0.3">
      <c r="A6" s="22"/>
      <c r="B6" s="16"/>
      <c r="C6" s="43" t="s">
        <v>217</v>
      </c>
      <c r="D6" s="43"/>
      <c r="E6" s="43"/>
      <c r="F6" s="43"/>
      <c r="G6" s="43"/>
      <c r="H6" s="14"/>
      <c r="I6" s="43" t="s">
        <v>217</v>
      </c>
      <c r="J6" s="43"/>
      <c r="K6" s="43"/>
      <c r="L6" s="43"/>
      <c r="M6" s="43"/>
    </row>
    <row r="7" spans="1:13" ht="16.5" thickTop="1" thickBot="1" x14ac:dyDescent="0.3">
      <c r="A7" s="22"/>
      <c r="B7" s="16"/>
      <c r="C7" s="44">
        <v>2014</v>
      </c>
      <c r="D7" s="44"/>
      <c r="E7" s="23"/>
      <c r="F7" s="44">
        <v>2013</v>
      </c>
      <c r="G7" s="44"/>
      <c r="H7" s="14"/>
      <c r="I7" s="44">
        <v>2014</v>
      </c>
      <c r="J7" s="44"/>
      <c r="K7" s="23"/>
      <c r="L7" s="44">
        <v>2013</v>
      </c>
      <c r="M7" s="44"/>
    </row>
    <row r="8" spans="1:13" ht="15.75" thickTop="1" x14ac:dyDescent="0.25">
      <c r="A8" s="22"/>
      <c r="B8" s="16"/>
      <c r="C8" s="50" t="s">
        <v>230</v>
      </c>
      <c r="D8" s="50"/>
      <c r="E8" s="50"/>
      <c r="F8" s="50"/>
      <c r="G8" s="50"/>
      <c r="H8" s="50"/>
      <c r="I8" s="50"/>
      <c r="J8" s="50"/>
      <c r="K8" s="50"/>
      <c r="L8" s="50"/>
      <c r="M8" s="50"/>
    </row>
    <row r="9" spans="1:13" x14ac:dyDescent="0.25">
      <c r="A9" s="22"/>
      <c r="B9" s="25" t="s">
        <v>231</v>
      </c>
      <c r="C9" s="49" t="s">
        <v>219</v>
      </c>
      <c r="D9" s="40">
        <v>1.8</v>
      </c>
      <c r="E9" s="18"/>
      <c r="F9" s="49" t="s">
        <v>219</v>
      </c>
      <c r="G9" s="40">
        <v>3.2</v>
      </c>
      <c r="H9" s="18"/>
      <c r="I9" s="49" t="s">
        <v>219</v>
      </c>
      <c r="J9" s="40">
        <v>4.9000000000000004</v>
      </c>
      <c r="K9" s="18"/>
      <c r="L9" s="49" t="s">
        <v>219</v>
      </c>
      <c r="M9" s="40">
        <v>5.9</v>
      </c>
    </row>
    <row r="10" spans="1:13" x14ac:dyDescent="0.25">
      <c r="A10" s="22"/>
      <c r="B10" s="25" t="s">
        <v>232</v>
      </c>
      <c r="C10" s="14"/>
      <c r="D10" s="40">
        <v>0.6</v>
      </c>
      <c r="E10" s="18"/>
      <c r="F10" s="18"/>
      <c r="G10" s="40">
        <v>1.2</v>
      </c>
      <c r="H10" s="18"/>
      <c r="I10" s="18"/>
      <c r="J10" s="40">
        <v>1.7</v>
      </c>
      <c r="K10" s="18"/>
      <c r="L10" s="18"/>
      <c r="M10" s="40">
        <v>2.1</v>
      </c>
    </row>
    <row r="11" spans="1:13" ht="15" customHeight="1" x14ac:dyDescent="0.25">
      <c r="A11" s="22" t="s">
        <v>811</v>
      </c>
      <c r="B11" s="12" t="s">
        <v>5</v>
      </c>
      <c r="C11" s="12"/>
      <c r="D11" s="12"/>
      <c r="E11" s="12"/>
      <c r="F11" s="12"/>
      <c r="G11" s="12"/>
      <c r="H11" s="12"/>
      <c r="I11" s="12"/>
      <c r="J11" s="12"/>
      <c r="K11" s="12"/>
      <c r="L11" s="12"/>
      <c r="M11" s="12"/>
    </row>
    <row r="12" spans="1:13" x14ac:dyDescent="0.25">
      <c r="A12" s="22"/>
      <c r="B12" s="16"/>
      <c r="C12" s="42" t="s">
        <v>215</v>
      </c>
      <c r="D12" s="42"/>
      <c r="E12" s="42"/>
      <c r="F12" s="42"/>
      <c r="G12" s="42"/>
      <c r="H12" s="14"/>
      <c r="I12" s="42" t="s">
        <v>216</v>
      </c>
      <c r="J12" s="42"/>
      <c r="K12" s="42"/>
      <c r="L12" s="42"/>
      <c r="M12" s="42"/>
    </row>
    <row r="13" spans="1:13" ht="15.75" thickBot="1" x14ac:dyDescent="0.3">
      <c r="A13" s="22"/>
      <c r="B13" s="16"/>
      <c r="C13" s="43" t="s">
        <v>217</v>
      </c>
      <c r="D13" s="43"/>
      <c r="E13" s="43"/>
      <c r="F13" s="43"/>
      <c r="G13" s="43"/>
      <c r="H13" s="14"/>
      <c r="I13" s="43" t="s">
        <v>217</v>
      </c>
      <c r="J13" s="43"/>
      <c r="K13" s="43"/>
      <c r="L13" s="43"/>
      <c r="M13" s="43"/>
    </row>
    <row r="14" spans="1:13" ht="16.5" thickTop="1" thickBot="1" x14ac:dyDescent="0.3">
      <c r="A14" s="22"/>
      <c r="B14" s="16"/>
      <c r="C14" s="44">
        <v>2014</v>
      </c>
      <c r="D14" s="44"/>
      <c r="E14" s="23"/>
      <c r="F14" s="44">
        <v>2013</v>
      </c>
      <c r="G14" s="44"/>
      <c r="H14" s="14"/>
      <c r="I14" s="44">
        <v>2014</v>
      </c>
      <c r="J14" s="44"/>
      <c r="K14" s="23"/>
      <c r="L14" s="44">
        <v>2013</v>
      </c>
      <c r="M14" s="44"/>
    </row>
    <row r="15" spans="1:13" ht="15.75" thickTop="1" x14ac:dyDescent="0.25">
      <c r="A15" s="22"/>
      <c r="B15" s="16"/>
      <c r="C15" s="50" t="s">
        <v>230</v>
      </c>
      <c r="D15" s="50"/>
      <c r="E15" s="50"/>
      <c r="F15" s="50"/>
      <c r="G15" s="50"/>
      <c r="H15" s="50"/>
      <c r="I15" s="50"/>
      <c r="J15" s="50"/>
      <c r="K15" s="50"/>
      <c r="L15" s="50"/>
      <c r="M15" s="50"/>
    </row>
    <row r="16" spans="1:13" x14ac:dyDescent="0.25">
      <c r="A16" s="22"/>
      <c r="B16" s="25" t="s">
        <v>231</v>
      </c>
      <c r="C16" s="38" t="s">
        <v>219</v>
      </c>
      <c r="D16" s="40" t="s">
        <v>225</v>
      </c>
      <c r="E16" s="18"/>
      <c r="F16" s="38" t="s">
        <v>219</v>
      </c>
      <c r="G16" s="40">
        <v>0.1</v>
      </c>
      <c r="H16" s="18"/>
      <c r="I16" s="38" t="s">
        <v>219</v>
      </c>
      <c r="J16" s="40">
        <v>0.2</v>
      </c>
      <c r="K16" s="18"/>
      <c r="L16" s="38" t="s">
        <v>219</v>
      </c>
      <c r="M16" s="40">
        <v>0.3</v>
      </c>
    </row>
    <row r="17" spans="1:13" x14ac:dyDescent="0.25">
      <c r="A17" s="22"/>
      <c r="B17" s="25" t="s">
        <v>232</v>
      </c>
      <c r="C17" s="18"/>
      <c r="D17" s="40" t="s">
        <v>225</v>
      </c>
      <c r="E17" s="18"/>
      <c r="F17" s="18"/>
      <c r="G17" s="40" t="s">
        <v>225</v>
      </c>
      <c r="H17" s="18"/>
      <c r="I17" s="18"/>
      <c r="J17" s="40">
        <v>0.1</v>
      </c>
      <c r="K17" s="18"/>
      <c r="L17" s="18"/>
      <c r="M17" s="40">
        <v>0.1</v>
      </c>
    </row>
  </sheetData>
  <mergeCells count="26">
    <mergeCell ref="C15:M15"/>
    <mergeCell ref="A1:A2"/>
    <mergeCell ref="B1:M1"/>
    <mergeCell ref="B2:M2"/>
    <mergeCell ref="B3:M3"/>
    <mergeCell ref="A4:A10"/>
    <mergeCell ref="B4:M4"/>
    <mergeCell ref="A11:A17"/>
    <mergeCell ref="B11:M11"/>
    <mergeCell ref="C8:M8"/>
    <mergeCell ref="C12:G12"/>
    <mergeCell ref="I12:M12"/>
    <mergeCell ref="C13:G13"/>
    <mergeCell ref="I13:M13"/>
    <mergeCell ref="C14:D14"/>
    <mergeCell ref="F14:G14"/>
    <mergeCell ref="I14:J14"/>
    <mergeCell ref="L14:M14"/>
    <mergeCell ref="C5:G5"/>
    <mergeCell ref="I5:M5"/>
    <mergeCell ref="C6:G6"/>
    <mergeCell ref="I6:M6"/>
    <mergeCell ref="C7:D7"/>
    <mergeCell ref="F7:G7"/>
    <mergeCell ref="I7:J7"/>
    <mergeCell ref="L7:M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x14ac:dyDescent="0.25"/>
  <cols>
    <col min="1" max="1" width="36.5703125" bestFit="1" customWidth="1"/>
    <col min="7" max="7" width="26.85546875" customWidth="1"/>
    <col min="8" max="8" width="23.28515625" bestFit="1" customWidth="1"/>
    <col min="9" max="10" width="4.140625" bestFit="1" customWidth="1"/>
    <col min="11" max="11" width="1.85546875" bestFit="1" customWidth="1"/>
    <col min="12" max="13" width="4.140625" bestFit="1" customWidth="1"/>
    <col min="14" max="14" width="1.85546875" bestFit="1" customWidth="1"/>
    <col min="15" max="15" width="4.140625" bestFit="1" customWidth="1"/>
    <col min="16" max="16" width="5" bestFit="1" customWidth="1"/>
    <col min="17" max="17" width="1.85546875" bestFit="1" customWidth="1"/>
    <col min="18" max="18" width="5" bestFit="1" customWidth="1"/>
    <col min="19" max="19" width="4.42578125" bestFit="1" customWidth="1"/>
  </cols>
  <sheetData>
    <row r="1" spans="1:19" ht="15" customHeight="1" x14ac:dyDescent="0.25">
      <c r="A1" s="7" t="s">
        <v>812</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15" customHeight="1" x14ac:dyDescent="0.25">
      <c r="A3" s="3" t="s">
        <v>258</v>
      </c>
      <c r="B3" s="12" t="s">
        <v>5</v>
      </c>
      <c r="C3" s="12"/>
      <c r="D3" s="12"/>
      <c r="E3" s="12"/>
      <c r="F3" s="12"/>
      <c r="G3" s="12"/>
      <c r="H3" s="12"/>
      <c r="I3" s="12"/>
      <c r="J3" s="12"/>
      <c r="K3" s="12"/>
      <c r="L3" s="12"/>
      <c r="M3" s="12"/>
      <c r="N3" s="12"/>
      <c r="O3" s="12"/>
      <c r="P3" s="12"/>
      <c r="Q3" s="12"/>
      <c r="R3" s="12"/>
      <c r="S3" s="12"/>
    </row>
    <row r="4" spans="1:19" ht="15" customHeight="1" x14ac:dyDescent="0.25">
      <c r="A4" s="22" t="s">
        <v>813</v>
      </c>
      <c r="B4" s="12" t="s">
        <v>5</v>
      </c>
      <c r="C4" s="12"/>
      <c r="D4" s="12"/>
      <c r="E4" s="12"/>
      <c r="F4" s="12"/>
      <c r="G4" s="12"/>
      <c r="H4" s="12"/>
      <c r="I4" s="12"/>
      <c r="J4" s="12"/>
      <c r="K4" s="12"/>
      <c r="L4" s="12"/>
      <c r="M4" s="12"/>
      <c r="N4" s="12"/>
      <c r="O4" s="12"/>
      <c r="P4" s="12"/>
      <c r="Q4" s="12"/>
      <c r="R4" s="12"/>
      <c r="S4" s="12"/>
    </row>
    <row r="5" spans="1:19" x14ac:dyDescent="0.25">
      <c r="A5" s="22"/>
      <c r="B5" s="16"/>
      <c r="C5" s="16"/>
      <c r="D5" s="16"/>
      <c r="E5" s="16"/>
      <c r="F5" s="16"/>
      <c r="G5" s="16"/>
      <c r="H5" s="16"/>
      <c r="I5" s="42" t="s">
        <v>215</v>
      </c>
      <c r="J5" s="42"/>
      <c r="K5" s="42"/>
      <c r="L5" s="42"/>
      <c r="M5" s="42"/>
      <c r="N5" s="14"/>
      <c r="O5" s="42" t="s">
        <v>216</v>
      </c>
      <c r="P5" s="42"/>
      <c r="Q5" s="42"/>
      <c r="R5" s="42"/>
      <c r="S5" s="42"/>
    </row>
    <row r="6" spans="1:19" ht="15.75" thickBot="1" x14ac:dyDescent="0.3">
      <c r="A6" s="22"/>
      <c r="B6" s="16"/>
      <c r="C6" s="16"/>
      <c r="D6" s="16"/>
      <c r="E6" s="16"/>
      <c r="F6" s="16"/>
      <c r="G6" s="16"/>
      <c r="H6" s="16"/>
      <c r="I6" s="43" t="s">
        <v>217</v>
      </c>
      <c r="J6" s="43"/>
      <c r="K6" s="43"/>
      <c r="L6" s="43"/>
      <c r="M6" s="43"/>
      <c r="N6" s="14"/>
      <c r="O6" s="43" t="s">
        <v>217</v>
      </c>
      <c r="P6" s="43"/>
      <c r="Q6" s="43"/>
      <c r="R6" s="43"/>
      <c r="S6" s="43"/>
    </row>
    <row r="7" spans="1:19" ht="16.5" thickTop="1" thickBot="1" x14ac:dyDescent="0.3">
      <c r="A7" s="22"/>
      <c r="B7" s="41"/>
      <c r="C7" s="41"/>
      <c r="D7" s="41"/>
      <c r="E7" s="41"/>
      <c r="F7" s="41"/>
      <c r="G7" s="41"/>
      <c r="H7" s="41"/>
      <c r="I7" s="44">
        <v>2014</v>
      </c>
      <c r="J7" s="44"/>
      <c r="K7" s="53"/>
      <c r="L7" s="44">
        <v>2013</v>
      </c>
      <c r="M7" s="44"/>
      <c r="N7" s="14"/>
      <c r="O7" s="44">
        <v>2014</v>
      </c>
      <c r="P7" s="44"/>
      <c r="Q7" s="53"/>
      <c r="R7" s="44">
        <v>2013</v>
      </c>
      <c r="S7" s="44"/>
    </row>
    <row r="8" spans="1:19" ht="15.75" thickTop="1" x14ac:dyDescent="0.25">
      <c r="A8" s="22"/>
      <c r="B8" s="16"/>
      <c r="C8" s="16"/>
      <c r="D8" s="16"/>
      <c r="E8" s="16"/>
      <c r="F8" s="16"/>
      <c r="G8" s="16"/>
      <c r="H8" s="16"/>
      <c r="I8" s="63" t="s">
        <v>230</v>
      </c>
      <c r="J8" s="63"/>
      <c r="K8" s="63"/>
      <c r="L8" s="63"/>
      <c r="M8" s="63"/>
      <c r="N8" s="63"/>
      <c r="O8" s="63"/>
      <c r="P8" s="63"/>
      <c r="Q8" s="63"/>
      <c r="R8" s="63"/>
      <c r="S8" s="63"/>
    </row>
    <row r="9" spans="1:19" x14ac:dyDescent="0.25">
      <c r="A9" s="22"/>
      <c r="B9" s="45" t="s">
        <v>264</v>
      </c>
      <c r="C9" s="45"/>
      <c r="D9" s="45"/>
      <c r="E9" s="45"/>
      <c r="F9" s="45"/>
      <c r="G9" s="45"/>
      <c r="H9" s="45"/>
      <c r="I9" s="16"/>
      <c r="J9" s="35"/>
      <c r="K9" s="35"/>
      <c r="L9" s="16"/>
      <c r="M9" s="35"/>
      <c r="N9" s="35"/>
      <c r="O9" s="35"/>
      <c r="P9" s="35"/>
      <c r="Q9" s="35"/>
      <c r="R9" s="16"/>
      <c r="S9" s="35"/>
    </row>
    <row r="10" spans="1:19" x14ac:dyDescent="0.25">
      <c r="A10" s="22"/>
      <c r="B10" s="16"/>
      <c r="C10" s="16"/>
      <c r="D10" s="45" t="s">
        <v>265</v>
      </c>
      <c r="E10" s="45"/>
      <c r="F10" s="45"/>
      <c r="G10" s="45"/>
      <c r="H10" s="45"/>
      <c r="I10" s="25" t="s">
        <v>219</v>
      </c>
      <c r="J10" s="40">
        <v>2.2000000000000002</v>
      </c>
      <c r="K10" s="35"/>
      <c r="L10" s="25" t="s">
        <v>219</v>
      </c>
      <c r="M10" s="40">
        <v>2.6</v>
      </c>
      <c r="N10" s="35"/>
      <c r="O10" s="25" t="s">
        <v>219</v>
      </c>
      <c r="P10" s="40">
        <v>6.6</v>
      </c>
      <c r="Q10" s="35"/>
      <c r="R10" s="25" t="s">
        <v>219</v>
      </c>
      <c r="S10" s="40">
        <v>7.7</v>
      </c>
    </row>
    <row r="11" spans="1:19" x14ac:dyDescent="0.25">
      <c r="A11" s="22"/>
      <c r="B11" s="16"/>
      <c r="C11" s="16"/>
      <c r="D11" s="45" t="s">
        <v>266</v>
      </c>
      <c r="E11" s="45"/>
      <c r="F11" s="45"/>
      <c r="G11" s="45"/>
      <c r="H11" s="45"/>
      <c r="I11" s="16"/>
      <c r="J11" s="40">
        <v>4.8</v>
      </c>
      <c r="K11" s="35"/>
      <c r="L11" s="16"/>
      <c r="M11" s="40">
        <v>4.0999999999999996</v>
      </c>
      <c r="N11" s="35"/>
      <c r="O11" s="16"/>
      <c r="P11" s="40">
        <v>14.4</v>
      </c>
      <c r="Q11" s="35"/>
      <c r="R11" s="16"/>
      <c r="S11" s="40">
        <v>12.4</v>
      </c>
    </row>
    <row r="12" spans="1:19" x14ac:dyDescent="0.25">
      <c r="A12" s="22"/>
      <c r="B12" s="16"/>
      <c r="C12" s="16"/>
      <c r="D12" s="45" t="s">
        <v>267</v>
      </c>
      <c r="E12" s="45"/>
      <c r="F12" s="45"/>
      <c r="G12" s="45"/>
      <c r="H12" s="45"/>
      <c r="I12" s="16"/>
      <c r="J12" s="40">
        <v>-8.4</v>
      </c>
      <c r="K12" s="35"/>
      <c r="L12" s="16"/>
      <c r="M12" s="40">
        <v>-7.4</v>
      </c>
      <c r="N12" s="35"/>
      <c r="O12" s="16"/>
      <c r="P12" s="40">
        <v>-25.1</v>
      </c>
      <c r="Q12" s="35"/>
      <c r="R12" s="16"/>
      <c r="S12" s="40">
        <v>-22</v>
      </c>
    </row>
    <row r="13" spans="1:19" x14ac:dyDescent="0.25">
      <c r="A13" s="22"/>
      <c r="B13" s="16"/>
      <c r="C13" s="16"/>
      <c r="D13" s="45" t="s">
        <v>268</v>
      </c>
      <c r="E13" s="45"/>
      <c r="F13" s="45"/>
      <c r="G13" s="45"/>
      <c r="H13" s="45"/>
      <c r="I13" s="16"/>
      <c r="J13" s="40">
        <v>0.2</v>
      </c>
      <c r="K13" s="35"/>
      <c r="L13" s="16"/>
      <c r="M13" s="40">
        <v>0.2</v>
      </c>
      <c r="N13" s="35"/>
      <c r="O13" s="16"/>
      <c r="P13" s="40">
        <v>0.5</v>
      </c>
      <c r="Q13" s="35"/>
      <c r="R13" s="16"/>
      <c r="S13" s="40">
        <v>0.5</v>
      </c>
    </row>
    <row r="14" spans="1:19" ht="15.75" thickBot="1" x14ac:dyDescent="0.3">
      <c r="A14" s="22"/>
      <c r="B14" s="16"/>
      <c r="C14" s="16"/>
      <c r="D14" s="45" t="s">
        <v>269</v>
      </c>
      <c r="E14" s="45"/>
      <c r="F14" s="45"/>
      <c r="G14" s="45"/>
      <c r="H14" s="45"/>
      <c r="I14" s="54"/>
      <c r="J14" s="56">
        <v>0.1</v>
      </c>
      <c r="K14" s="35"/>
      <c r="L14" s="54"/>
      <c r="M14" s="56">
        <v>2.2999999999999998</v>
      </c>
      <c r="N14" s="35"/>
      <c r="O14" s="54"/>
      <c r="P14" s="56">
        <v>0.3</v>
      </c>
      <c r="Q14" s="35"/>
      <c r="R14" s="54"/>
      <c r="S14" s="56">
        <v>7</v>
      </c>
    </row>
    <row r="15" spans="1:19" ht="15.75" thickBot="1" x14ac:dyDescent="0.3">
      <c r="A15" s="22"/>
      <c r="B15" s="16"/>
      <c r="C15" s="16"/>
      <c r="D15" s="16"/>
      <c r="E15" s="16"/>
      <c r="F15" s="45" t="s">
        <v>270</v>
      </c>
      <c r="G15" s="45"/>
      <c r="H15" s="45"/>
      <c r="I15" s="57"/>
      <c r="J15" s="59">
        <v>-1.1000000000000001</v>
      </c>
      <c r="K15" s="35"/>
      <c r="L15" s="57"/>
      <c r="M15" s="59">
        <v>1.8</v>
      </c>
      <c r="N15" s="35"/>
      <c r="O15" s="57"/>
      <c r="P15" s="59">
        <v>-3.3</v>
      </c>
      <c r="Q15" s="35"/>
      <c r="R15" s="57"/>
      <c r="S15" s="59">
        <v>5.6</v>
      </c>
    </row>
    <row r="16" spans="1:19" x14ac:dyDescent="0.25">
      <c r="A16" s="22"/>
      <c r="B16" s="45" t="s">
        <v>271</v>
      </c>
      <c r="C16" s="45"/>
      <c r="D16" s="45"/>
      <c r="E16" s="45"/>
      <c r="F16" s="45"/>
      <c r="G16" s="45"/>
      <c r="H16" s="45"/>
      <c r="I16" s="60"/>
      <c r="J16" s="61"/>
      <c r="K16" s="35"/>
      <c r="L16" s="60"/>
      <c r="M16" s="61"/>
      <c r="N16" s="35"/>
      <c r="O16" s="60"/>
      <c r="P16" s="61"/>
      <c r="Q16" s="35"/>
      <c r="R16" s="60"/>
      <c r="S16" s="61"/>
    </row>
    <row r="17" spans="1:19" x14ac:dyDescent="0.25">
      <c r="A17" s="22"/>
      <c r="B17" s="16"/>
      <c r="C17" s="45" t="s">
        <v>272</v>
      </c>
      <c r="D17" s="45"/>
      <c r="E17" s="45"/>
      <c r="F17" s="45"/>
      <c r="G17" s="45"/>
      <c r="H17" s="45"/>
      <c r="I17" s="16"/>
      <c r="J17" s="35"/>
      <c r="K17" s="35"/>
      <c r="L17" s="16"/>
      <c r="M17" s="35"/>
      <c r="N17" s="35"/>
      <c r="O17" s="16"/>
      <c r="P17" s="35"/>
      <c r="Q17" s="35"/>
      <c r="R17" s="16"/>
      <c r="S17" s="35"/>
    </row>
    <row r="18" spans="1:19" x14ac:dyDescent="0.25">
      <c r="A18" s="22"/>
      <c r="B18" s="16"/>
      <c r="C18" s="16"/>
      <c r="D18" s="45" t="s">
        <v>268</v>
      </c>
      <c r="E18" s="45"/>
      <c r="F18" s="45"/>
      <c r="G18" s="45"/>
      <c r="H18" s="45"/>
      <c r="I18" s="16"/>
      <c r="J18" s="40">
        <v>-0.2</v>
      </c>
      <c r="K18" s="35"/>
      <c r="L18" s="16"/>
      <c r="M18" s="40">
        <v>-0.2</v>
      </c>
      <c r="N18" s="35"/>
      <c r="O18" s="16"/>
      <c r="P18" s="40">
        <v>-0.5</v>
      </c>
      <c r="Q18" s="35"/>
      <c r="R18" s="16"/>
      <c r="S18" s="40">
        <v>-0.5</v>
      </c>
    </row>
    <row r="19" spans="1:19" ht="15.75" thickBot="1" x14ac:dyDescent="0.3">
      <c r="A19" s="22"/>
      <c r="B19" s="16"/>
      <c r="C19" s="16"/>
      <c r="D19" s="45" t="s">
        <v>269</v>
      </c>
      <c r="E19" s="45"/>
      <c r="F19" s="45"/>
      <c r="G19" s="45"/>
      <c r="H19" s="45"/>
      <c r="I19" s="54"/>
      <c r="J19" s="56">
        <v>-0.1</v>
      </c>
      <c r="K19" s="35"/>
      <c r="L19" s="54"/>
      <c r="M19" s="56">
        <v>-2.2999999999999998</v>
      </c>
      <c r="N19" s="35"/>
      <c r="O19" s="54"/>
      <c r="P19" s="56">
        <v>-0.3</v>
      </c>
      <c r="Q19" s="35"/>
      <c r="R19" s="54"/>
      <c r="S19" s="56">
        <v>-7</v>
      </c>
    </row>
    <row r="20" spans="1:19" ht="15.75" thickBot="1" x14ac:dyDescent="0.3">
      <c r="A20" s="22"/>
      <c r="B20" s="16"/>
      <c r="C20" s="16"/>
      <c r="D20" s="16"/>
      <c r="E20" s="16"/>
      <c r="F20" s="45" t="s">
        <v>273</v>
      </c>
      <c r="G20" s="45"/>
      <c r="H20" s="45"/>
      <c r="I20" s="57"/>
      <c r="J20" s="59">
        <v>-0.3</v>
      </c>
      <c r="K20" s="35"/>
      <c r="L20" s="57"/>
      <c r="M20" s="59">
        <v>-2.5</v>
      </c>
      <c r="N20" s="35"/>
      <c r="O20" s="57"/>
      <c r="P20" s="59">
        <v>-0.8</v>
      </c>
      <c r="Q20" s="35"/>
      <c r="R20" s="57"/>
      <c r="S20" s="59">
        <v>-7.5</v>
      </c>
    </row>
    <row r="21" spans="1:19" x14ac:dyDescent="0.25">
      <c r="A21" s="22"/>
      <c r="B21" s="16"/>
      <c r="C21" s="16"/>
      <c r="D21" s="16"/>
      <c r="E21" s="16"/>
      <c r="F21" s="16"/>
      <c r="G21" s="45" t="s">
        <v>274</v>
      </c>
      <c r="H21" s="45"/>
      <c r="I21" s="60"/>
      <c r="J21" s="60"/>
      <c r="K21" s="16"/>
      <c r="L21" s="60"/>
      <c r="M21" s="61"/>
      <c r="N21" s="35"/>
      <c r="O21" s="60"/>
      <c r="P21" s="61"/>
      <c r="Q21" s="35"/>
      <c r="R21" s="60"/>
      <c r="S21" s="61"/>
    </row>
    <row r="22" spans="1:19" ht="15.75" thickBot="1" x14ac:dyDescent="0.3">
      <c r="A22" s="22"/>
      <c r="B22" s="16"/>
      <c r="C22" s="16"/>
      <c r="D22" s="16"/>
      <c r="E22" s="16"/>
      <c r="F22" s="16"/>
      <c r="G22" s="16"/>
      <c r="H22" s="25" t="s">
        <v>275</v>
      </c>
      <c r="I22" s="62" t="s">
        <v>219</v>
      </c>
      <c r="J22" s="27">
        <v>-1.4</v>
      </c>
      <c r="K22" s="35"/>
      <c r="L22" s="62" t="s">
        <v>219</v>
      </c>
      <c r="M22" s="27">
        <v>-0.7</v>
      </c>
      <c r="N22" s="35"/>
      <c r="O22" s="62" t="s">
        <v>219</v>
      </c>
      <c r="P22" s="27">
        <v>-4.0999999999999996</v>
      </c>
      <c r="Q22" s="35"/>
      <c r="R22" s="62" t="s">
        <v>219</v>
      </c>
      <c r="S22" s="27">
        <v>-1.9</v>
      </c>
    </row>
    <row r="23" spans="1:19" ht="15.75" thickTop="1" x14ac:dyDescent="0.25">
      <c r="A23" s="22" t="s">
        <v>814</v>
      </c>
      <c r="B23" s="12" t="s">
        <v>5</v>
      </c>
      <c r="C23" s="12"/>
      <c r="D23" s="12"/>
      <c r="E23" s="12"/>
      <c r="F23" s="12"/>
      <c r="G23" s="12"/>
      <c r="H23" s="12"/>
      <c r="I23" s="12"/>
      <c r="J23" s="12"/>
      <c r="K23" s="12"/>
      <c r="L23" s="12"/>
      <c r="M23" s="12"/>
      <c r="N23" s="12"/>
      <c r="O23" s="12"/>
      <c r="P23" s="12"/>
      <c r="Q23" s="12"/>
      <c r="R23" s="12"/>
      <c r="S23" s="12"/>
    </row>
    <row r="24" spans="1:19" x14ac:dyDescent="0.25">
      <c r="A24" s="22"/>
      <c r="B24" s="16"/>
      <c r="C24" s="16"/>
      <c r="D24" s="16"/>
      <c r="E24" s="16"/>
      <c r="F24" s="16"/>
      <c r="G24" s="16"/>
      <c r="H24" s="42" t="s">
        <v>215</v>
      </c>
      <c r="I24" s="42"/>
      <c r="J24" s="42"/>
      <c r="K24" s="42"/>
      <c r="L24" s="42"/>
      <c r="M24" s="14"/>
      <c r="N24" s="42" t="s">
        <v>216</v>
      </c>
      <c r="O24" s="42"/>
      <c r="P24" s="42"/>
      <c r="Q24" s="42"/>
      <c r="R24" s="42"/>
    </row>
    <row r="25" spans="1:19" ht="15.75" thickBot="1" x14ac:dyDescent="0.3">
      <c r="A25" s="22"/>
      <c r="B25" s="16"/>
      <c r="C25" s="16"/>
      <c r="D25" s="16"/>
      <c r="E25" s="16"/>
      <c r="F25" s="16"/>
      <c r="G25" s="16"/>
      <c r="H25" s="43" t="s">
        <v>217</v>
      </c>
      <c r="I25" s="43"/>
      <c r="J25" s="43"/>
      <c r="K25" s="43"/>
      <c r="L25" s="43"/>
      <c r="M25" s="14"/>
      <c r="N25" s="43" t="s">
        <v>217</v>
      </c>
      <c r="O25" s="43"/>
      <c r="P25" s="43"/>
      <c r="Q25" s="43"/>
      <c r="R25" s="43"/>
    </row>
    <row r="26" spans="1:19" ht="16.5" thickTop="1" thickBot="1" x14ac:dyDescent="0.3">
      <c r="A26" s="22"/>
      <c r="B26" s="16"/>
      <c r="C26" s="16"/>
      <c r="D26" s="16"/>
      <c r="E26" s="16"/>
      <c r="F26" s="16"/>
      <c r="G26" s="16"/>
      <c r="H26" s="44">
        <v>2014</v>
      </c>
      <c r="I26" s="44"/>
      <c r="J26" s="23"/>
      <c r="K26" s="44">
        <v>2013</v>
      </c>
      <c r="L26" s="44"/>
      <c r="M26" s="14"/>
      <c r="N26" s="44">
        <v>2014</v>
      </c>
      <c r="O26" s="44"/>
      <c r="P26" s="23"/>
      <c r="Q26" s="44">
        <v>2013</v>
      </c>
      <c r="R26" s="44"/>
    </row>
    <row r="27" spans="1:19" ht="15.75" thickTop="1" x14ac:dyDescent="0.25">
      <c r="A27" s="22"/>
      <c r="B27" s="16"/>
      <c r="C27" s="16"/>
      <c r="D27" s="16"/>
      <c r="E27" s="16"/>
      <c r="F27" s="16"/>
      <c r="G27" s="16"/>
      <c r="H27" s="50" t="s">
        <v>230</v>
      </c>
      <c r="I27" s="50"/>
      <c r="J27" s="50"/>
      <c r="K27" s="50"/>
      <c r="L27" s="50"/>
      <c r="M27" s="50"/>
      <c r="N27" s="50"/>
      <c r="O27" s="50"/>
      <c r="P27" s="50"/>
      <c r="Q27" s="50"/>
      <c r="R27" s="50"/>
    </row>
    <row r="28" spans="1:19" x14ac:dyDescent="0.25">
      <c r="A28" s="22"/>
      <c r="B28" s="45" t="s">
        <v>280</v>
      </c>
      <c r="C28" s="45"/>
      <c r="D28" s="45"/>
      <c r="E28" s="45"/>
      <c r="F28" s="45"/>
      <c r="G28" s="45"/>
      <c r="H28" s="18"/>
      <c r="I28" s="35"/>
      <c r="J28" s="18"/>
      <c r="K28" s="18"/>
      <c r="L28" s="35"/>
      <c r="M28" s="35"/>
      <c r="N28" s="18"/>
      <c r="O28" s="35"/>
      <c r="P28" s="18"/>
      <c r="Q28" s="18"/>
      <c r="R28" s="35"/>
    </row>
    <row r="29" spans="1:19" x14ac:dyDescent="0.25">
      <c r="A29" s="22"/>
      <c r="B29" s="16"/>
      <c r="C29" s="16"/>
      <c r="D29" s="45" t="s">
        <v>265</v>
      </c>
      <c r="E29" s="45"/>
      <c r="F29" s="45"/>
      <c r="G29" s="45"/>
      <c r="H29" s="38" t="s">
        <v>219</v>
      </c>
      <c r="I29" s="40" t="s">
        <v>225</v>
      </c>
      <c r="J29" s="18"/>
      <c r="K29" s="38" t="s">
        <v>219</v>
      </c>
      <c r="L29" s="40">
        <v>0.1</v>
      </c>
      <c r="M29" s="35"/>
      <c r="N29" s="38" t="s">
        <v>219</v>
      </c>
      <c r="O29" s="40" t="s">
        <v>225</v>
      </c>
      <c r="P29" s="18"/>
      <c r="Q29" s="38" t="s">
        <v>219</v>
      </c>
      <c r="R29" s="40">
        <v>0.1</v>
      </c>
    </row>
    <row r="30" spans="1:19" x14ac:dyDescent="0.25">
      <c r="A30" s="22"/>
      <c r="B30" s="16"/>
      <c r="C30" s="16"/>
      <c r="D30" s="45" t="s">
        <v>266</v>
      </c>
      <c r="E30" s="45"/>
      <c r="F30" s="45"/>
      <c r="G30" s="45"/>
      <c r="H30" s="18"/>
      <c r="I30" s="40">
        <v>0.2</v>
      </c>
      <c r="J30" s="18"/>
      <c r="K30" s="18"/>
      <c r="L30" s="40">
        <v>0.3</v>
      </c>
      <c r="M30" s="35"/>
      <c r="N30" s="18"/>
      <c r="O30" s="40">
        <v>0.6</v>
      </c>
      <c r="P30" s="18"/>
      <c r="Q30" s="18"/>
      <c r="R30" s="40">
        <v>0.7</v>
      </c>
    </row>
    <row r="31" spans="1:19" x14ac:dyDescent="0.25">
      <c r="A31" s="22"/>
      <c r="B31" s="16"/>
      <c r="C31" s="16"/>
      <c r="D31" s="45" t="s">
        <v>267</v>
      </c>
      <c r="E31" s="45"/>
      <c r="F31" s="45"/>
      <c r="G31" s="45"/>
      <c r="H31" s="18"/>
      <c r="I31" s="40">
        <v>-0.2</v>
      </c>
      <c r="J31" s="18"/>
      <c r="K31" s="18"/>
      <c r="L31" s="40">
        <v>-0.3</v>
      </c>
      <c r="M31" s="35"/>
      <c r="N31" s="18"/>
      <c r="O31" s="40">
        <v>-0.6</v>
      </c>
      <c r="P31" s="18"/>
      <c r="Q31" s="18"/>
      <c r="R31" s="40">
        <v>-0.7</v>
      </c>
    </row>
    <row r="32" spans="1:19" x14ac:dyDescent="0.25">
      <c r="A32" s="22"/>
      <c r="B32" s="16"/>
      <c r="C32" s="16"/>
      <c r="D32" s="45" t="s">
        <v>268</v>
      </c>
      <c r="E32" s="45"/>
      <c r="F32" s="45"/>
      <c r="G32" s="45"/>
      <c r="H32" s="18"/>
      <c r="I32" s="40" t="s">
        <v>225</v>
      </c>
      <c r="J32" s="18"/>
      <c r="K32" s="18"/>
      <c r="L32" s="40" t="s">
        <v>225</v>
      </c>
      <c r="M32" s="35"/>
      <c r="N32" s="18"/>
      <c r="O32" s="40" t="s">
        <v>225</v>
      </c>
      <c r="P32" s="18"/>
      <c r="Q32" s="18"/>
      <c r="R32" s="40">
        <v>-26.4</v>
      </c>
    </row>
    <row r="33" spans="1:18" ht="15.75" thickBot="1" x14ac:dyDescent="0.3">
      <c r="A33" s="22"/>
      <c r="B33" s="16"/>
      <c r="C33" s="16"/>
      <c r="D33" s="45" t="s">
        <v>281</v>
      </c>
      <c r="E33" s="45"/>
      <c r="F33" s="45"/>
      <c r="G33" s="45"/>
      <c r="H33" s="31"/>
      <c r="I33" s="56" t="s">
        <v>225</v>
      </c>
      <c r="J33" s="18"/>
      <c r="K33" s="31"/>
      <c r="L33" s="56" t="s">
        <v>225</v>
      </c>
      <c r="M33" s="35"/>
      <c r="N33" s="31"/>
      <c r="O33" s="56">
        <v>-0.6</v>
      </c>
      <c r="P33" s="18"/>
      <c r="Q33" s="31"/>
      <c r="R33" s="56">
        <v>5.8</v>
      </c>
    </row>
    <row r="34" spans="1:18" ht="15.75" thickBot="1" x14ac:dyDescent="0.3">
      <c r="A34" s="22"/>
      <c r="B34" s="16"/>
      <c r="C34" s="16"/>
      <c r="D34" s="16"/>
      <c r="E34" s="45" t="s">
        <v>282</v>
      </c>
      <c r="F34" s="45"/>
      <c r="G34" s="45"/>
      <c r="H34" s="64"/>
      <c r="I34" s="59" t="s">
        <v>225</v>
      </c>
      <c r="J34" s="18"/>
      <c r="K34" s="64"/>
      <c r="L34" s="59">
        <v>0.1</v>
      </c>
      <c r="M34" s="35"/>
      <c r="N34" s="64"/>
      <c r="O34" s="59">
        <v>-0.6</v>
      </c>
      <c r="P34" s="18"/>
      <c r="Q34" s="64"/>
      <c r="R34" s="59">
        <v>-20.5</v>
      </c>
    </row>
    <row r="35" spans="1:18" x14ac:dyDescent="0.25">
      <c r="A35" s="22"/>
      <c r="B35" s="45" t="s">
        <v>283</v>
      </c>
      <c r="C35" s="45"/>
      <c r="D35" s="45"/>
      <c r="E35" s="45"/>
      <c r="F35" s="45"/>
      <c r="G35" s="45"/>
      <c r="H35" s="65"/>
      <c r="I35" s="61"/>
      <c r="J35" s="18"/>
      <c r="K35" s="65"/>
      <c r="L35" s="61"/>
      <c r="M35" s="35"/>
      <c r="N35" s="65"/>
      <c r="O35" s="61"/>
      <c r="P35" s="18"/>
      <c r="Q35" s="65"/>
      <c r="R35" s="61"/>
    </row>
    <row r="36" spans="1:18" x14ac:dyDescent="0.25">
      <c r="A36" s="22"/>
      <c r="B36" s="16"/>
      <c r="C36" s="45" t="s">
        <v>284</v>
      </c>
      <c r="D36" s="45"/>
      <c r="E36" s="45"/>
      <c r="F36" s="45"/>
      <c r="G36" s="45"/>
      <c r="H36" s="18"/>
      <c r="I36" s="35"/>
      <c r="J36" s="18"/>
      <c r="K36" s="18"/>
      <c r="L36" s="35"/>
      <c r="M36" s="35"/>
      <c r="N36" s="18"/>
      <c r="O36" s="35"/>
      <c r="P36" s="18"/>
      <c r="Q36" s="18"/>
      <c r="R36" s="35"/>
    </row>
    <row r="37" spans="1:18" x14ac:dyDescent="0.25">
      <c r="A37" s="22"/>
      <c r="B37" s="16"/>
      <c r="C37" s="16"/>
      <c r="D37" s="45" t="s">
        <v>268</v>
      </c>
      <c r="E37" s="45"/>
      <c r="F37" s="45"/>
      <c r="G37" s="45"/>
      <c r="H37" s="18"/>
      <c r="I37" s="40" t="s">
        <v>225</v>
      </c>
      <c r="J37" s="18"/>
      <c r="K37" s="18"/>
      <c r="L37" s="40" t="s">
        <v>225</v>
      </c>
      <c r="M37" s="35"/>
      <c r="N37" s="18"/>
      <c r="O37" s="40" t="s">
        <v>225</v>
      </c>
      <c r="P37" s="18"/>
      <c r="Q37" s="18"/>
      <c r="R37" s="40">
        <v>26.4</v>
      </c>
    </row>
    <row r="38" spans="1:18" ht="15.75" thickBot="1" x14ac:dyDescent="0.3">
      <c r="A38" s="22"/>
      <c r="B38" s="16"/>
      <c r="C38" s="16"/>
      <c r="D38" s="45" t="s">
        <v>285</v>
      </c>
      <c r="E38" s="45"/>
      <c r="F38" s="45"/>
      <c r="G38" s="45"/>
      <c r="H38" s="31"/>
      <c r="I38" s="56" t="s">
        <v>225</v>
      </c>
      <c r="J38" s="18"/>
      <c r="K38" s="31"/>
      <c r="L38" s="56" t="s">
        <v>225</v>
      </c>
      <c r="M38" s="35"/>
      <c r="N38" s="31"/>
      <c r="O38" s="56">
        <v>0.6</v>
      </c>
      <c r="P38" s="18"/>
      <c r="Q38" s="31"/>
      <c r="R38" s="56">
        <v>-5.8</v>
      </c>
    </row>
    <row r="39" spans="1:18" ht="15.75" thickBot="1" x14ac:dyDescent="0.3">
      <c r="A39" s="22"/>
      <c r="B39" s="16"/>
      <c r="C39" s="16"/>
      <c r="D39" s="16"/>
      <c r="E39" s="45" t="s">
        <v>273</v>
      </c>
      <c r="F39" s="45"/>
      <c r="G39" s="45"/>
      <c r="H39" s="64"/>
      <c r="I39" s="59" t="s">
        <v>225</v>
      </c>
      <c r="J39" s="18"/>
      <c r="K39" s="64"/>
      <c r="L39" s="59" t="s">
        <v>225</v>
      </c>
      <c r="M39" s="35"/>
      <c r="N39" s="64"/>
      <c r="O39" s="59">
        <v>0.6</v>
      </c>
      <c r="P39" s="18"/>
      <c r="Q39" s="64"/>
      <c r="R39" s="59">
        <v>20.6</v>
      </c>
    </row>
    <row r="40" spans="1:18" x14ac:dyDescent="0.25">
      <c r="A40" s="22"/>
      <c r="B40" s="16"/>
      <c r="C40" s="16"/>
      <c r="D40" s="16"/>
      <c r="E40" s="16"/>
      <c r="F40" s="45" t="s">
        <v>286</v>
      </c>
      <c r="G40" s="45"/>
      <c r="H40" s="65"/>
      <c r="I40" s="61"/>
      <c r="J40" s="18"/>
      <c r="K40" s="65"/>
      <c r="L40" s="61"/>
      <c r="M40" s="35"/>
      <c r="N40" s="65"/>
      <c r="O40" s="61"/>
      <c r="P40" s="18"/>
      <c r="Q40" s="65"/>
      <c r="R40" s="61"/>
    </row>
    <row r="41" spans="1:18" ht="15.75" thickBot="1" x14ac:dyDescent="0.3">
      <c r="A41" s="22"/>
      <c r="B41" s="16"/>
      <c r="C41" s="16"/>
      <c r="D41" s="16"/>
      <c r="E41" s="16"/>
      <c r="F41" s="16"/>
      <c r="G41" s="25" t="s">
        <v>287</v>
      </c>
      <c r="H41" s="26" t="s">
        <v>219</v>
      </c>
      <c r="I41" s="27" t="s">
        <v>225</v>
      </c>
      <c r="J41" s="18"/>
      <c r="K41" s="26" t="s">
        <v>219</v>
      </c>
      <c r="L41" s="27">
        <v>0.1</v>
      </c>
      <c r="M41" s="35"/>
      <c r="N41" s="26" t="s">
        <v>219</v>
      </c>
      <c r="O41" s="27" t="s">
        <v>225</v>
      </c>
      <c r="P41" s="18"/>
      <c r="Q41" s="26" t="s">
        <v>219</v>
      </c>
      <c r="R41" s="27">
        <v>0.1</v>
      </c>
    </row>
    <row r="42" spans="1:18" ht="15.75" thickTop="1" x14ac:dyDescent="0.25">
      <c r="A42" s="22"/>
      <c r="B42" s="66"/>
      <c r="C42" s="66"/>
      <c r="D42" s="66"/>
      <c r="E42" s="66"/>
      <c r="F42" s="66"/>
      <c r="G42" s="66"/>
      <c r="H42" s="67"/>
      <c r="I42" s="68"/>
      <c r="J42" s="69"/>
      <c r="K42" s="67"/>
      <c r="L42" s="68"/>
      <c r="M42" s="70"/>
      <c r="N42" s="67"/>
      <c r="O42" s="68"/>
      <c r="P42" s="69"/>
      <c r="Q42" s="67"/>
      <c r="R42" s="68"/>
    </row>
  </sheetData>
  <mergeCells count="53">
    <mergeCell ref="A23:A42"/>
    <mergeCell ref="B23:S23"/>
    <mergeCell ref="A1:A2"/>
    <mergeCell ref="B1:S1"/>
    <mergeCell ref="B2:S2"/>
    <mergeCell ref="B3:S3"/>
    <mergeCell ref="A4:A22"/>
    <mergeCell ref="B4:S4"/>
    <mergeCell ref="B35:G35"/>
    <mergeCell ref="C36:G36"/>
    <mergeCell ref="D37:G37"/>
    <mergeCell ref="D38:G38"/>
    <mergeCell ref="E39:G39"/>
    <mergeCell ref="F40:G40"/>
    <mergeCell ref="D29:G29"/>
    <mergeCell ref="D30:G30"/>
    <mergeCell ref="D31:G31"/>
    <mergeCell ref="D32:G32"/>
    <mergeCell ref="D33:G33"/>
    <mergeCell ref="E34:G34"/>
    <mergeCell ref="H26:I26"/>
    <mergeCell ref="K26:L26"/>
    <mergeCell ref="N26:O26"/>
    <mergeCell ref="Q26:R26"/>
    <mergeCell ref="H27:R27"/>
    <mergeCell ref="B28:G28"/>
    <mergeCell ref="F20:H20"/>
    <mergeCell ref="G21:H21"/>
    <mergeCell ref="H24:L24"/>
    <mergeCell ref="N24:R24"/>
    <mergeCell ref="H25:L25"/>
    <mergeCell ref="N25:R25"/>
    <mergeCell ref="D14:H14"/>
    <mergeCell ref="F15:H15"/>
    <mergeCell ref="B16:H16"/>
    <mergeCell ref="C17:H17"/>
    <mergeCell ref="D18:H18"/>
    <mergeCell ref="D19:H19"/>
    <mergeCell ref="I8:S8"/>
    <mergeCell ref="B9:H9"/>
    <mergeCell ref="D10:H10"/>
    <mergeCell ref="D11:H11"/>
    <mergeCell ref="D12:H12"/>
    <mergeCell ref="D13:H13"/>
    <mergeCell ref="I5:M5"/>
    <mergeCell ref="O5:S5"/>
    <mergeCell ref="I6:M6"/>
    <mergeCell ref="O6:S6"/>
    <mergeCell ref="B7:H7"/>
    <mergeCell ref="I7:J7"/>
    <mergeCell ref="L7:M7"/>
    <mergeCell ref="O7:P7"/>
    <mergeCell ref="R7:S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8"/>
  <sheetViews>
    <sheetView showGridLines="0" workbookViewId="0"/>
  </sheetViews>
  <sheetFormatPr defaultRowHeight="15" x14ac:dyDescent="0.25"/>
  <cols>
    <col min="1" max="1" width="36.5703125" bestFit="1" customWidth="1"/>
    <col min="2" max="2" width="26.28515625" bestFit="1" customWidth="1"/>
    <col min="3" max="3" width="2" customWidth="1"/>
    <col min="4" max="4" width="3.85546875" customWidth="1"/>
    <col min="5" max="5" width="25.28515625" customWidth="1"/>
    <col min="6" max="6" width="2.42578125" customWidth="1"/>
    <col min="7" max="7" width="34.85546875" customWidth="1"/>
    <col min="8" max="8" width="1.85546875" bestFit="1" customWidth="1"/>
    <col min="9" max="9" width="5.28515625" bestFit="1" customWidth="1"/>
    <col min="10" max="10" width="7" bestFit="1" customWidth="1"/>
    <col min="11" max="11" width="1.85546875" bestFit="1" customWidth="1"/>
    <col min="12" max="12" width="5.28515625" bestFit="1" customWidth="1"/>
    <col min="13" max="13" width="7" bestFit="1" customWidth="1"/>
    <col min="14" max="14" width="1.85546875" bestFit="1" customWidth="1"/>
    <col min="15" max="15" width="7" bestFit="1" customWidth="1"/>
    <col min="16" max="16" width="7.85546875" bestFit="1" customWidth="1"/>
    <col min="17" max="17" width="1.85546875" bestFit="1" customWidth="1"/>
    <col min="18" max="18" width="7" bestFit="1" customWidth="1"/>
    <col min="19" max="19" width="5.28515625" bestFit="1" customWidth="1"/>
    <col min="21" max="21" width="1.85546875" bestFit="1" customWidth="1"/>
    <col min="22" max="22" width="7.85546875" bestFit="1" customWidth="1"/>
  </cols>
  <sheetData>
    <row r="1" spans="1:22" ht="15" customHeight="1" x14ac:dyDescent="0.25">
      <c r="A1" s="7" t="s">
        <v>815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15" customHeight="1" x14ac:dyDescent="0.25">
      <c r="A3" s="3" t="s">
        <v>294</v>
      </c>
      <c r="B3" s="12" t="s">
        <v>5</v>
      </c>
      <c r="C3" s="12"/>
      <c r="D3" s="12"/>
      <c r="E3" s="12"/>
      <c r="F3" s="12"/>
      <c r="G3" s="12"/>
      <c r="H3" s="12"/>
      <c r="I3" s="12"/>
      <c r="J3" s="12"/>
      <c r="K3" s="12"/>
      <c r="L3" s="12"/>
      <c r="M3" s="12"/>
      <c r="N3" s="12"/>
      <c r="O3" s="12"/>
      <c r="P3" s="12"/>
      <c r="Q3" s="12"/>
      <c r="R3" s="12"/>
      <c r="S3" s="12"/>
      <c r="T3" s="12"/>
      <c r="U3" s="12"/>
      <c r="V3" s="12"/>
    </row>
    <row r="4" spans="1:22" ht="15" customHeight="1" x14ac:dyDescent="0.25">
      <c r="A4" s="22" t="s">
        <v>816</v>
      </c>
      <c r="B4" s="12" t="s">
        <v>5</v>
      </c>
      <c r="C4" s="12"/>
      <c r="D4" s="12"/>
      <c r="E4" s="12"/>
      <c r="F4" s="12"/>
      <c r="G4" s="12"/>
      <c r="H4" s="12"/>
      <c r="I4" s="12"/>
      <c r="J4" s="12"/>
      <c r="K4" s="12"/>
      <c r="L4" s="12"/>
      <c r="M4" s="12"/>
      <c r="N4" s="12"/>
      <c r="O4" s="12"/>
      <c r="P4" s="12"/>
      <c r="Q4" s="12"/>
      <c r="R4" s="12"/>
      <c r="S4" s="12"/>
      <c r="T4" s="12"/>
      <c r="U4" s="12"/>
      <c r="V4" s="12"/>
    </row>
    <row r="5" spans="1:22" x14ac:dyDescent="0.25">
      <c r="A5" s="22"/>
      <c r="B5" s="16"/>
      <c r="C5" s="42" t="s">
        <v>215</v>
      </c>
      <c r="D5" s="42"/>
      <c r="E5" s="42"/>
      <c r="F5" s="42"/>
      <c r="G5" s="42"/>
      <c r="H5" s="14"/>
      <c r="I5" s="42" t="s">
        <v>216</v>
      </c>
      <c r="J5" s="42"/>
      <c r="K5" s="42"/>
      <c r="L5" s="42"/>
      <c r="M5" s="42"/>
    </row>
    <row r="6" spans="1:22" ht="15.75" thickBot="1" x14ac:dyDescent="0.3">
      <c r="A6" s="22"/>
      <c r="B6" s="16"/>
      <c r="C6" s="43" t="s">
        <v>217</v>
      </c>
      <c r="D6" s="43"/>
      <c r="E6" s="43"/>
      <c r="F6" s="43"/>
      <c r="G6" s="43"/>
      <c r="H6" s="14"/>
      <c r="I6" s="43" t="s">
        <v>217</v>
      </c>
      <c r="J6" s="43"/>
      <c r="K6" s="43"/>
      <c r="L6" s="43"/>
      <c r="M6" s="43"/>
    </row>
    <row r="7" spans="1:22" ht="16.5" thickTop="1" thickBot="1" x14ac:dyDescent="0.3">
      <c r="A7" s="22"/>
      <c r="B7" s="16"/>
      <c r="C7" s="44">
        <v>2014</v>
      </c>
      <c r="D7" s="44"/>
      <c r="E7" s="23"/>
      <c r="F7" s="44">
        <v>2013</v>
      </c>
      <c r="G7" s="44"/>
      <c r="H7" s="14"/>
      <c r="I7" s="44">
        <v>2014</v>
      </c>
      <c r="J7" s="44"/>
      <c r="K7" s="23"/>
      <c r="L7" s="44">
        <v>2013</v>
      </c>
      <c r="M7" s="44"/>
    </row>
    <row r="8" spans="1:22" ht="15.75" thickTop="1" x14ac:dyDescent="0.25">
      <c r="A8" s="22"/>
      <c r="B8" s="16"/>
      <c r="C8" s="50" t="s">
        <v>230</v>
      </c>
      <c r="D8" s="50"/>
      <c r="E8" s="50"/>
      <c r="F8" s="50"/>
      <c r="G8" s="50"/>
      <c r="H8" s="50"/>
      <c r="I8" s="50"/>
      <c r="J8" s="50"/>
      <c r="K8" s="50"/>
      <c r="L8" s="50"/>
      <c r="M8" s="50"/>
    </row>
    <row r="9" spans="1:22" x14ac:dyDescent="0.25">
      <c r="A9" s="22"/>
      <c r="B9" s="25" t="s">
        <v>299</v>
      </c>
      <c r="C9" s="38" t="s">
        <v>219</v>
      </c>
      <c r="D9" s="71">
        <v>4.9000000000000004</v>
      </c>
      <c r="E9" s="18"/>
      <c r="F9" s="38" t="s">
        <v>219</v>
      </c>
      <c r="G9" s="40">
        <v>4.7</v>
      </c>
      <c r="H9" s="18"/>
      <c r="I9" s="38" t="s">
        <v>219</v>
      </c>
      <c r="J9" s="71">
        <v>14.5</v>
      </c>
      <c r="K9" s="18"/>
      <c r="L9" s="38" t="s">
        <v>219</v>
      </c>
      <c r="M9" s="40">
        <v>14</v>
      </c>
    </row>
    <row r="10" spans="1:22" x14ac:dyDescent="0.25">
      <c r="A10" s="22"/>
      <c r="B10" s="66"/>
      <c r="C10" s="69"/>
      <c r="D10" s="35"/>
      <c r="E10" s="69"/>
      <c r="F10" s="69"/>
      <c r="G10" s="35"/>
      <c r="H10" s="69"/>
      <c r="I10" s="69"/>
      <c r="J10" s="35"/>
      <c r="K10" s="69"/>
      <c r="L10" s="69"/>
      <c r="M10" s="35"/>
    </row>
    <row r="11" spans="1:22" ht="15" customHeight="1" x14ac:dyDescent="0.25">
      <c r="A11" s="22" t="s">
        <v>817</v>
      </c>
      <c r="B11" s="12" t="s">
        <v>5</v>
      </c>
      <c r="C11" s="12"/>
      <c r="D11" s="12"/>
      <c r="E11" s="12"/>
      <c r="F11" s="12"/>
      <c r="G11" s="12"/>
      <c r="H11" s="12"/>
      <c r="I11" s="12"/>
      <c r="J11" s="12"/>
      <c r="K11" s="12"/>
      <c r="L11" s="12"/>
      <c r="M11" s="12"/>
      <c r="N11" s="12"/>
      <c r="O11" s="12"/>
      <c r="P11" s="12"/>
      <c r="Q11" s="12"/>
      <c r="R11" s="12"/>
      <c r="S11" s="12"/>
      <c r="T11" s="12"/>
      <c r="U11" s="12"/>
      <c r="V11" s="12"/>
    </row>
    <row r="12" spans="1:22" x14ac:dyDescent="0.25">
      <c r="A12" s="22"/>
      <c r="B12" s="16"/>
      <c r="C12" s="16"/>
      <c r="D12" s="16"/>
      <c r="E12" s="16"/>
      <c r="F12" s="16"/>
      <c r="G12" s="16"/>
      <c r="H12" s="42" t="s">
        <v>215</v>
      </c>
      <c r="I12" s="42"/>
      <c r="J12" s="42"/>
      <c r="K12" s="42"/>
      <c r="L12" s="42"/>
      <c r="M12" s="14"/>
      <c r="N12" s="42" t="s">
        <v>216</v>
      </c>
      <c r="O12" s="42"/>
      <c r="P12" s="42"/>
      <c r="Q12" s="42"/>
      <c r="R12" s="42"/>
    </row>
    <row r="13" spans="1:22" ht="15.75" thickBot="1" x14ac:dyDescent="0.3">
      <c r="A13" s="22"/>
      <c r="B13" s="16"/>
      <c r="C13" s="16"/>
      <c r="D13" s="16"/>
      <c r="E13" s="16"/>
      <c r="F13" s="16"/>
      <c r="G13" s="16"/>
      <c r="H13" s="43" t="s">
        <v>217</v>
      </c>
      <c r="I13" s="43"/>
      <c r="J13" s="43"/>
      <c r="K13" s="43"/>
      <c r="L13" s="43"/>
      <c r="M13" s="14"/>
      <c r="N13" s="43" t="s">
        <v>217</v>
      </c>
      <c r="O13" s="43"/>
      <c r="P13" s="43"/>
      <c r="Q13" s="43"/>
      <c r="R13" s="43"/>
    </row>
    <row r="14" spans="1:22" ht="16.5" thickTop="1" thickBot="1" x14ac:dyDescent="0.3">
      <c r="A14" s="22"/>
      <c r="B14" s="16"/>
      <c r="C14" s="16"/>
      <c r="D14" s="16"/>
      <c r="E14" s="16"/>
      <c r="F14" s="16"/>
      <c r="G14" s="16"/>
      <c r="H14" s="44">
        <v>2014</v>
      </c>
      <c r="I14" s="44"/>
      <c r="J14" s="23"/>
      <c r="K14" s="44">
        <v>2013</v>
      </c>
      <c r="L14" s="44"/>
      <c r="M14" s="14"/>
      <c r="N14" s="44">
        <v>2014</v>
      </c>
      <c r="O14" s="44"/>
      <c r="P14" s="23"/>
      <c r="Q14" s="44">
        <v>2013</v>
      </c>
      <c r="R14" s="44"/>
    </row>
    <row r="15" spans="1:22" ht="15.75" thickTop="1" x14ac:dyDescent="0.25">
      <c r="A15" s="22"/>
      <c r="B15" s="16"/>
      <c r="C15" s="16"/>
      <c r="D15" s="16"/>
      <c r="E15" s="16"/>
      <c r="F15" s="16"/>
      <c r="G15" s="16"/>
      <c r="H15" s="50" t="s">
        <v>230</v>
      </c>
      <c r="I15" s="50"/>
      <c r="J15" s="50"/>
      <c r="K15" s="50"/>
      <c r="L15" s="50"/>
      <c r="M15" s="50"/>
      <c r="N15" s="50"/>
      <c r="O15" s="50"/>
      <c r="P15" s="50"/>
      <c r="Q15" s="50"/>
      <c r="R15" s="50"/>
    </row>
    <row r="16" spans="1:22" x14ac:dyDescent="0.25">
      <c r="A16" s="22"/>
      <c r="B16" s="45" t="s">
        <v>301</v>
      </c>
      <c r="C16" s="45"/>
      <c r="D16" s="45"/>
      <c r="E16" s="45"/>
      <c r="F16" s="45"/>
      <c r="G16" s="45"/>
      <c r="H16" s="18"/>
      <c r="I16" s="35"/>
      <c r="J16" s="18"/>
      <c r="K16" s="18"/>
      <c r="L16" s="35"/>
      <c r="M16" s="18"/>
      <c r="N16" s="18"/>
      <c r="O16" s="35"/>
      <c r="P16" s="18"/>
      <c r="Q16" s="18"/>
      <c r="R16" s="35"/>
    </row>
    <row r="17" spans="1:18" x14ac:dyDescent="0.25">
      <c r="A17" s="22"/>
      <c r="B17" s="16"/>
      <c r="C17" s="45" t="s">
        <v>302</v>
      </c>
      <c r="D17" s="45"/>
      <c r="E17" s="45"/>
      <c r="F17" s="45"/>
      <c r="G17" s="45"/>
      <c r="H17" s="18"/>
      <c r="I17" s="35"/>
      <c r="J17" s="18"/>
      <c r="K17" s="18"/>
      <c r="L17" s="35"/>
      <c r="M17" s="18"/>
      <c r="N17" s="18"/>
      <c r="O17" s="35"/>
      <c r="P17" s="18"/>
      <c r="Q17" s="18"/>
      <c r="R17" s="35"/>
    </row>
    <row r="18" spans="1:18" x14ac:dyDescent="0.25">
      <c r="A18" s="22"/>
      <c r="B18" s="16"/>
      <c r="C18" s="16"/>
      <c r="D18" s="45" t="s">
        <v>303</v>
      </c>
      <c r="E18" s="45"/>
      <c r="F18" s="45"/>
      <c r="G18" s="45"/>
      <c r="H18" s="38" t="s">
        <v>219</v>
      </c>
      <c r="I18" s="39">
        <v>202</v>
      </c>
      <c r="J18" s="18"/>
      <c r="K18" s="38" t="s">
        <v>219</v>
      </c>
      <c r="L18" s="39">
        <v>210.4</v>
      </c>
      <c r="M18" s="18"/>
      <c r="N18" s="38" t="s">
        <v>219</v>
      </c>
      <c r="O18" s="39">
        <v>605.1</v>
      </c>
      <c r="P18" s="18"/>
      <c r="Q18" s="38" t="s">
        <v>219</v>
      </c>
      <c r="R18" s="39">
        <v>640.29999999999995</v>
      </c>
    </row>
    <row r="19" spans="1:18" x14ac:dyDescent="0.25">
      <c r="A19" s="22"/>
      <c r="B19" s="16"/>
      <c r="C19" s="16"/>
      <c r="D19" s="45" t="s">
        <v>304</v>
      </c>
      <c r="E19" s="45"/>
      <c r="F19" s="45"/>
      <c r="G19" s="45"/>
      <c r="H19" s="18"/>
      <c r="I19" s="39">
        <v>187.1</v>
      </c>
      <c r="J19" s="18"/>
      <c r="K19" s="18"/>
      <c r="L19" s="39">
        <v>191.3</v>
      </c>
      <c r="M19" s="18"/>
      <c r="N19" s="18"/>
      <c r="O19" s="39">
        <v>565.70000000000005</v>
      </c>
      <c r="P19" s="18"/>
      <c r="Q19" s="18"/>
      <c r="R19" s="39">
        <v>589.6</v>
      </c>
    </row>
    <row r="20" spans="1:18" x14ac:dyDescent="0.25">
      <c r="A20" s="22"/>
      <c r="B20" s="16"/>
      <c r="C20" s="16"/>
      <c r="D20" s="45" t="s">
        <v>305</v>
      </c>
      <c r="E20" s="45"/>
      <c r="F20" s="45"/>
      <c r="G20" s="45"/>
      <c r="H20" s="18"/>
      <c r="I20" s="39">
        <v>55.2</v>
      </c>
      <c r="J20" s="18"/>
      <c r="K20" s="18"/>
      <c r="L20" s="39">
        <v>56.4</v>
      </c>
      <c r="M20" s="18"/>
      <c r="N20" s="18"/>
      <c r="O20" s="39">
        <v>167</v>
      </c>
      <c r="P20" s="18"/>
      <c r="Q20" s="18"/>
      <c r="R20" s="39">
        <v>171.9</v>
      </c>
    </row>
    <row r="21" spans="1:18" x14ac:dyDescent="0.25">
      <c r="A21" s="22"/>
      <c r="B21" s="16"/>
      <c r="C21" s="16"/>
      <c r="D21" s="45" t="s">
        <v>306</v>
      </c>
      <c r="E21" s="45"/>
      <c r="F21" s="45"/>
      <c r="G21" s="45"/>
      <c r="H21" s="18"/>
      <c r="I21" s="39">
        <v>19.899999999999999</v>
      </c>
      <c r="J21" s="18"/>
      <c r="K21" s="18"/>
      <c r="L21" s="39">
        <v>19.8</v>
      </c>
      <c r="M21" s="18"/>
      <c r="N21" s="18"/>
      <c r="O21" s="39">
        <v>58.5</v>
      </c>
      <c r="P21" s="18"/>
      <c r="Q21" s="18"/>
      <c r="R21" s="39">
        <v>58.1</v>
      </c>
    </row>
    <row r="22" spans="1:18" ht="15.75" thickBot="1" x14ac:dyDescent="0.3">
      <c r="A22" s="22"/>
      <c r="B22" s="16"/>
      <c r="C22" s="16"/>
      <c r="D22" s="45" t="s">
        <v>307</v>
      </c>
      <c r="E22" s="45"/>
      <c r="F22" s="45"/>
      <c r="G22" s="45"/>
      <c r="H22" s="31"/>
      <c r="I22" s="72">
        <v>-10.3</v>
      </c>
      <c r="J22" s="18"/>
      <c r="K22" s="31"/>
      <c r="L22" s="72">
        <v>-3.2</v>
      </c>
      <c r="M22" s="18"/>
      <c r="N22" s="31"/>
      <c r="O22" s="72">
        <v>-15.7</v>
      </c>
      <c r="P22" s="18"/>
      <c r="Q22" s="31"/>
      <c r="R22" s="72">
        <v>-12</v>
      </c>
    </row>
    <row r="23" spans="1:18" x14ac:dyDescent="0.25">
      <c r="A23" s="22"/>
      <c r="B23" s="16"/>
      <c r="C23" s="16"/>
      <c r="D23" s="16"/>
      <c r="E23" s="45" t="s">
        <v>308</v>
      </c>
      <c r="F23" s="45"/>
      <c r="G23" s="45"/>
      <c r="H23" s="65"/>
      <c r="I23" s="73">
        <v>453.9</v>
      </c>
      <c r="J23" s="18"/>
      <c r="K23" s="65"/>
      <c r="L23" s="73">
        <v>474.7</v>
      </c>
      <c r="M23" s="18"/>
      <c r="N23" s="65"/>
      <c r="O23" s="74">
        <v>1380.6</v>
      </c>
      <c r="P23" s="18"/>
      <c r="Q23" s="65"/>
      <c r="R23" s="74">
        <v>1447.9</v>
      </c>
    </row>
    <row r="24" spans="1:18" ht="15.75" thickBot="1" x14ac:dyDescent="0.3">
      <c r="A24" s="22"/>
      <c r="B24" s="16"/>
      <c r="C24" s="16"/>
      <c r="D24" s="16"/>
      <c r="E24" s="45" t="s">
        <v>309</v>
      </c>
      <c r="F24" s="45"/>
      <c r="G24" s="45"/>
      <c r="H24" s="31"/>
      <c r="I24" s="72">
        <v>50.3</v>
      </c>
      <c r="J24" s="18"/>
      <c r="K24" s="31"/>
      <c r="L24" s="72">
        <v>48.3</v>
      </c>
      <c r="M24" s="18"/>
      <c r="N24" s="31"/>
      <c r="O24" s="72">
        <v>147.30000000000001</v>
      </c>
      <c r="P24" s="18"/>
      <c r="Q24" s="31"/>
      <c r="R24" s="72">
        <v>142</v>
      </c>
    </row>
    <row r="25" spans="1:18" ht="15.75" thickBot="1" x14ac:dyDescent="0.3">
      <c r="A25" s="22"/>
      <c r="B25" s="16"/>
      <c r="C25" s="16"/>
      <c r="D25" s="16"/>
      <c r="E25" s="16"/>
      <c r="F25" s="45" t="s">
        <v>310</v>
      </c>
      <c r="G25" s="45"/>
      <c r="H25" s="64"/>
      <c r="I25" s="59">
        <v>504.2</v>
      </c>
      <c r="J25" s="18"/>
      <c r="K25" s="64"/>
      <c r="L25" s="59">
        <v>523</v>
      </c>
      <c r="M25" s="18"/>
      <c r="N25" s="64"/>
      <c r="O25" s="75">
        <v>1527.9</v>
      </c>
      <c r="P25" s="18"/>
      <c r="Q25" s="64"/>
      <c r="R25" s="75">
        <v>1589.9</v>
      </c>
    </row>
    <row r="26" spans="1:18" x14ac:dyDescent="0.25">
      <c r="A26" s="22"/>
      <c r="B26" s="16"/>
      <c r="C26" s="45" t="s">
        <v>311</v>
      </c>
      <c r="D26" s="45"/>
      <c r="E26" s="45"/>
      <c r="F26" s="45"/>
      <c r="G26" s="45"/>
      <c r="H26" s="65"/>
      <c r="I26" s="61"/>
      <c r="J26" s="18"/>
      <c r="K26" s="65"/>
      <c r="L26" s="61"/>
      <c r="M26" s="18"/>
      <c r="N26" s="65"/>
      <c r="O26" s="61"/>
      <c r="P26" s="18"/>
      <c r="Q26" s="65"/>
      <c r="R26" s="61"/>
    </row>
    <row r="27" spans="1:18" x14ac:dyDescent="0.25">
      <c r="A27" s="22"/>
      <c r="B27" s="16"/>
      <c r="C27" s="16"/>
      <c r="D27" s="16"/>
      <c r="E27" s="45" t="s">
        <v>312</v>
      </c>
      <c r="F27" s="45"/>
      <c r="G27" s="45"/>
      <c r="H27" s="18"/>
      <c r="I27" s="39">
        <v>0.5</v>
      </c>
      <c r="J27" s="18"/>
      <c r="K27" s="18"/>
      <c r="L27" s="39">
        <v>0.3</v>
      </c>
      <c r="M27" s="18"/>
      <c r="N27" s="18"/>
      <c r="O27" s="39">
        <v>1.7</v>
      </c>
      <c r="P27" s="18"/>
      <c r="Q27" s="18"/>
      <c r="R27" s="39">
        <v>1.7</v>
      </c>
    </row>
    <row r="28" spans="1:18" ht="15.75" thickBot="1" x14ac:dyDescent="0.3">
      <c r="A28" s="22"/>
      <c r="B28" s="16"/>
      <c r="C28" s="16"/>
      <c r="D28" s="16"/>
      <c r="E28" s="45" t="s">
        <v>313</v>
      </c>
      <c r="F28" s="45"/>
      <c r="G28" s="45"/>
      <c r="H28" s="31"/>
      <c r="I28" s="72">
        <v>2.6</v>
      </c>
      <c r="J28" s="18"/>
      <c r="K28" s="31"/>
      <c r="L28" s="72">
        <v>1.1000000000000001</v>
      </c>
      <c r="M28" s="18"/>
      <c r="N28" s="31"/>
      <c r="O28" s="72">
        <v>7</v>
      </c>
      <c r="P28" s="18"/>
      <c r="Q28" s="31"/>
      <c r="R28" s="72">
        <v>4.0999999999999996</v>
      </c>
    </row>
    <row r="29" spans="1:18" ht="15.75" thickBot="1" x14ac:dyDescent="0.3">
      <c r="A29" s="22"/>
      <c r="B29" s="16"/>
      <c r="C29" s="16"/>
      <c r="D29" s="16"/>
      <c r="E29" s="16"/>
      <c r="F29" s="45" t="s">
        <v>314</v>
      </c>
      <c r="G29" s="45"/>
      <c r="H29" s="64"/>
      <c r="I29" s="59">
        <v>3.1</v>
      </c>
      <c r="J29" s="18"/>
      <c r="K29" s="64"/>
      <c r="L29" s="59">
        <v>1.4</v>
      </c>
      <c r="M29" s="18"/>
      <c r="N29" s="64"/>
      <c r="O29" s="59">
        <v>8.6999999999999993</v>
      </c>
      <c r="P29" s="18"/>
      <c r="Q29" s="64"/>
      <c r="R29" s="59">
        <v>5.8</v>
      </c>
    </row>
    <row r="30" spans="1:18" ht="15.75" thickBot="1" x14ac:dyDescent="0.3">
      <c r="A30" s="22"/>
      <c r="B30" s="16"/>
      <c r="C30" s="16"/>
      <c r="D30" s="16"/>
      <c r="E30" s="16"/>
      <c r="F30" s="16"/>
      <c r="G30" s="25" t="s">
        <v>315</v>
      </c>
      <c r="H30" s="76" t="s">
        <v>219</v>
      </c>
      <c r="I30" s="77">
        <v>507.3</v>
      </c>
      <c r="J30" s="18"/>
      <c r="K30" s="76" t="s">
        <v>219</v>
      </c>
      <c r="L30" s="77">
        <v>524.4</v>
      </c>
      <c r="M30" s="18"/>
      <c r="N30" s="76" t="s">
        <v>219</v>
      </c>
      <c r="O30" s="78">
        <v>1536.6</v>
      </c>
      <c r="P30" s="18"/>
      <c r="Q30" s="76" t="s">
        <v>219</v>
      </c>
      <c r="R30" s="78">
        <v>1595.7</v>
      </c>
    </row>
    <row r="31" spans="1:18" ht="15.75" thickTop="1" x14ac:dyDescent="0.25">
      <c r="A31" s="22"/>
      <c r="B31" s="45" t="s">
        <v>316</v>
      </c>
      <c r="C31" s="45"/>
      <c r="D31" s="45"/>
      <c r="E31" s="45"/>
      <c r="F31" s="45"/>
      <c r="G31" s="45"/>
      <c r="H31" s="36"/>
      <c r="I31" s="37"/>
      <c r="J31" s="18"/>
      <c r="K31" s="36"/>
      <c r="L31" s="37"/>
      <c r="M31" s="18"/>
      <c r="N31" s="36"/>
      <c r="O31" s="37"/>
      <c r="P31" s="18"/>
      <c r="Q31" s="36"/>
      <c r="R31" s="37"/>
    </row>
    <row r="32" spans="1:18" x14ac:dyDescent="0.25">
      <c r="A32" s="22"/>
      <c r="B32" s="16"/>
      <c r="C32" s="45" t="s">
        <v>302</v>
      </c>
      <c r="D32" s="45"/>
      <c r="E32" s="45"/>
      <c r="F32" s="45"/>
      <c r="G32" s="45"/>
      <c r="H32" s="18"/>
      <c r="I32" s="35"/>
      <c r="J32" s="18"/>
      <c r="K32" s="18"/>
      <c r="L32" s="35"/>
      <c r="M32" s="18"/>
      <c r="N32" s="18"/>
      <c r="O32" s="35"/>
      <c r="P32" s="18"/>
      <c r="Q32" s="18"/>
      <c r="R32" s="35"/>
    </row>
    <row r="33" spans="1:18" x14ac:dyDescent="0.25">
      <c r="A33" s="22"/>
      <c r="B33" s="16"/>
      <c r="C33" s="16"/>
      <c r="D33" s="16"/>
      <c r="E33" s="45" t="s">
        <v>317</v>
      </c>
      <c r="F33" s="45"/>
      <c r="G33" s="45"/>
      <c r="H33" s="38" t="s">
        <v>219</v>
      </c>
      <c r="I33" s="39">
        <v>3.8</v>
      </c>
      <c r="J33" s="18"/>
      <c r="K33" s="38" t="s">
        <v>219</v>
      </c>
      <c r="L33" s="39">
        <v>3.8</v>
      </c>
      <c r="M33" s="18"/>
      <c r="N33" s="38" t="s">
        <v>219</v>
      </c>
      <c r="O33" s="39">
        <v>12.2</v>
      </c>
      <c r="P33" s="18"/>
      <c r="Q33" s="38" t="s">
        <v>219</v>
      </c>
      <c r="R33" s="39">
        <v>10.7</v>
      </c>
    </row>
    <row r="34" spans="1:18" ht="15.75" thickBot="1" x14ac:dyDescent="0.3">
      <c r="A34" s="22"/>
      <c r="B34" s="16"/>
      <c r="C34" s="16"/>
      <c r="D34" s="16"/>
      <c r="E34" s="45" t="s">
        <v>309</v>
      </c>
      <c r="F34" s="45"/>
      <c r="G34" s="45"/>
      <c r="H34" s="31"/>
      <c r="I34" s="72" t="s">
        <v>225</v>
      </c>
      <c r="J34" s="18"/>
      <c r="K34" s="31"/>
      <c r="L34" s="72">
        <v>0.1</v>
      </c>
      <c r="M34" s="18"/>
      <c r="N34" s="31"/>
      <c r="O34" s="72">
        <v>0.1</v>
      </c>
      <c r="P34" s="18"/>
      <c r="Q34" s="31"/>
      <c r="R34" s="72">
        <v>0.2</v>
      </c>
    </row>
    <row r="35" spans="1:18" ht="15.75" thickBot="1" x14ac:dyDescent="0.3">
      <c r="A35" s="22"/>
      <c r="B35" s="16"/>
      <c r="C35" s="16"/>
      <c r="D35" s="16"/>
      <c r="E35" s="16"/>
      <c r="F35" s="45" t="s">
        <v>318</v>
      </c>
      <c r="G35" s="45"/>
      <c r="H35" s="64"/>
      <c r="I35" s="59">
        <v>3.8</v>
      </c>
      <c r="J35" s="18"/>
      <c r="K35" s="64"/>
      <c r="L35" s="59">
        <v>3.9</v>
      </c>
      <c r="M35" s="18"/>
      <c r="N35" s="64"/>
      <c r="O35" s="59">
        <v>12.3</v>
      </c>
      <c r="P35" s="18"/>
      <c r="Q35" s="64"/>
      <c r="R35" s="59">
        <v>10.9</v>
      </c>
    </row>
    <row r="36" spans="1:18" x14ac:dyDescent="0.25">
      <c r="A36" s="22"/>
      <c r="B36" s="16"/>
      <c r="C36" s="45" t="s">
        <v>311</v>
      </c>
      <c r="D36" s="45"/>
      <c r="E36" s="45"/>
      <c r="F36" s="45"/>
      <c r="G36" s="45"/>
      <c r="H36" s="65"/>
      <c r="I36" s="61"/>
      <c r="J36" s="18"/>
      <c r="K36" s="65"/>
      <c r="L36" s="61"/>
      <c r="M36" s="18"/>
      <c r="N36" s="65"/>
      <c r="O36" s="61"/>
      <c r="P36" s="18"/>
      <c r="Q36" s="65"/>
      <c r="R36" s="61"/>
    </row>
    <row r="37" spans="1:18" x14ac:dyDescent="0.25">
      <c r="A37" s="22"/>
      <c r="B37" s="16"/>
      <c r="C37" s="16"/>
      <c r="D37" s="16"/>
      <c r="E37" s="45" t="s">
        <v>312</v>
      </c>
      <c r="F37" s="45"/>
      <c r="G37" s="45"/>
      <c r="H37" s="18"/>
      <c r="I37" s="39">
        <v>25.5</v>
      </c>
      <c r="J37" s="18"/>
      <c r="K37" s="18"/>
      <c r="L37" s="39">
        <v>23.5</v>
      </c>
      <c r="M37" s="18"/>
      <c r="N37" s="18"/>
      <c r="O37" s="39">
        <v>74.2</v>
      </c>
      <c r="P37" s="18"/>
      <c r="Q37" s="18"/>
      <c r="R37" s="39">
        <v>69.3</v>
      </c>
    </row>
    <row r="38" spans="1:18" ht="15.75" thickBot="1" x14ac:dyDescent="0.3">
      <c r="A38" s="22"/>
      <c r="B38" s="16"/>
      <c r="C38" s="16"/>
      <c r="D38" s="16"/>
      <c r="E38" s="45" t="s">
        <v>319</v>
      </c>
      <c r="F38" s="45"/>
      <c r="G38" s="45"/>
      <c r="H38" s="31"/>
      <c r="I38" s="72">
        <v>8.4</v>
      </c>
      <c r="J38" s="18"/>
      <c r="K38" s="31"/>
      <c r="L38" s="72">
        <v>7.8</v>
      </c>
      <c r="M38" s="18"/>
      <c r="N38" s="31"/>
      <c r="O38" s="72">
        <v>25</v>
      </c>
      <c r="P38" s="18"/>
      <c r="Q38" s="31"/>
      <c r="R38" s="72">
        <v>23.4</v>
      </c>
    </row>
    <row r="39" spans="1:18" ht="15.75" thickBot="1" x14ac:dyDescent="0.3">
      <c r="A39" s="22"/>
      <c r="B39" s="16"/>
      <c r="C39" s="16"/>
      <c r="D39" s="16"/>
      <c r="E39" s="16"/>
      <c r="F39" s="45" t="s">
        <v>320</v>
      </c>
      <c r="G39" s="45"/>
      <c r="H39" s="64"/>
      <c r="I39" s="59">
        <v>33.9</v>
      </c>
      <c r="J39" s="18"/>
      <c r="K39" s="64"/>
      <c r="L39" s="59">
        <v>31.3</v>
      </c>
      <c r="M39" s="18"/>
      <c r="N39" s="64"/>
      <c r="O39" s="59">
        <v>99.2</v>
      </c>
      <c r="P39" s="18"/>
      <c r="Q39" s="64"/>
      <c r="R39" s="59">
        <v>92.7</v>
      </c>
    </row>
    <row r="40" spans="1:18" ht="15.75" thickBot="1" x14ac:dyDescent="0.3">
      <c r="A40" s="22"/>
      <c r="B40" s="16"/>
      <c r="C40" s="45" t="s">
        <v>321</v>
      </c>
      <c r="D40" s="45"/>
      <c r="E40" s="45"/>
      <c r="F40" s="45"/>
      <c r="G40" s="45"/>
      <c r="H40" s="64"/>
      <c r="I40" s="59">
        <v>-4.9000000000000004</v>
      </c>
      <c r="J40" s="18"/>
      <c r="K40" s="64"/>
      <c r="L40" s="59">
        <v>-4.7</v>
      </c>
      <c r="M40" s="18"/>
      <c r="N40" s="64"/>
      <c r="O40" s="59">
        <v>-14.5</v>
      </c>
      <c r="P40" s="18"/>
      <c r="Q40" s="64"/>
      <c r="R40" s="59">
        <v>-14</v>
      </c>
    </row>
    <row r="41" spans="1:18" ht="15.75" thickBot="1" x14ac:dyDescent="0.3">
      <c r="A41" s="22"/>
      <c r="B41" s="16"/>
      <c r="C41" s="16"/>
      <c r="D41" s="16"/>
      <c r="E41" s="16"/>
      <c r="F41" s="16"/>
      <c r="G41" s="25" t="s">
        <v>322</v>
      </c>
      <c r="H41" s="76" t="s">
        <v>219</v>
      </c>
      <c r="I41" s="77">
        <v>32.799999999999997</v>
      </c>
      <c r="J41" s="18"/>
      <c r="K41" s="76" t="s">
        <v>219</v>
      </c>
      <c r="L41" s="77">
        <v>30.5</v>
      </c>
      <c r="M41" s="18"/>
      <c r="N41" s="76" t="s">
        <v>219</v>
      </c>
      <c r="O41" s="77">
        <v>97</v>
      </c>
      <c r="P41" s="18"/>
      <c r="Q41" s="76" t="s">
        <v>219</v>
      </c>
      <c r="R41" s="77">
        <v>89.6</v>
      </c>
    </row>
    <row r="42" spans="1:18" ht="15.75" thickTop="1" x14ac:dyDescent="0.25">
      <c r="A42" s="22"/>
      <c r="B42" s="45" t="s">
        <v>323</v>
      </c>
      <c r="C42" s="45"/>
      <c r="D42" s="45"/>
      <c r="E42" s="45"/>
      <c r="F42" s="45"/>
      <c r="G42" s="45"/>
      <c r="H42" s="36"/>
      <c r="I42" s="37"/>
      <c r="J42" s="18"/>
      <c r="K42" s="36"/>
      <c r="L42" s="37"/>
      <c r="M42" s="18"/>
      <c r="N42" s="36"/>
      <c r="O42" s="37"/>
      <c r="P42" s="18"/>
      <c r="Q42" s="36"/>
      <c r="R42" s="37"/>
    </row>
    <row r="43" spans="1:18" x14ac:dyDescent="0.25">
      <c r="A43" s="22"/>
      <c r="B43" s="16"/>
      <c r="C43" s="45" t="s">
        <v>302</v>
      </c>
      <c r="D43" s="45"/>
      <c r="E43" s="45"/>
      <c r="F43" s="45"/>
      <c r="G43" s="45"/>
      <c r="H43" s="18"/>
      <c r="I43" s="35"/>
      <c r="J43" s="18"/>
      <c r="K43" s="18"/>
      <c r="L43" s="35"/>
      <c r="M43" s="18"/>
      <c r="N43" s="18"/>
      <c r="O43" s="35"/>
      <c r="P43" s="18"/>
      <c r="Q43" s="18"/>
      <c r="R43" s="35"/>
    </row>
    <row r="44" spans="1:18" x14ac:dyDescent="0.25">
      <c r="A44" s="22"/>
      <c r="B44" s="16"/>
      <c r="C44" s="16"/>
      <c r="D44" s="16"/>
      <c r="E44" s="45" t="s">
        <v>317</v>
      </c>
      <c r="F44" s="45"/>
      <c r="G44" s="45"/>
      <c r="H44" s="38" t="s">
        <v>219</v>
      </c>
      <c r="I44" s="39">
        <v>60.7</v>
      </c>
      <c r="J44" s="18"/>
      <c r="K44" s="38" t="s">
        <v>219</v>
      </c>
      <c r="L44" s="39">
        <v>65.8</v>
      </c>
      <c r="M44" s="18"/>
      <c r="N44" s="38" t="s">
        <v>219</v>
      </c>
      <c r="O44" s="39">
        <v>185.2</v>
      </c>
      <c r="P44" s="18"/>
      <c r="Q44" s="38" t="s">
        <v>219</v>
      </c>
      <c r="R44" s="39">
        <v>201.4</v>
      </c>
    </row>
    <row r="45" spans="1:18" ht="15.75" thickBot="1" x14ac:dyDescent="0.3">
      <c r="A45" s="22"/>
      <c r="B45" s="16"/>
      <c r="C45" s="16"/>
      <c r="D45" s="16"/>
      <c r="E45" s="45" t="s">
        <v>309</v>
      </c>
      <c r="F45" s="45"/>
      <c r="G45" s="45"/>
      <c r="H45" s="31"/>
      <c r="I45" s="72">
        <v>13</v>
      </c>
      <c r="J45" s="18"/>
      <c r="K45" s="31"/>
      <c r="L45" s="72">
        <v>13.2</v>
      </c>
      <c r="M45" s="18"/>
      <c r="N45" s="31"/>
      <c r="O45" s="72">
        <v>39.1</v>
      </c>
      <c r="P45" s="18"/>
      <c r="Q45" s="31"/>
      <c r="R45" s="72">
        <v>39.5</v>
      </c>
    </row>
    <row r="46" spans="1:18" ht="15.75" thickBot="1" x14ac:dyDescent="0.3">
      <c r="A46" s="22"/>
      <c r="B46" s="16"/>
      <c r="C46" s="16"/>
      <c r="D46" s="16"/>
      <c r="E46" s="16"/>
      <c r="F46" s="45" t="s">
        <v>324</v>
      </c>
      <c r="G46" s="45"/>
      <c r="H46" s="64"/>
      <c r="I46" s="59">
        <v>73.7</v>
      </c>
      <c r="J46" s="18"/>
      <c r="K46" s="64"/>
      <c r="L46" s="59">
        <v>79</v>
      </c>
      <c r="M46" s="18"/>
      <c r="N46" s="64"/>
      <c r="O46" s="59">
        <v>224.3</v>
      </c>
      <c r="P46" s="18"/>
      <c r="Q46" s="64"/>
      <c r="R46" s="59">
        <v>240.9</v>
      </c>
    </row>
    <row r="47" spans="1:18" x14ac:dyDescent="0.25">
      <c r="A47" s="22"/>
      <c r="B47" s="16"/>
      <c r="C47" s="45" t="s">
        <v>311</v>
      </c>
      <c r="D47" s="45"/>
      <c r="E47" s="45"/>
      <c r="F47" s="45"/>
      <c r="G47" s="45"/>
      <c r="H47" s="65"/>
      <c r="I47" s="61"/>
      <c r="J47" s="18"/>
      <c r="K47" s="65"/>
      <c r="L47" s="61"/>
      <c r="M47" s="18"/>
      <c r="N47" s="65"/>
      <c r="O47" s="61"/>
      <c r="P47" s="18"/>
      <c r="Q47" s="65"/>
      <c r="R47" s="61"/>
    </row>
    <row r="48" spans="1:18" x14ac:dyDescent="0.25">
      <c r="A48" s="22"/>
      <c r="B48" s="16"/>
      <c r="C48" s="16"/>
      <c r="D48" s="16"/>
      <c r="E48" s="45" t="s">
        <v>312</v>
      </c>
      <c r="F48" s="45"/>
      <c r="G48" s="45"/>
      <c r="H48" s="18"/>
      <c r="I48" s="39">
        <v>28.1</v>
      </c>
      <c r="J48" s="18"/>
      <c r="K48" s="18"/>
      <c r="L48" s="39">
        <v>26.2</v>
      </c>
      <c r="M48" s="18"/>
      <c r="N48" s="18"/>
      <c r="O48" s="39">
        <v>83.9</v>
      </c>
      <c r="P48" s="18"/>
      <c r="Q48" s="18"/>
      <c r="R48" s="39">
        <v>75.400000000000006</v>
      </c>
    </row>
    <row r="49" spans="1:22" x14ac:dyDescent="0.25">
      <c r="A49" s="22"/>
      <c r="B49" s="16"/>
      <c r="C49" s="16"/>
      <c r="D49" s="16"/>
      <c r="E49" s="45" t="s">
        <v>313</v>
      </c>
      <c r="F49" s="45"/>
      <c r="G49" s="45"/>
      <c r="H49" s="18"/>
      <c r="I49" s="39">
        <v>37.200000000000003</v>
      </c>
      <c r="J49" s="18"/>
      <c r="K49" s="18"/>
      <c r="L49" s="39">
        <v>43.4</v>
      </c>
      <c r="M49" s="18"/>
      <c r="N49" s="18"/>
      <c r="O49" s="39">
        <v>116.9</v>
      </c>
      <c r="P49" s="18"/>
      <c r="Q49" s="18"/>
      <c r="R49" s="39">
        <v>131.6</v>
      </c>
    </row>
    <row r="50" spans="1:22" ht="15.75" thickBot="1" x14ac:dyDescent="0.3">
      <c r="A50" s="22"/>
      <c r="B50" s="16"/>
      <c r="C50" s="16"/>
      <c r="D50" s="16"/>
      <c r="E50" s="45" t="s">
        <v>319</v>
      </c>
      <c r="F50" s="45"/>
      <c r="G50" s="45"/>
      <c r="H50" s="31"/>
      <c r="I50" s="72">
        <v>4.0999999999999996</v>
      </c>
      <c r="J50" s="18"/>
      <c r="K50" s="31"/>
      <c r="L50" s="72">
        <v>3.8</v>
      </c>
      <c r="M50" s="18"/>
      <c r="N50" s="31"/>
      <c r="O50" s="72">
        <v>10.3</v>
      </c>
      <c r="P50" s="18"/>
      <c r="Q50" s="31"/>
      <c r="R50" s="72">
        <v>10.4</v>
      </c>
    </row>
    <row r="51" spans="1:22" ht="25.5" customHeight="1" thickBot="1" x14ac:dyDescent="0.3">
      <c r="A51" s="22"/>
      <c r="B51" s="16"/>
      <c r="C51" s="16"/>
      <c r="D51" s="16"/>
      <c r="E51" s="16"/>
      <c r="F51" s="45" t="s">
        <v>325</v>
      </c>
      <c r="G51" s="45"/>
      <c r="H51" s="64"/>
      <c r="I51" s="59">
        <v>69.400000000000006</v>
      </c>
      <c r="J51" s="18"/>
      <c r="K51" s="64"/>
      <c r="L51" s="59">
        <v>73.400000000000006</v>
      </c>
      <c r="M51" s="18"/>
      <c r="N51" s="64"/>
      <c r="O51" s="59">
        <v>211.1</v>
      </c>
      <c r="P51" s="18"/>
      <c r="Q51" s="64"/>
      <c r="R51" s="59">
        <v>217.4</v>
      </c>
    </row>
    <row r="52" spans="1:22" ht="15.75" thickBot="1" x14ac:dyDescent="0.3">
      <c r="A52" s="22"/>
      <c r="B52" s="16"/>
      <c r="C52" s="45" t="s">
        <v>326</v>
      </c>
      <c r="D52" s="45"/>
      <c r="E52" s="45"/>
      <c r="F52" s="45"/>
      <c r="G52" s="45"/>
      <c r="H52" s="64"/>
      <c r="I52" s="59">
        <v>4</v>
      </c>
      <c r="J52" s="18"/>
      <c r="K52" s="64"/>
      <c r="L52" s="59">
        <v>3.4</v>
      </c>
      <c r="M52" s="18"/>
      <c r="N52" s="64"/>
      <c r="O52" s="59">
        <v>12.1</v>
      </c>
      <c r="P52" s="18"/>
      <c r="Q52" s="64"/>
      <c r="R52" s="59">
        <v>10.8</v>
      </c>
    </row>
    <row r="53" spans="1:22" ht="15.75" thickBot="1" x14ac:dyDescent="0.3">
      <c r="A53" s="22"/>
      <c r="B53" s="16"/>
      <c r="C53" s="16"/>
      <c r="D53" s="16"/>
      <c r="E53" s="16"/>
      <c r="F53" s="16"/>
      <c r="G53" s="25" t="s">
        <v>327</v>
      </c>
      <c r="H53" s="76" t="s">
        <v>219</v>
      </c>
      <c r="I53" s="77">
        <v>147.1</v>
      </c>
      <c r="J53" s="18"/>
      <c r="K53" s="76" t="s">
        <v>219</v>
      </c>
      <c r="L53" s="77">
        <v>155.80000000000001</v>
      </c>
      <c r="M53" s="18"/>
      <c r="N53" s="76" t="s">
        <v>219</v>
      </c>
      <c r="O53" s="77">
        <v>447.5</v>
      </c>
      <c r="P53" s="18"/>
      <c r="Q53" s="76" t="s">
        <v>219</v>
      </c>
      <c r="R53" s="77">
        <v>469.1</v>
      </c>
    </row>
    <row r="54" spans="1:22" ht="15.75" thickTop="1" x14ac:dyDescent="0.25">
      <c r="A54" s="22" t="s">
        <v>818</v>
      </c>
      <c r="B54" s="12" t="s">
        <v>5</v>
      </c>
      <c r="C54" s="12"/>
      <c r="D54" s="12"/>
      <c r="E54" s="12"/>
      <c r="F54" s="12"/>
      <c r="G54" s="12"/>
      <c r="H54" s="12"/>
      <c r="I54" s="12"/>
      <c r="J54" s="12"/>
      <c r="K54" s="12"/>
      <c r="L54" s="12"/>
      <c r="M54" s="12"/>
      <c r="N54" s="12"/>
      <c r="O54" s="12"/>
      <c r="P54" s="12"/>
      <c r="Q54" s="12"/>
      <c r="R54" s="12"/>
      <c r="S54" s="12"/>
      <c r="T54" s="12"/>
      <c r="U54" s="12"/>
      <c r="V54" s="12"/>
    </row>
    <row r="55" spans="1:22" ht="15.75" thickBot="1" x14ac:dyDescent="0.3">
      <c r="A55" s="22"/>
      <c r="B55" s="16"/>
      <c r="C55" s="16"/>
      <c r="D55" s="16"/>
      <c r="E55" s="16"/>
      <c r="F55" s="43" t="s">
        <v>329</v>
      </c>
      <c r="G55" s="43"/>
      <c r="H55" s="43"/>
      <c r="I55" s="43"/>
      <c r="J55" s="43"/>
      <c r="K55" s="43"/>
      <c r="L55" s="43"/>
      <c r="M55" s="43"/>
      <c r="N55" s="43"/>
      <c r="O55" s="43"/>
      <c r="P55" s="43"/>
      <c r="Q55" s="43"/>
      <c r="R55" s="43"/>
      <c r="S55" s="43"/>
      <c r="T55" s="43"/>
      <c r="U55" s="43"/>
      <c r="V55" s="43"/>
    </row>
    <row r="56" spans="1:22" ht="15.75" thickTop="1" x14ac:dyDescent="0.25">
      <c r="A56" s="22"/>
      <c r="B56" s="16"/>
      <c r="C56" s="16"/>
      <c r="D56" s="16"/>
      <c r="E56" s="16"/>
      <c r="F56" s="23"/>
      <c r="G56" s="23"/>
      <c r="H56" s="53"/>
      <c r="I56" s="23"/>
      <c r="J56" s="23"/>
      <c r="K56" s="53"/>
      <c r="L56" s="50" t="s">
        <v>129</v>
      </c>
      <c r="M56" s="50"/>
      <c r="N56" s="53"/>
      <c r="O56" s="23"/>
      <c r="P56" s="23"/>
      <c r="Q56" s="53"/>
      <c r="R56" s="53"/>
      <c r="S56" s="53"/>
      <c r="T56" s="53"/>
      <c r="U56" s="53"/>
      <c r="V56" s="53"/>
    </row>
    <row r="57" spans="1:22" x14ac:dyDescent="0.25">
      <c r="A57" s="22"/>
      <c r="B57" s="16"/>
      <c r="C57" s="16"/>
      <c r="D57" s="16"/>
      <c r="E57" s="16"/>
      <c r="F57" s="42" t="s">
        <v>330</v>
      </c>
      <c r="G57" s="42"/>
      <c r="H57" s="16"/>
      <c r="I57" s="42" t="s">
        <v>331</v>
      </c>
      <c r="J57" s="42"/>
      <c r="K57" s="16"/>
      <c r="L57" s="42" t="s">
        <v>332</v>
      </c>
      <c r="M57" s="42"/>
      <c r="N57" s="16"/>
      <c r="O57" s="42" t="s">
        <v>333</v>
      </c>
      <c r="P57" s="42"/>
      <c r="Q57" s="16"/>
      <c r="R57" s="16"/>
      <c r="S57" s="16"/>
      <c r="T57" s="16"/>
      <c r="U57" s="16"/>
      <c r="V57" s="16"/>
    </row>
    <row r="58" spans="1:22" ht="15.75" thickBot="1" x14ac:dyDescent="0.3">
      <c r="A58" s="22"/>
      <c r="B58" s="16"/>
      <c r="C58" s="16"/>
      <c r="D58" s="16"/>
      <c r="E58" s="16"/>
      <c r="F58" s="43" t="s">
        <v>334</v>
      </c>
      <c r="G58" s="43"/>
      <c r="H58" s="16"/>
      <c r="I58" s="43" t="s">
        <v>335</v>
      </c>
      <c r="J58" s="43"/>
      <c r="K58" s="16"/>
      <c r="L58" s="43" t="s">
        <v>336</v>
      </c>
      <c r="M58" s="43"/>
      <c r="N58" s="14"/>
      <c r="O58" s="43" t="s">
        <v>337</v>
      </c>
      <c r="P58" s="43"/>
      <c r="Q58" s="14"/>
      <c r="R58" s="43" t="s">
        <v>338</v>
      </c>
      <c r="S58" s="43"/>
      <c r="T58" s="14"/>
      <c r="U58" s="43" t="s">
        <v>129</v>
      </c>
      <c r="V58" s="43"/>
    </row>
    <row r="59" spans="1:22" ht="15.75" thickTop="1" x14ac:dyDescent="0.25">
      <c r="A59" s="22"/>
      <c r="B59" s="16"/>
      <c r="C59" s="16"/>
      <c r="D59" s="16"/>
      <c r="E59" s="16"/>
      <c r="F59" s="50" t="s">
        <v>230</v>
      </c>
      <c r="G59" s="50"/>
      <c r="H59" s="50"/>
      <c r="I59" s="50"/>
      <c r="J59" s="50"/>
      <c r="K59" s="50"/>
      <c r="L59" s="50"/>
      <c r="M59" s="50"/>
      <c r="N59" s="50"/>
      <c r="O59" s="50"/>
      <c r="P59" s="50"/>
      <c r="Q59" s="50"/>
      <c r="R59" s="50"/>
      <c r="S59" s="50"/>
      <c r="T59" s="50"/>
      <c r="U59" s="50"/>
      <c r="V59" s="50"/>
    </row>
    <row r="60" spans="1:22" x14ac:dyDescent="0.25">
      <c r="A60" s="22"/>
      <c r="B60" s="45" t="s">
        <v>31</v>
      </c>
      <c r="C60" s="45"/>
      <c r="D60" s="45"/>
      <c r="E60" s="45"/>
      <c r="F60" s="18"/>
      <c r="G60" s="16"/>
      <c r="H60" s="16"/>
      <c r="I60" s="18"/>
      <c r="J60" s="16"/>
      <c r="K60" s="16"/>
      <c r="L60" s="18"/>
      <c r="M60" s="35"/>
      <c r="N60" s="18"/>
      <c r="O60" s="18"/>
      <c r="P60" s="35"/>
      <c r="Q60" s="18"/>
      <c r="R60" s="18"/>
      <c r="S60" s="35"/>
      <c r="T60" s="18"/>
      <c r="U60" s="18"/>
      <c r="V60" s="35"/>
    </row>
    <row r="61" spans="1:22" x14ac:dyDescent="0.25">
      <c r="A61" s="22"/>
      <c r="B61" s="16"/>
      <c r="C61" s="45" t="s">
        <v>32</v>
      </c>
      <c r="D61" s="45"/>
      <c r="E61" s="45"/>
      <c r="F61" s="38" t="s">
        <v>219</v>
      </c>
      <c r="G61" s="39">
        <v>453.9</v>
      </c>
      <c r="H61" s="16"/>
      <c r="I61" s="38" t="s">
        <v>219</v>
      </c>
      <c r="J61" s="39">
        <v>50.3</v>
      </c>
      <c r="K61" s="16"/>
      <c r="L61" s="38" t="s">
        <v>219</v>
      </c>
      <c r="M61" s="39">
        <v>504.2</v>
      </c>
      <c r="N61" s="18"/>
      <c r="O61" s="38" t="s">
        <v>219</v>
      </c>
      <c r="P61" s="39">
        <v>3.1</v>
      </c>
      <c r="Q61" s="18"/>
      <c r="R61" s="38" t="s">
        <v>219</v>
      </c>
      <c r="S61" s="79" t="s">
        <v>225</v>
      </c>
      <c r="T61" s="18"/>
      <c r="U61" s="38" t="s">
        <v>219</v>
      </c>
      <c r="V61" s="39">
        <v>507.3</v>
      </c>
    </row>
    <row r="62" spans="1:22" x14ac:dyDescent="0.25">
      <c r="A62" s="22"/>
      <c r="B62" s="16"/>
      <c r="C62" s="45" t="s">
        <v>33</v>
      </c>
      <c r="D62" s="45"/>
      <c r="E62" s="45"/>
      <c r="F62" s="18"/>
      <c r="G62" s="39">
        <v>3.8</v>
      </c>
      <c r="H62" s="16"/>
      <c r="I62" s="18"/>
      <c r="J62" s="39" t="s">
        <v>225</v>
      </c>
      <c r="K62" s="16"/>
      <c r="L62" s="18"/>
      <c r="M62" s="39">
        <v>3.8</v>
      </c>
      <c r="N62" s="18"/>
      <c r="O62" s="18"/>
      <c r="P62" s="39">
        <v>33.9</v>
      </c>
      <c r="Q62" s="18"/>
      <c r="R62" s="18"/>
      <c r="S62" s="39">
        <v>-4.9000000000000004</v>
      </c>
      <c r="T62" s="18"/>
      <c r="U62" s="18"/>
      <c r="V62" s="39">
        <v>32.799999999999997</v>
      </c>
    </row>
    <row r="63" spans="1:22" x14ac:dyDescent="0.25">
      <c r="A63" s="22"/>
      <c r="B63" s="16"/>
      <c r="C63" s="45" t="s">
        <v>34</v>
      </c>
      <c r="D63" s="45"/>
      <c r="E63" s="45"/>
      <c r="F63" s="18"/>
      <c r="G63" s="39">
        <v>60.7</v>
      </c>
      <c r="H63" s="16"/>
      <c r="I63" s="18"/>
      <c r="J63" s="39">
        <v>13</v>
      </c>
      <c r="K63" s="16"/>
      <c r="L63" s="18"/>
      <c r="M63" s="39">
        <v>73.7</v>
      </c>
      <c r="N63" s="18"/>
      <c r="O63" s="18"/>
      <c r="P63" s="39">
        <v>69.400000000000006</v>
      </c>
      <c r="Q63" s="18"/>
      <c r="R63" s="18"/>
      <c r="S63" s="39">
        <v>4</v>
      </c>
      <c r="T63" s="18"/>
      <c r="U63" s="18"/>
      <c r="V63" s="39">
        <v>147.1</v>
      </c>
    </row>
    <row r="64" spans="1:22" ht="15.75" thickBot="1" x14ac:dyDescent="0.3">
      <c r="A64" s="22"/>
      <c r="B64" s="16"/>
      <c r="C64" s="45" t="s">
        <v>339</v>
      </c>
      <c r="D64" s="45"/>
      <c r="E64" s="45"/>
      <c r="F64" s="31"/>
      <c r="G64" s="80" t="s">
        <v>225</v>
      </c>
      <c r="H64" s="16"/>
      <c r="I64" s="31"/>
      <c r="J64" s="80" t="s">
        <v>225</v>
      </c>
      <c r="K64" s="16"/>
      <c r="L64" s="31"/>
      <c r="M64" s="80" t="s">
        <v>225</v>
      </c>
      <c r="N64" s="18"/>
      <c r="O64" s="31"/>
      <c r="P64" s="80" t="s">
        <v>225</v>
      </c>
      <c r="Q64" s="18"/>
      <c r="R64" s="31"/>
      <c r="S64" s="72">
        <v>-5.2</v>
      </c>
      <c r="T64" s="18"/>
      <c r="U64" s="31"/>
      <c r="V64" s="72">
        <v>-5.2</v>
      </c>
    </row>
    <row r="65" spans="1:22" ht="15.75" thickBot="1" x14ac:dyDescent="0.3">
      <c r="A65" s="22"/>
      <c r="B65" s="16"/>
      <c r="C65" s="16"/>
      <c r="D65" s="16"/>
      <c r="E65" s="25" t="s">
        <v>39</v>
      </c>
      <c r="F65" s="64"/>
      <c r="G65" s="59">
        <v>518.4</v>
      </c>
      <c r="H65" s="16"/>
      <c r="I65" s="64"/>
      <c r="J65" s="59">
        <v>63.3</v>
      </c>
      <c r="K65" s="16"/>
      <c r="L65" s="64"/>
      <c r="M65" s="59">
        <v>581.70000000000005</v>
      </c>
      <c r="N65" s="18"/>
      <c r="O65" s="64"/>
      <c r="P65" s="59">
        <v>106.4</v>
      </c>
      <c r="Q65" s="18"/>
      <c r="R65" s="64"/>
      <c r="S65" s="59">
        <v>-6.1</v>
      </c>
      <c r="T65" s="18"/>
      <c r="U65" s="64"/>
      <c r="V65" s="59">
        <v>682</v>
      </c>
    </row>
    <row r="66" spans="1:22" x14ac:dyDescent="0.25">
      <c r="A66" s="22"/>
      <c r="B66" s="45" t="s">
        <v>40</v>
      </c>
      <c r="C66" s="45"/>
      <c r="D66" s="45"/>
      <c r="E66" s="45"/>
      <c r="F66" s="65"/>
      <c r="G66" s="61"/>
      <c r="H66" s="16"/>
      <c r="I66" s="65"/>
      <c r="J66" s="61"/>
      <c r="K66" s="16"/>
      <c r="L66" s="65"/>
      <c r="M66" s="61"/>
      <c r="N66" s="18"/>
      <c r="O66" s="65"/>
      <c r="P66" s="61"/>
      <c r="Q66" s="18"/>
      <c r="R66" s="65"/>
      <c r="S66" s="61"/>
      <c r="T66" s="18"/>
      <c r="U66" s="65"/>
      <c r="V66" s="61"/>
    </row>
    <row r="67" spans="1:22" x14ac:dyDescent="0.25">
      <c r="A67" s="22"/>
      <c r="B67" s="16"/>
      <c r="C67" s="45" t="s">
        <v>41</v>
      </c>
      <c r="D67" s="45"/>
      <c r="E67" s="45"/>
      <c r="F67" s="18"/>
      <c r="G67" s="39">
        <v>321.10000000000002</v>
      </c>
      <c r="H67" s="16"/>
      <c r="I67" s="18"/>
      <c r="J67" s="39">
        <v>34.1</v>
      </c>
      <c r="K67" s="16"/>
      <c r="L67" s="18"/>
      <c r="M67" s="39">
        <v>355.2</v>
      </c>
      <c r="N67" s="18"/>
      <c r="O67" s="18"/>
      <c r="P67" s="39">
        <v>5.6</v>
      </c>
      <c r="Q67" s="18"/>
      <c r="R67" s="18"/>
      <c r="S67" s="79" t="s">
        <v>225</v>
      </c>
      <c r="T67" s="18"/>
      <c r="U67" s="18"/>
      <c r="V67" s="39">
        <v>360.8</v>
      </c>
    </row>
    <row r="68" spans="1:22" x14ac:dyDescent="0.25">
      <c r="A68" s="22"/>
      <c r="B68" s="16"/>
      <c r="C68" s="45" t="s">
        <v>42</v>
      </c>
      <c r="D68" s="45"/>
      <c r="E68" s="45"/>
      <c r="F68" s="18"/>
      <c r="G68" s="39">
        <v>0.7</v>
      </c>
      <c r="H68" s="16"/>
      <c r="I68" s="18"/>
      <c r="J68" s="79" t="s">
        <v>225</v>
      </c>
      <c r="K68" s="16"/>
      <c r="L68" s="18"/>
      <c r="M68" s="39">
        <v>0.7</v>
      </c>
      <c r="N68" s="18"/>
      <c r="O68" s="18"/>
      <c r="P68" s="39">
        <v>38</v>
      </c>
      <c r="Q68" s="18"/>
      <c r="R68" s="18"/>
      <c r="S68" s="79" t="s">
        <v>225</v>
      </c>
      <c r="T68" s="18"/>
      <c r="U68" s="18"/>
      <c r="V68" s="39">
        <v>38.700000000000003</v>
      </c>
    </row>
    <row r="69" spans="1:22" x14ac:dyDescent="0.25">
      <c r="A69" s="22"/>
      <c r="B69" s="16"/>
      <c r="C69" s="45" t="s">
        <v>43</v>
      </c>
      <c r="D69" s="45"/>
      <c r="E69" s="45"/>
      <c r="F69" s="18"/>
      <c r="G69" s="39">
        <v>82.2</v>
      </c>
      <c r="H69" s="16"/>
      <c r="I69" s="18"/>
      <c r="J69" s="39">
        <v>7.1</v>
      </c>
      <c r="K69" s="16"/>
      <c r="L69" s="18"/>
      <c r="M69" s="39">
        <v>89.3</v>
      </c>
      <c r="N69" s="18"/>
      <c r="O69" s="18"/>
      <c r="P69" s="39">
        <v>31.3</v>
      </c>
      <c r="Q69" s="18"/>
      <c r="R69" s="18"/>
      <c r="S69" s="39">
        <v>-0.7</v>
      </c>
      <c r="T69" s="18"/>
      <c r="U69" s="18"/>
      <c r="V69" s="39">
        <v>119.9</v>
      </c>
    </row>
    <row r="70" spans="1:22" x14ac:dyDescent="0.25">
      <c r="A70" s="22"/>
      <c r="B70" s="16"/>
      <c r="C70" s="45" t="s">
        <v>44</v>
      </c>
      <c r="D70" s="45"/>
      <c r="E70" s="45"/>
      <c r="F70" s="18"/>
      <c r="G70" s="39">
        <v>30.5</v>
      </c>
      <c r="H70" s="16"/>
      <c r="I70" s="18"/>
      <c r="J70" s="39">
        <v>12.9</v>
      </c>
      <c r="K70" s="16"/>
      <c r="L70" s="18"/>
      <c r="M70" s="39">
        <v>43.4</v>
      </c>
      <c r="N70" s="18"/>
      <c r="O70" s="18"/>
      <c r="P70" s="39">
        <v>9.8000000000000007</v>
      </c>
      <c r="Q70" s="18"/>
      <c r="R70" s="18"/>
      <c r="S70" s="79" t="s">
        <v>225</v>
      </c>
      <c r="T70" s="18"/>
      <c r="U70" s="18"/>
      <c r="V70" s="39">
        <v>53.2</v>
      </c>
    </row>
    <row r="71" spans="1:22" x14ac:dyDescent="0.25">
      <c r="A71" s="22"/>
      <c r="B71" s="16"/>
      <c r="C71" s="45" t="s">
        <v>45</v>
      </c>
      <c r="D71" s="45"/>
      <c r="E71" s="45"/>
      <c r="F71" s="18"/>
      <c r="G71" s="39">
        <v>6.6</v>
      </c>
      <c r="H71" s="16"/>
      <c r="I71" s="18"/>
      <c r="J71" s="39">
        <v>0.9</v>
      </c>
      <c r="K71" s="16"/>
      <c r="L71" s="18"/>
      <c r="M71" s="39">
        <v>7.5</v>
      </c>
      <c r="N71" s="18"/>
      <c r="O71" s="18"/>
      <c r="P71" s="39" t="s">
        <v>225</v>
      </c>
      <c r="Q71" s="18"/>
      <c r="R71" s="18"/>
      <c r="S71" s="79" t="s">
        <v>225</v>
      </c>
      <c r="T71" s="18"/>
      <c r="U71" s="18"/>
      <c r="V71" s="39">
        <v>7.5</v>
      </c>
    </row>
    <row r="72" spans="1:22" x14ac:dyDescent="0.25">
      <c r="A72" s="22"/>
      <c r="B72" s="16"/>
      <c r="C72" s="45" t="s">
        <v>46</v>
      </c>
      <c r="D72" s="45"/>
      <c r="E72" s="45"/>
      <c r="F72" s="18"/>
      <c r="G72" s="79" t="s">
        <v>225</v>
      </c>
      <c r="H72" s="16"/>
      <c r="I72" s="18"/>
      <c r="J72" s="79" t="s">
        <v>225</v>
      </c>
      <c r="K72" s="16"/>
      <c r="L72" s="18"/>
      <c r="M72" s="79" t="s">
        <v>225</v>
      </c>
      <c r="N72" s="18"/>
      <c r="O72" s="18"/>
      <c r="P72" s="39" t="s">
        <v>225</v>
      </c>
      <c r="Q72" s="18"/>
      <c r="R72" s="18"/>
      <c r="S72" s="39">
        <v>7.8</v>
      </c>
      <c r="T72" s="18"/>
      <c r="U72" s="18"/>
      <c r="V72" s="39">
        <v>7.8</v>
      </c>
    </row>
    <row r="73" spans="1:22" x14ac:dyDescent="0.25">
      <c r="A73" s="22"/>
      <c r="B73" s="16"/>
      <c r="C73" s="45" t="s">
        <v>340</v>
      </c>
      <c r="D73" s="45"/>
      <c r="E73" s="45"/>
      <c r="F73" s="18"/>
      <c r="G73" s="35"/>
      <c r="H73" s="16"/>
      <c r="I73" s="18"/>
      <c r="J73" s="35"/>
      <c r="K73" s="16"/>
      <c r="L73" s="18"/>
      <c r="M73" s="35"/>
      <c r="N73" s="18"/>
      <c r="O73" s="18"/>
      <c r="P73" s="35"/>
      <c r="Q73" s="18"/>
      <c r="R73" s="18"/>
      <c r="S73" s="35"/>
      <c r="T73" s="18"/>
      <c r="U73" s="18"/>
      <c r="V73" s="35"/>
    </row>
    <row r="74" spans="1:22" ht="15.75" thickBot="1" x14ac:dyDescent="0.3">
      <c r="A74" s="22"/>
      <c r="B74" s="16"/>
      <c r="C74" s="16"/>
      <c r="D74" s="45" t="s">
        <v>341</v>
      </c>
      <c r="E74" s="45"/>
      <c r="F74" s="31"/>
      <c r="G74" s="72">
        <v>0.4</v>
      </c>
      <c r="H74" s="16"/>
      <c r="I74" s="31"/>
      <c r="J74" s="72">
        <v>-4.0999999999999996</v>
      </c>
      <c r="K74" s="16"/>
      <c r="L74" s="31"/>
      <c r="M74" s="72">
        <v>-3.7</v>
      </c>
      <c r="N74" s="18"/>
      <c r="O74" s="31"/>
      <c r="P74" s="72">
        <v>0.9</v>
      </c>
      <c r="Q74" s="18"/>
      <c r="R74" s="31"/>
      <c r="S74" s="80" t="s">
        <v>225</v>
      </c>
      <c r="T74" s="18"/>
      <c r="U74" s="31"/>
      <c r="V74" s="72">
        <v>-2.8</v>
      </c>
    </row>
    <row r="75" spans="1:22" ht="15.75" thickBot="1" x14ac:dyDescent="0.3">
      <c r="A75" s="22"/>
      <c r="B75" s="16"/>
      <c r="C75" s="16"/>
      <c r="D75" s="16"/>
      <c r="E75" s="25" t="s">
        <v>48</v>
      </c>
      <c r="F75" s="64"/>
      <c r="G75" s="59">
        <v>441.5</v>
      </c>
      <c r="H75" s="16"/>
      <c r="I75" s="64"/>
      <c r="J75" s="59">
        <v>50.9</v>
      </c>
      <c r="K75" s="16"/>
      <c r="L75" s="64"/>
      <c r="M75" s="59">
        <v>492.4</v>
      </c>
      <c r="N75" s="18"/>
      <c r="O75" s="64"/>
      <c r="P75" s="59">
        <v>85.6</v>
      </c>
      <c r="Q75" s="18"/>
      <c r="R75" s="64"/>
      <c r="S75" s="59">
        <v>7.1</v>
      </c>
      <c r="T75" s="18"/>
      <c r="U75" s="64"/>
      <c r="V75" s="59">
        <v>585.1</v>
      </c>
    </row>
    <row r="76" spans="1:22" ht="15.75" thickBot="1" x14ac:dyDescent="0.3">
      <c r="A76" s="22"/>
      <c r="B76" s="45" t="s">
        <v>342</v>
      </c>
      <c r="C76" s="45"/>
      <c r="D76" s="45"/>
      <c r="E76" s="45"/>
      <c r="F76" s="76" t="s">
        <v>219</v>
      </c>
      <c r="G76" s="77">
        <v>76.900000000000006</v>
      </c>
      <c r="H76" s="16"/>
      <c r="I76" s="76" t="s">
        <v>219</v>
      </c>
      <c r="J76" s="77">
        <v>12.4</v>
      </c>
      <c r="K76" s="16"/>
      <c r="L76" s="76" t="s">
        <v>219</v>
      </c>
      <c r="M76" s="77">
        <v>89.3</v>
      </c>
      <c r="N76" s="18"/>
      <c r="O76" s="76" t="s">
        <v>219</v>
      </c>
      <c r="P76" s="77">
        <v>20.8</v>
      </c>
      <c r="Q76" s="18"/>
      <c r="R76" s="76" t="s">
        <v>219</v>
      </c>
      <c r="S76" s="77">
        <v>-13.2</v>
      </c>
      <c r="T76" s="18"/>
      <c r="U76" s="76" t="s">
        <v>219</v>
      </c>
      <c r="V76" s="77">
        <v>96.9</v>
      </c>
    </row>
    <row r="77" spans="1:22" ht="15.75" thickTop="1" x14ac:dyDescent="0.25">
      <c r="A77" s="22"/>
      <c r="B77" s="12"/>
      <c r="C77" s="12"/>
      <c r="D77" s="12"/>
      <c r="E77" s="12"/>
      <c r="F77" s="12"/>
      <c r="G77" s="12"/>
      <c r="H77" s="12"/>
      <c r="I77" s="12"/>
      <c r="J77" s="12"/>
      <c r="K77" s="12"/>
      <c r="L77" s="12"/>
      <c r="M77" s="12"/>
      <c r="N77" s="12"/>
      <c r="O77" s="12"/>
      <c r="P77" s="12"/>
      <c r="Q77" s="12"/>
      <c r="R77" s="12"/>
      <c r="S77" s="12"/>
      <c r="T77" s="12"/>
      <c r="U77" s="12"/>
      <c r="V77" s="12"/>
    </row>
    <row r="78" spans="1:22" ht="15.75" thickBot="1" x14ac:dyDescent="0.3">
      <c r="A78" s="22"/>
      <c r="B78" s="16"/>
      <c r="C78" s="16"/>
      <c r="D78" s="16"/>
      <c r="E78" s="16"/>
      <c r="F78" s="43" t="s">
        <v>343</v>
      </c>
      <c r="G78" s="43"/>
      <c r="H78" s="43"/>
      <c r="I78" s="43"/>
      <c r="J78" s="43"/>
      <c r="K78" s="43"/>
      <c r="L78" s="43"/>
      <c r="M78" s="43"/>
      <c r="N78" s="43"/>
      <c r="O78" s="43"/>
      <c r="P78" s="43"/>
      <c r="Q78" s="43"/>
      <c r="R78" s="43"/>
      <c r="S78" s="43"/>
      <c r="T78" s="43"/>
      <c r="U78" s="43"/>
      <c r="V78" s="43"/>
    </row>
    <row r="79" spans="1:22" ht="15.75" thickTop="1" x14ac:dyDescent="0.25">
      <c r="A79" s="22"/>
      <c r="B79" s="16"/>
      <c r="C79" s="16"/>
      <c r="D79" s="16"/>
      <c r="E79" s="16"/>
      <c r="F79" s="23"/>
      <c r="G79" s="23"/>
      <c r="H79" s="53"/>
      <c r="I79" s="23"/>
      <c r="J79" s="23"/>
      <c r="K79" s="53"/>
      <c r="L79" s="50" t="s">
        <v>129</v>
      </c>
      <c r="M79" s="50"/>
      <c r="N79" s="53"/>
      <c r="O79" s="23"/>
      <c r="P79" s="23"/>
      <c r="Q79" s="53"/>
      <c r="R79" s="53"/>
      <c r="S79" s="53"/>
      <c r="T79" s="53"/>
      <c r="U79" s="53"/>
      <c r="V79" s="53"/>
    </row>
    <row r="80" spans="1:22" x14ac:dyDescent="0.25">
      <c r="A80" s="22"/>
      <c r="B80" s="16"/>
      <c r="C80" s="16"/>
      <c r="D80" s="16"/>
      <c r="E80" s="16"/>
      <c r="F80" s="42" t="s">
        <v>344</v>
      </c>
      <c r="G80" s="42"/>
      <c r="H80" s="16"/>
      <c r="I80" s="42" t="s">
        <v>345</v>
      </c>
      <c r="J80" s="42"/>
      <c r="K80" s="16"/>
      <c r="L80" s="42" t="s">
        <v>332</v>
      </c>
      <c r="M80" s="42"/>
      <c r="N80" s="16"/>
      <c r="O80" s="42" t="s">
        <v>333</v>
      </c>
      <c r="P80" s="42"/>
      <c r="Q80" s="16"/>
      <c r="R80" s="16"/>
      <c r="S80" s="16"/>
      <c r="T80" s="16"/>
      <c r="U80" s="16"/>
      <c r="V80" s="16"/>
    </row>
    <row r="81" spans="1:22" ht="15.75" thickBot="1" x14ac:dyDescent="0.3">
      <c r="A81" s="22"/>
      <c r="B81" s="16"/>
      <c r="C81" s="16"/>
      <c r="D81" s="16"/>
      <c r="E81" s="16"/>
      <c r="F81" s="43" t="s">
        <v>334</v>
      </c>
      <c r="G81" s="43"/>
      <c r="H81" s="16"/>
      <c r="I81" s="43" t="s">
        <v>335</v>
      </c>
      <c r="J81" s="43"/>
      <c r="K81" s="16"/>
      <c r="L81" s="43" t="s">
        <v>336</v>
      </c>
      <c r="M81" s="43"/>
      <c r="N81" s="14"/>
      <c r="O81" s="43" t="s">
        <v>337</v>
      </c>
      <c r="P81" s="43"/>
      <c r="Q81" s="14"/>
      <c r="R81" s="43" t="s">
        <v>338</v>
      </c>
      <c r="S81" s="43"/>
      <c r="T81" s="14"/>
      <c r="U81" s="43" t="s">
        <v>129</v>
      </c>
      <c r="V81" s="43"/>
    </row>
    <row r="82" spans="1:22" ht="15.75" thickTop="1" x14ac:dyDescent="0.25">
      <c r="A82" s="22"/>
      <c r="B82" s="16"/>
      <c r="C82" s="16"/>
      <c r="D82" s="16"/>
      <c r="E82" s="16"/>
      <c r="F82" s="50" t="s">
        <v>230</v>
      </c>
      <c r="G82" s="50"/>
      <c r="H82" s="50"/>
      <c r="I82" s="50"/>
      <c r="J82" s="50"/>
      <c r="K82" s="50"/>
      <c r="L82" s="50"/>
      <c r="M82" s="50"/>
      <c r="N82" s="50"/>
      <c r="O82" s="50"/>
      <c r="P82" s="50"/>
      <c r="Q82" s="50"/>
      <c r="R82" s="50"/>
      <c r="S82" s="50"/>
      <c r="T82" s="50"/>
      <c r="U82" s="50"/>
      <c r="V82" s="50"/>
    </row>
    <row r="83" spans="1:22" x14ac:dyDescent="0.25">
      <c r="A83" s="22"/>
      <c r="B83" s="45" t="s">
        <v>31</v>
      </c>
      <c r="C83" s="45"/>
      <c r="D83" s="45"/>
      <c r="E83" s="45"/>
      <c r="F83" s="14"/>
      <c r="G83" s="35"/>
      <c r="H83" s="16"/>
      <c r="I83" s="14"/>
      <c r="J83" s="35"/>
      <c r="K83" s="16"/>
      <c r="L83" s="14"/>
      <c r="M83" s="35"/>
      <c r="N83" s="18"/>
      <c r="O83" s="14"/>
      <c r="P83" s="35"/>
      <c r="Q83" s="18"/>
      <c r="R83" s="14"/>
      <c r="S83" s="35"/>
      <c r="T83" s="18"/>
      <c r="U83" s="14"/>
      <c r="V83" s="35"/>
    </row>
    <row r="84" spans="1:22" x14ac:dyDescent="0.25">
      <c r="A84" s="22"/>
      <c r="B84" s="16"/>
      <c r="C84" s="45" t="s">
        <v>32</v>
      </c>
      <c r="D84" s="45"/>
      <c r="E84" s="45"/>
      <c r="F84" s="49" t="s">
        <v>219</v>
      </c>
      <c r="G84" s="39">
        <v>474.7</v>
      </c>
      <c r="H84" s="16"/>
      <c r="I84" s="49" t="s">
        <v>219</v>
      </c>
      <c r="J84" s="39">
        <v>48.3</v>
      </c>
      <c r="K84" s="16"/>
      <c r="L84" s="49" t="s">
        <v>219</v>
      </c>
      <c r="M84" s="39">
        <v>523</v>
      </c>
      <c r="N84" s="18"/>
      <c r="O84" s="38" t="s">
        <v>219</v>
      </c>
      <c r="P84" s="39">
        <v>1.4</v>
      </c>
      <c r="Q84" s="18"/>
      <c r="R84" s="38" t="s">
        <v>219</v>
      </c>
      <c r="S84" s="40" t="s">
        <v>225</v>
      </c>
      <c r="T84" s="18"/>
      <c r="U84" s="38" t="s">
        <v>219</v>
      </c>
      <c r="V84" s="39">
        <v>524.4</v>
      </c>
    </row>
    <row r="85" spans="1:22" x14ac:dyDescent="0.25">
      <c r="A85" s="22"/>
      <c r="B85" s="16"/>
      <c r="C85" s="45" t="s">
        <v>33</v>
      </c>
      <c r="D85" s="45"/>
      <c r="E85" s="45"/>
      <c r="F85" s="14"/>
      <c r="G85" s="39">
        <v>3.8</v>
      </c>
      <c r="H85" s="16"/>
      <c r="I85" s="14"/>
      <c r="J85" s="39">
        <v>0.1</v>
      </c>
      <c r="K85" s="16"/>
      <c r="L85" s="14"/>
      <c r="M85" s="39">
        <v>3.9</v>
      </c>
      <c r="N85" s="18"/>
      <c r="O85" s="18"/>
      <c r="P85" s="39">
        <v>31.3</v>
      </c>
      <c r="Q85" s="18"/>
      <c r="R85" s="18"/>
      <c r="S85" s="39">
        <v>-4.7</v>
      </c>
      <c r="T85" s="18"/>
      <c r="U85" s="18"/>
      <c r="V85" s="39">
        <v>30.5</v>
      </c>
    </row>
    <row r="86" spans="1:22" x14ac:dyDescent="0.25">
      <c r="A86" s="22"/>
      <c r="B86" s="16"/>
      <c r="C86" s="45" t="s">
        <v>34</v>
      </c>
      <c r="D86" s="45"/>
      <c r="E86" s="45"/>
      <c r="F86" s="14"/>
      <c r="G86" s="39">
        <v>65.8</v>
      </c>
      <c r="H86" s="16"/>
      <c r="I86" s="14"/>
      <c r="J86" s="39">
        <v>13.2</v>
      </c>
      <c r="K86" s="16"/>
      <c r="L86" s="14"/>
      <c r="M86" s="39">
        <v>79</v>
      </c>
      <c r="N86" s="18"/>
      <c r="O86" s="18"/>
      <c r="P86" s="39">
        <v>73.400000000000006</v>
      </c>
      <c r="Q86" s="18"/>
      <c r="R86" s="18"/>
      <c r="S86" s="39">
        <v>3.4</v>
      </c>
      <c r="T86" s="18"/>
      <c r="U86" s="18"/>
      <c r="V86" s="39">
        <v>155.80000000000001</v>
      </c>
    </row>
    <row r="87" spans="1:22" ht="15.75" thickBot="1" x14ac:dyDescent="0.3">
      <c r="A87" s="22"/>
      <c r="B87" s="16"/>
      <c r="C87" s="45" t="s">
        <v>339</v>
      </c>
      <c r="D87" s="45"/>
      <c r="E87" s="45"/>
      <c r="F87" s="81"/>
      <c r="G87" s="56" t="s">
        <v>225</v>
      </c>
      <c r="H87" s="16"/>
      <c r="I87" s="81"/>
      <c r="J87" s="56" t="s">
        <v>225</v>
      </c>
      <c r="K87" s="16"/>
      <c r="L87" s="81"/>
      <c r="M87" s="56" t="s">
        <v>225</v>
      </c>
      <c r="N87" s="18"/>
      <c r="O87" s="31"/>
      <c r="P87" s="56" t="s">
        <v>225</v>
      </c>
      <c r="Q87" s="18"/>
      <c r="R87" s="31"/>
      <c r="S87" s="72">
        <v>-8.6999999999999993</v>
      </c>
      <c r="T87" s="18"/>
      <c r="U87" s="31"/>
      <c r="V87" s="72">
        <v>-8.6999999999999993</v>
      </c>
    </row>
    <row r="88" spans="1:22" ht="15.75" thickBot="1" x14ac:dyDescent="0.3">
      <c r="A88" s="22"/>
      <c r="B88" s="16"/>
      <c r="C88" s="16"/>
      <c r="D88" s="16"/>
      <c r="E88" s="25" t="s">
        <v>39</v>
      </c>
      <c r="F88" s="82"/>
      <c r="G88" s="59">
        <v>544.29999999999995</v>
      </c>
      <c r="H88" s="16"/>
      <c r="I88" s="82"/>
      <c r="J88" s="59">
        <v>61.6</v>
      </c>
      <c r="K88" s="16"/>
      <c r="L88" s="82"/>
      <c r="M88" s="59">
        <v>605.9</v>
      </c>
      <c r="N88" s="18"/>
      <c r="O88" s="82"/>
      <c r="P88" s="59">
        <v>106.1</v>
      </c>
      <c r="Q88" s="18"/>
      <c r="R88" s="82"/>
      <c r="S88" s="59">
        <v>-10</v>
      </c>
      <c r="T88" s="18"/>
      <c r="U88" s="82"/>
      <c r="V88" s="59">
        <v>702</v>
      </c>
    </row>
    <row r="89" spans="1:22" x14ac:dyDescent="0.25">
      <c r="A89" s="22"/>
      <c r="B89" s="45" t="s">
        <v>40</v>
      </c>
      <c r="C89" s="45"/>
      <c r="D89" s="45"/>
      <c r="E89" s="45"/>
      <c r="F89" s="83"/>
      <c r="G89" s="61"/>
      <c r="H89" s="16"/>
      <c r="I89" s="83"/>
      <c r="J89" s="61"/>
      <c r="K89" s="16"/>
      <c r="L89" s="83"/>
      <c r="M89" s="61"/>
      <c r="N89" s="18"/>
      <c r="O89" s="83"/>
      <c r="P89" s="61"/>
      <c r="Q89" s="18"/>
      <c r="R89" s="83"/>
      <c r="S89" s="61"/>
      <c r="T89" s="18"/>
      <c r="U89" s="83"/>
      <c r="V89" s="61"/>
    </row>
    <row r="90" spans="1:22" x14ac:dyDescent="0.25">
      <c r="A90" s="22"/>
      <c r="B90" s="16"/>
      <c r="C90" s="45" t="s">
        <v>41</v>
      </c>
      <c r="D90" s="45"/>
      <c r="E90" s="45"/>
      <c r="F90" s="14"/>
      <c r="G90" s="39">
        <v>356</v>
      </c>
      <c r="H90" s="16"/>
      <c r="I90" s="14"/>
      <c r="J90" s="39">
        <v>35.200000000000003</v>
      </c>
      <c r="K90" s="16"/>
      <c r="L90" s="14"/>
      <c r="M90" s="39">
        <v>391.2</v>
      </c>
      <c r="N90" s="18"/>
      <c r="O90" s="18"/>
      <c r="P90" s="39">
        <v>3.8</v>
      </c>
      <c r="Q90" s="18"/>
      <c r="R90" s="18"/>
      <c r="S90" s="40" t="s">
        <v>225</v>
      </c>
      <c r="T90" s="18"/>
      <c r="U90" s="18"/>
      <c r="V90" s="39">
        <v>395</v>
      </c>
    </row>
    <row r="91" spans="1:22" x14ac:dyDescent="0.25">
      <c r="A91" s="22"/>
      <c r="B91" s="16"/>
      <c r="C91" s="45" t="s">
        <v>42</v>
      </c>
      <c r="D91" s="45"/>
      <c r="E91" s="45"/>
      <c r="F91" s="14"/>
      <c r="G91" s="39">
        <v>0.6</v>
      </c>
      <c r="H91" s="16"/>
      <c r="I91" s="14"/>
      <c r="J91" s="79" t="s">
        <v>225</v>
      </c>
      <c r="K91" s="16"/>
      <c r="L91" s="14"/>
      <c r="M91" s="39">
        <v>0.6</v>
      </c>
      <c r="N91" s="18"/>
      <c r="O91" s="18"/>
      <c r="P91" s="39">
        <v>43.3</v>
      </c>
      <c r="Q91" s="18"/>
      <c r="R91" s="18"/>
      <c r="S91" s="40" t="s">
        <v>225</v>
      </c>
      <c r="T91" s="18"/>
      <c r="U91" s="18"/>
      <c r="V91" s="39">
        <v>43.9</v>
      </c>
    </row>
    <row r="92" spans="1:22" x14ac:dyDescent="0.25">
      <c r="A92" s="22"/>
      <c r="B92" s="16"/>
      <c r="C92" s="45" t="s">
        <v>43</v>
      </c>
      <c r="D92" s="45"/>
      <c r="E92" s="45"/>
      <c r="F92" s="14"/>
      <c r="G92" s="39">
        <v>79</v>
      </c>
      <c r="H92" s="16"/>
      <c r="I92" s="14"/>
      <c r="J92" s="39">
        <v>7.1</v>
      </c>
      <c r="K92" s="16"/>
      <c r="L92" s="14"/>
      <c r="M92" s="39">
        <v>86.1</v>
      </c>
      <c r="N92" s="18"/>
      <c r="O92" s="18"/>
      <c r="P92" s="39">
        <v>28.9</v>
      </c>
      <c r="Q92" s="18"/>
      <c r="R92" s="18"/>
      <c r="S92" s="39">
        <v>-0.2</v>
      </c>
      <c r="T92" s="18"/>
      <c r="U92" s="18"/>
      <c r="V92" s="39">
        <v>114.8</v>
      </c>
    </row>
    <row r="93" spans="1:22" x14ac:dyDescent="0.25">
      <c r="A93" s="22"/>
      <c r="B93" s="16"/>
      <c r="C93" s="45" t="s">
        <v>44</v>
      </c>
      <c r="D93" s="45"/>
      <c r="E93" s="45"/>
      <c r="F93" s="14"/>
      <c r="G93" s="39">
        <v>30.4</v>
      </c>
      <c r="H93" s="16"/>
      <c r="I93" s="14"/>
      <c r="J93" s="39">
        <v>13.1</v>
      </c>
      <c r="K93" s="16"/>
      <c r="L93" s="14"/>
      <c r="M93" s="39">
        <v>43.5</v>
      </c>
      <c r="N93" s="18"/>
      <c r="O93" s="18"/>
      <c r="P93" s="39">
        <v>8.4</v>
      </c>
      <c r="Q93" s="18"/>
      <c r="R93" s="18"/>
      <c r="S93" s="40" t="s">
        <v>225</v>
      </c>
      <c r="T93" s="18"/>
      <c r="U93" s="18"/>
      <c r="V93" s="39">
        <v>51.9</v>
      </c>
    </row>
    <row r="94" spans="1:22" x14ac:dyDescent="0.25">
      <c r="A94" s="22"/>
      <c r="B94" s="16"/>
      <c r="C94" s="45" t="s">
        <v>45</v>
      </c>
      <c r="D94" s="45"/>
      <c r="E94" s="45"/>
      <c r="F94" s="14"/>
      <c r="G94" s="39">
        <v>8.1</v>
      </c>
      <c r="H94" s="16"/>
      <c r="I94" s="14"/>
      <c r="J94" s="39">
        <v>1</v>
      </c>
      <c r="K94" s="16"/>
      <c r="L94" s="14"/>
      <c r="M94" s="39">
        <v>9.1</v>
      </c>
      <c r="N94" s="18"/>
      <c r="O94" s="18"/>
      <c r="P94" s="39" t="s">
        <v>225</v>
      </c>
      <c r="Q94" s="18"/>
      <c r="R94" s="18"/>
      <c r="S94" s="40" t="s">
        <v>225</v>
      </c>
      <c r="T94" s="18"/>
      <c r="U94" s="18"/>
      <c r="V94" s="39">
        <v>9.1</v>
      </c>
    </row>
    <row r="95" spans="1:22" x14ac:dyDescent="0.25">
      <c r="A95" s="22"/>
      <c r="B95" s="16"/>
      <c r="C95" s="45" t="s">
        <v>46</v>
      </c>
      <c r="D95" s="45"/>
      <c r="E95" s="45"/>
      <c r="F95" s="14"/>
      <c r="G95" s="40" t="s">
        <v>225</v>
      </c>
      <c r="H95" s="16"/>
      <c r="I95" s="14"/>
      <c r="J95" s="40" t="s">
        <v>225</v>
      </c>
      <c r="K95" s="16"/>
      <c r="L95" s="14"/>
      <c r="M95" s="40" t="s">
        <v>225</v>
      </c>
      <c r="N95" s="18"/>
      <c r="O95" s="18"/>
      <c r="P95" s="39" t="s">
        <v>225</v>
      </c>
      <c r="Q95" s="18"/>
      <c r="R95" s="18"/>
      <c r="S95" s="39">
        <v>8.6</v>
      </c>
      <c r="T95" s="18"/>
      <c r="U95" s="18"/>
      <c r="V95" s="39">
        <v>8.6</v>
      </c>
    </row>
    <row r="96" spans="1:22" x14ac:dyDescent="0.25">
      <c r="A96" s="22"/>
      <c r="B96" s="16"/>
      <c r="C96" s="45" t="s">
        <v>340</v>
      </c>
      <c r="D96" s="45"/>
      <c r="E96" s="45"/>
      <c r="F96" s="14"/>
      <c r="G96" s="35"/>
      <c r="H96" s="16"/>
      <c r="I96" s="14"/>
      <c r="J96" s="35"/>
      <c r="K96" s="16"/>
      <c r="L96" s="14"/>
      <c r="M96" s="35"/>
      <c r="N96" s="18"/>
      <c r="O96" s="18"/>
      <c r="P96" s="35"/>
      <c r="Q96" s="18"/>
      <c r="R96" s="18"/>
      <c r="S96" s="35"/>
      <c r="T96" s="18"/>
      <c r="U96" s="18"/>
      <c r="V96" s="35"/>
    </row>
    <row r="97" spans="1:22" ht="15.75" thickBot="1" x14ac:dyDescent="0.3">
      <c r="A97" s="22"/>
      <c r="B97" s="16"/>
      <c r="C97" s="16"/>
      <c r="D97" s="45" t="s">
        <v>341</v>
      </c>
      <c r="E97" s="45"/>
      <c r="F97" s="81"/>
      <c r="G97" s="72">
        <v>1.6</v>
      </c>
      <c r="H97" s="16"/>
      <c r="I97" s="81"/>
      <c r="J97" s="72">
        <v>-4.5</v>
      </c>
      <c r="K97" s="16"/>
      <c r="L97" s="81"/>
      <c r="M97" s="72">
        <v>-2.9</v>
      </c>
      <c r="N97" s="18"/>
      <c r="O97" s="31"/>
      <c r="P97" s="72">
        <v>-0.2</v>
      </c>
      <c r="Q97" s="18"/>
      <c r="R97" s="31"/>
      <c r="S97" s="56" t="s">
        <v>225</v>
      </c>
      <c r="T97" s="18"/>
      <c r="U97" s="31"/>
      <c r="V97" s="72">
        <v>-3.1</v>
      </c>
    </row>
    <row r="98" spans="1:22" ht="15.75" thickBot="1" x14ac:dyDescent="0.3">
      <c r="A98" s="22"/>
      <c r="B98" s="16"/>
      <c r="C98" s="16"/>
      <c r="D98" s="16"/>
      <c r="E98" s="25" t="s">
        <v>48</v>
      </c>
      <c r="F98" s="82"/>
      <c r="G98" s="59">
        <v>475.7</v>
      </c>
      <c r="H98" s="16"/>
      <c r="I98" s="82"/>
      <c r="J98" s="59">
        <v>51.9</v>
      </c>
      <c r="K98" s="16"/>
      <c r="L98" s="82"/>
      <c r="M98" s="59">
        <v>527.6</v>
      </c>
      <c r="N98" s="18"/>
      <c r="O98" s="82"/>
      <c r="P98" s="59">
        <v>84.2</v>
      </c>
      <c r="Q98" s="18"/>
      <c r="R98" s="82"/>
      <c r="S98" s="59">
        <v>8.4</v>
      </c>
      <c r="T98" s="18"/>
      <c r="U98" s="82"/>
      <c r="V98" s="59">
        <v>620.20000000000005</v>
      </c>
    </row>
    <row r="99" spans="1:22" ht="15.75" thickBot="1" x14ac:dyDescent="0.3">
      <c r="A99" s="22"/>
      <c r="B99" s="45" t="s">
        <v>342</v>
      </c>
      <c r="C99" s="45"/>
      <c r="D99" s="45"/>
      <c r="E99" s="45"/>
      <c r="F99" s="84" t="s">
        <v>219</v>
      </c>
      <c r="G99" s="77">
        <v>68.599999999999994</v>
      </c>
      <c r="H99" s="16"/>
      <c r="I99" s="84" t="s">
        <v>219</v>
      </c>
      <c r="J99" s="77">
        <v>9.6999999999999993</v>
      </c>
      <c r="K99" s="16"/>
      <c r="L99" s="84" t="s">
        <v>219</v>
      </c>
      <c r="M99" s="77">
        <v>78.3</v>
      </c>
      <c r="N99" s="18"/>
      <c r="O99" s="84" t="s">
        <v>219</v>
      </c>
      <c r="P99" s="77">
        <v>21.9</v>
      </c>
      <c r="Q99" s="18"/>
      <c r="R99" s="84" t="s">
        <v>219</v>
      </c>
      <c r="S99" s="77">
        <v>-18.399999999999999</v>
      </c>
      <c r="T99" s="18"/>
      <c r="U99" s="84" t="s">
        <v>219</v>
      </c>
      <c r="V99" s="77">
        <v>81.8</v>
      </c>
    </row>
    <row r="100" spans="1:22" ht="15.75" thickTop="1" x14ac:dyDescent="0.25">
      <c r="A100" s="22"/>
      <c r="B100" s="12"/>
      <c r="C100" s="12"/>
      <c r="D100" s="12"/>
      <c r="E100" s="12"/>
      <c r="F100" s="12"/>
      <c r="G100" s="12"/>
      <c r="H100" s="12"/>
      <c r="I100" s="12"/>
      <c r="J100" s="12"/>
      <c r="K100" s="12"/>
      <c r="L100" s="12"/>
      <c r="M100" s="12"/>
      <c r="N100" s="12"/>
      <c r="O100" s="12"/>
      <c r="P100" s="12"/>
      <c r="Q100" s="12"/>
      <c r="R100" s="12"/>
      <c r="S100" s="12"/>
      <c r="T100" s="12"/>
      <c r="U100" s="12"/>
      <c r="V100" s="12"/>
    </row>
    <row r="101" spans="1:22" ht="15.75" thickBot="1" x14ac:dyDescent="0.3">
      <c r="A101" s="22"/>
      <c r="B101" s="16"/>
      <c r="C101" s="16"/>
      <c r="D101" s="16"/>
      <c r="E101" s="16"/>
      <c r="F101" s="43" t="s">
        <v>346</v>
      </c>
      <c r="G101" s="43"/>
      <c r="H101" s="43"/>
      <c r="I101" s="43"/>
      <c r="J101" s="43"/>
      <c r="K101" s="43"/>
      <c r="L101" s="43"/>
      <c r="M101" s="43"/>
      <c r="N101" s="43"/>
      <c r="O101" s="43"/>
      <c r="P101" s="43"/>
      <c r="Q101" s="43"/>
      <c r="R101" s="43"/>
      <c r="S101" s="43"/>
      <c r="T101" s="43"/>
      <c r="U101" s="43"/>
      <c r="V101" s="43"/>
    </row>
    <row r="102" spans="1:22" ht="15.75" thickTop="1" x14ac:dyDescent="0.25">
      <c r="A102" s="22"/>
      <c r="B102" s="16"/>
      <c r="C102" s="16"/>
      <c r="D102" s="16"/>
      <c r="E102" s="16"/>
      <c r="F102" s="23"/>
      <c r="G102" s="23"/>
      <c r="H102" s="23"/>
      <c r="I102" s="53"/>
      <c r="J102" s="23"/>
      <c r="K102" s="23"/>
      <c r="L102" s="50" t="s">
        <v>129</v>
      </c>
      <c r="M102" s="50"/>
      <c r="N102" s="53"/>
      <c r="O102" s="23"/>
      <c r="P102" s="23"/>
      <c r="Q102" s="53"/>
      <c r="R102" s="53"/>
      <c r="S102" s="53"/>
      <c r="T102" s="53"/>
      <c r="U102" s="53"/>
      <c r="V102" s="53"/>
    </row>
    <row r="103" spans="1:22" x14ac:dyDescent="0.25">
      <c r="A103" s="22"/>
      <c r="B103" s="16"/>
      <c r="C103" s="16"/>
      <c r="D103" s="16"/>
      <c r="E103" s="16"/>
      <c r="F103" s="42" t="s">
        <v>330</v>
      </c>
      <c r="G103" s="42"/>
      <c r="H103" s="16"/>
      <c r="I103" s="42" t="s">
        <v>331</v>
      </c>
      <c r="J103" s="42"/>
      <c r="K103" s="16"/>
      <c r="L103" s="42" t="s">
        <v>332</v>
      </c>
      <c r="M103" s="42"/>
      <c r="N103" s="16"/>
      <c r="O103" s="42" t="s">
        <v>333</v>
      </c>
      <c r="P103" s="42"/>
      <c r="Q103" s="16"/>
      <c r="R103" s="16"/>
      <c r="S103" s="16"/>
      <c r="T103" s="16"/>
      <c r="U103" s="16"/>
      <c r="V103" s="16"/>
    </row>
    <row r="104" spans="1:22" ht="15.75" thickBot="1" x14ac:dyDescent="0.3">
      <c r="A104" s="22"/>
      <c r="B104" s="16"/>
      <c r="C104" s="16"/>
      <c r="D104" s="16"/>
      <c r="E104" s="16"/>
      <c r="F104" s="43" t="s">
        <v>334</v>
      </c>
      <c r="G104" s="43"/>
      <c r="H104" s="16"/>
      <c r="I104" s="43" t="s">
        <v>335</v>
      </c>
      <c r="J104" s="43"/>
      <c r="K104" s="16"/>
      <c r="L104" s="43" t="s">
        <v>336</v>
      </c>
      <c r="M104" s="43"/>
      <c r="N104" s="14"/>
      <c r="O104" s="43" t="s">
        <v>337</v>
      </c>
      <c r="P104" s="43"/>
      <c r="Q104" s="14"/>
      <c r="R104" s="43" t="s">
        <v>338</v>
      </c>
      <c r="S104" s="43"/>
      <c r="T104" s="14"/>
      <c r="U104" s="43" t="s">
        <v>129</v>
      </c>
      <c r="V104" s="43"/>
    </row>
    <row r="105" spans="1:22" ht="15.75" thickTop="1" x14ac:dyDescent="0.25">
      <c r="A105" s="22"/>
      <c r="B105" s="16"/>
      <c r="C105" s="16"/>
      <c r="D105" s="16"/>
      <c r="E105" s="16"/>
      <c r="F105" s="50" t="s">
        <v>230</v>
      </c>
      <c r="G105" s="50"/>
      <c r="H105" s="50"/>
      <c r="I105" s="50"/>
      <c r="J105" s="50"/>
      <c r="K105" s="50"/>
      <c r="L105" s="50"/>
      <c r="M105" s="50"/>
      <c r="N105" s="50"/>
      <c r="O105" s="50"/>
      <c r="P105" s="50"/>
      <c r="Q105" s="50"/>
      <c r="R105" s="50"/>
      <c r="S105" s="50"/>
      <c r="T105" s="50"/>
      <c r="U105" s="50"/>
      <c r="V105" s="50"/>
    </row>
    <row r="106" spans="1:22" x14ac:dyDescent="0.25">
      <c r="A106" s="22"/>
      <c r="B106" s="45" t="s">
        <v>31</v>
      </c>
      <c r="C106" s="45"/>
      <c r="D106" s="45"/>
      <c r="E106" s="45"/>
      <c r="F106" s="16"/>
      <c r="G106" s="16"/>
      <c r="H106" s="16"/>
      <c r="I106" s="16"/>
      <c r="J106" s="16"/>
      <c r="K106" s="16"/>
      <c r="L106" s="18"/>
      <c r="M106" s="35"/>
      <c r="N106" s="18"/>
      <c r="O106" s="18"/>
      <c r="P106" s="35"/>
      <c r="Q106" s="18"/>
      <c r="R106" s="18"/>
      <c r="S106" s="35"/>
      <c r="T106" s="18"/>
      <c r="U106" s="18"/>
      <c r="V106" s="35"/>
    </row>
    <row r="107" spans="1:22" x14ac:dyDescent="0.25">
      <c r="A107" s="22"/>
      <c r="B107" s="16"/>
      <c r="C107" s="45" t="s">
        <v>32</v>
      </c>
      <c r="D107" s="45"/>
      <c r="E107" s="45"/>
      <c r="F107" s="38" t="s">
        <v>219</v>
      </c>
      <c r="G107" s="85">
        <v>1380.6</v>
      </c>
      <c r="H107" s="16"/>
      <c r="I107" s="38" t="s">
        <v>219</v>
      </c>
      <c r="J107" s="39">
        <v>147.30000000000001</v>
      </c>
      <c r="K107" s="16"/>
      <c r="L107" s="38" t="s">
        <v>219</v>
      </c>
      <c r="M107" s="85">
        <v>1527.9</v>
      </c>
      <c r="N107" s="18"/>
      <c r="O107" s="38" t="s">
        <v>219</v>
      </c>
      <c r="P107" s="39">
        <v>8.6999999999999993</v>
      </c>
      <c r="Q107" s="18"/>
      <c r="R107" s="38" t="s">
        <v>219</v>
      </c>
      <c r="S107" s="79" t="s">
        <v>225</v>
      </c>
      <c r="T107" s="18"/>
      <c r="U107" s="38" t="s">
        <v>219</v>
      </c>
      <c r="V107" s="85">
        <v>1536.6</v>
      </c>
    </row>
    <row r="108" spans="1:22" x14ac:dyDescent="0.25">
      <c r="A108" s="22"/>
      <c r="B108" s="16"/>
      <c r="C108" s="45" t="s">
        <v>33</v>
      </c>
      <c r="D108" s="45"/>
      <c r="E108" s="45"/>
      <c r="F108" s="16"/>
      <c r="G108" s="39">
        <v>12.2</v>
      </c>
      <c r="H108" s="16"/>
      <c r="I108" s="16"/>
      <c r="J108" s="39">
        <v>0.1</v>
      </c>
      <c r="K108" s="16"/>
      <c r="L108" s="18"/>
      <c r="M108" s="39">
        <v>12.3</v>
      </c>
      <c r="N108" s="18"/>
      <c r="O108" s="18"/>
      <c r="P108" s="39">
        <v>99.2</v>
      </c>
      <c r="Q108" s="18"/>
      <c r="R108" s="18"/>
      <c r="S108" s="39">
        <v>-14.5</v>
      </c>
      <c r="T108" s="18"/>
      <c r="U108" s="18"/>
      <c r="V108" s="39">
        <v>97</v>
      </c>
    </row>
    <row r="109" spans="1:22" x14ac:dyDescent="0.25">
      <c r="A109" s="22"/>
      <c r="B109" s="16"/>
      <c r="C109" s="45" t="s">
        <v>34</v>
      </c>
      <c r="D109" s="45"/>
      <c r="E109" s="45"/>
      <c r="F109" s="16"/>
      <c r="G109" s="39">
        <v>185.2</v>
      </c>
      <c r="H109" s="16"/>
      <c r="I109" s="16"/>
      <c r="J109" s="39">
        <v>39.1</v>
      </c>
      <c r="K109" s="16"/>
      <c r="L109" s="18"/>
      <c r="M109" s="39">
        <v>224.3</v>
      </c>
      <c r="N109" s="18"/>
      <c r="O109" s="18"/>
      <c r="P109" s="39">
        <v>211.1</v>
      </c>
      <c r="Q109" s="18"/>
      <c r="R109" s="18"/>
      <c r="S109" s="39">
        <v>12.1</v>
      </c>
      <c r="T109" s="18"/>
      <c r="U109" s="18"/>
      <c r="V109" s="39">
        <v>447.5</v>
      </c>
    </row>
    <row r="110" spans="1:22" ht="15.75" thickBot="1" x14ac:dyDescent="0.3">
      <c r="A110" s="22"/>
      <c r="B110" s="16"/>
      <c r="C110" s="45" t="s">
        <v>339</v>
      </c>
      <c r="D110" s="45"/>
      <c r="E110" s="45"/>
      <c r="F110" s="54"/>
      <c r="G110" s="80" t="s">
        <v>225</v>
      </c>
      <c r="H110" s="16"/>
      <c r="I110" s="54"/>
      <c r="J110" s="80" t="s">
        <v>225</v>
      </c>
      <c r="K110" s="16"/>
      <c r="L110" s="31"/>
      <c r="M110" s="80" t="s">
        <v>225</v>
      </c>
      <c r="N110" s="18"/>
      <c r="O110" s="31"/>
      <c r="P110" s="80" t="s">
        <v>225</v>
      </c>
      <c r="Q110" s="18"/>
      <c r="R110" s="31"/>
      <c r="S110" s="72">
        <v>-6.8</v>
      </c>
      <c r="T110" s="18"/>
      <c r="U110" s="31"/>
      <c r="V110" s="72">
        <v>-6.8</v>
      </c>
    </row>
    <row r="111" spans="1:22" ht="15.75" thickBot="1" x14ac:dyDescent="0.3">
      <c r="A111" s="22"/>
      <c r="B111" s="16"/>
      <c r="C111" s="16"/>
      <c r="D111" s="16"/>
      <c r="E111" s="25" t="s">
        <v>39</v>
      </c>
      <c r="F111" s="57"/>
      <c r="G111" s="75">
        <v>1578</v>
      </c>
      <c r="H111" s="16"/>
      <c r="I111" s="57"/>
      <c r="J111" s="59">
        <v>186.5</v>
      </c>
      <c r="K111" s="16"/>
      <c r="L111" s="64"/>
      <c r="M111" s="75">
        <v>1764.5</v>
      </c>
      <c r="N111" s="18"/>
      <c r="O111" s="64"/>
      <c r="P111" s="59">
        <v>319</v>
      </c>
      <c r="Q111" s="18"/>
      <c r="R111" s="64"/>
      <c r="S111" s="59">
        <v>-9.1999999999999993</v>
      </c>
      <c r="T111" s="18"/>
      <c r="U111" s="64"/>
      <c r="V111" s="75">
        <v>2074.3000000000002</v>
      </c>
    </row>
    <row r="112" spans="1:22" x14ac:dyDescent="0.25">
      <c r="A112" s="22"/>
      <c r="B112" s="45" t="s">
        <v>40</v>
      </c>
      <c r="C112" s="45"/>
      <c r="D112" s="45"/>
      <c r="E112" s="45"/>
      <c r="F112" s="60"/>
      <c r="G112" s="60"/>
      <c r="H112" s="16"/>
      <c r="I112" s="60"/>
      <c r="J112" s="60"/>
      <c r="K112" s="16"/>
      <c r="L112" s="65"/>
      <c r="M112" s="61"/>
      <c r="N112" s="18"/>
      <c r="O112" s="65"/>
      <c r="P112" s="61"/>
      <c r="Q112" s="18"/>
      <c r="R112" s="65"/>
      <c r="S112" s="61"/>
      <c r="T112" s="18"/>
      <c r="U112" s="65"/>
      <c r="V112" s="61"/>
    </row>
    <row r="113" spans="1:22" x14ac:dyDescent="0.25">
      <c r="A113" s="22"/>
      <c r="B113" s="16"/>
      <c r="C113" s="45" t="s">
        <v>41</v>
      </c>
      <c r="D113" s="45"/>
      <c r="E113" s="45"/>
      <c r="F113" s="16"/>
      <c r="G113" s="85">
        <v>1073.7</v>
      </c>
      <c r="H113" s="16"/>
      <c r="I113" s="16"/>
      <c r="J113" s="39">
        <v>98.9</v>
      </c>
      <c r="K113" s="16"/>
      <c r="L113" s="18"/>
      <c r="M113" s="85">
        <v>1172.5999999999999</v>
      </c>
      <c r="N113" s="18"/>
      <c r="O113" s="18"/>
      <c r="P113" s="39">
        <v>15.5</v>
      </c>
      <c r="Q113" s="18"/>
      <c r="R113" s="18"/>
      <c r="S113" s="79" t="s">
        <v>225</v>
      </c>
      <c r="T113" s="18"/>
      <c r="U113" s="18"/>
      <c r="V113" s="85">
        <v>1188.0999999999999</v>
      </c>
    </row>
    <row r="114" spans="1:22" x14ac:dyDescent="0.25">
      <c r="A114" s="22"/>
      <c r="B114" s="16"/>
      <c r="C114" s="45" t="s">
        <v>42</v>
      </c>
      <c r="D114" s="45"/>
      <c r="E114" s="45"/>
      <c r="F114" s="16"/>
      <c r="G114" s="39">
        <v>2.6</v>
      </c>
      <c r="H114" s="16"/>
      <c r="I114" s="16"/>
      <c r="J114" s="79" t="s">
        <v>225</v>
      </c>
      <c r="K114" s="16"/>
      <c r="L114" s="18"/>
      <c r="M114" s="39">
        <v>2.6</v>
      </c>
      <c r="N114" s="18"/>
      <c r="O114" s="18"/>
      <c r="P114" s="39">
        <v>120.2</v>
      </c>
      <c r="Q114" s="18"/>
      <c r="R114" s="18"/>
      <c r="S114" s="79" t="s">
        <v>225</v>
      </c>
      <c r="T114" s="18"/>
      <c r="U114" s="18"/>
      <c r="V114" s="39">
        <v>122.8</v>
      </c>
    </row>
    <row r="115" spans="1:22" x14ac:dyDescent="0.25">
      <c r="A115" s="22"/>
      <c r="B115" s="16"/>
      <c r="C115" s="45" t="s">
        <v>43</v>
      </c>
      <c r="D115" s="45"/>
      <c r="E115" s="45"/>
      <c r="F115" s="16"/>
      <c r="G115" s="39">
        <v>238.3</v>
      </c>
      <c r="H115" s="16"/>
      <c r="I115" s="16"/>
      <c r="J115" s="39">
        <v>20.7</v>
      </c>
      <c r="K115" s="16"/>
      <c r="L115" s="18"/>
      <c r="M115" s="39">
        <v>259</v>
      </c>
      <c r="N115" s="18"/>
      <c r="O115" s="18"/>
      <c r="P115" s="39">
        <v>91.3</v>
      </c>
      <c r="Q115" s="18"/>
      <c r="R115" s="18"/>
      <c r="S115" s="39">
        <v>-2</v>
      </c>
      <c r="T115" s="18"/>
      <c r="U115" s="18"/>
      <c r="V115" s="39">
        <v>348.3</v>
      </c>
    </row>
    <row r="116" spans="1:22" x14ac:dyDescent="0.25">
      <c r="A116" s="22"/>
      <c r="B116" s="16"/>
      <c r="C116" s="45" t="s">
        <v>44</v>
      </c>
      <c r="D116" s="45"/>
      <c r="E116" s="45"/>
      <c r="F116" s="16"/>
      <c r="G116" s="39">
        <v>93.5</v>
      </c>
      <c r="H116" s="16"/>
      <c r="I116" s="16"/>
      <c r="J116" s="39">
        <v>35.6</v>
      </c>
      <c r="K116" s="16"/>
      <c r="L116" s="18"/>
      <c r="M116" s="39">
        <v>129.1</v>
      </c>
      <c r="N116" s="18"/>
      <c r="O116" s="18"/>
      <c r="P116" s="39">
        <v>25.6</v>
      </c>
      <c r="Q116" s="18"/>
      <c r="R116" s="18"/>
      <c r="S116" s="79" t="s">
        <v>225</v>
      </c>
      <c r="T116" s="18"/>
      <c r="U116" s="18"/>
      <c r="V116" s="39">
        <v>154.69999999999999</v>
      </c>
    </row>
    <row r="117" spans="1:22" x14ac:dyDescent="0.25">
      <c r="A117" s="22"/>
      <c r="B117" s="16"/>
      <c r="C117" s="45" t="s">
        <v>45</v>
      </c>
      <c r="D117" s="45"/>
      <c r="E117" s="45"/>
      <c r="F117" s="16"/>
      <c r="G117" s="39">
        <v>22</v>
      </c>
      <c r="H117" s="16"/>
      <c r="I117" s="16"/>
      <c r="J117" s="39">
        <v>2.7</v>
      </c>
      <c r="K117" s="16"/>
      <c r="L117" s="18"/>
      <c r="M117" s="39">
        <v>24.7</v>
      </c>
      <c r="N117" s="18"/>
      <c r="O117" s="18"/>
      <c r="P117" s="39" t="s">
        <v>225</v>
      </c>
      <c r="Q117" s="18"/>
      <c r="R117" s="18"/>
      <c r="S117" s="79" t="s">
        <v>225</v>
      </c>
      <c r="T117" s="18"/>
      <c r="U117" s="18"/>
      <c r="V117" s="39">
        <v>24.7</v>
      </c>
    </row>
    <row r="118" spans="1:22" x14ac:dyDescent="0.25">
      <c r="A118" s="22"/>
      <c r="B118" s="16"/>
      <c r="C118" s="45" t="s">
        <v>46</v>
      </c>
      <c r="D118" s="45"/>
      <c r="E118" s="45"/>
      <c r="F118" s="16"/>
      <c r="G118" s="79" t="s">
        <v>225</v>
      </c>
      <c r="H118" s="16"/>
      <c r="I118" s="16"/>
      <c r="J118" s="79" t="s">
        <v>225</v>
      </c>
      <c r="K118" s="16"/>
      <c r="L118" s="18"/>
      <c r="M118" s="79" t="s">
        <v>225</v>
      </c>
      <c r="N118" s="18"/>
      <c r="O118" s="18"/>
      <c r="P118" s="39" t="s">
        <v>225</v>
      </c>
      <c r="Q118" s="18"/>
      <c r="R118" s="18"/>
      <c r="S118" s="39">
        <v>24.1</v>
      </c>
      <c r="T118" s="18"/>
      <c r="U118" s="18"/>
      <c r="V118" s="39">
        <v>24.1</v>
      </c>
    </row>
    <row r="119" spans="1:22" x14ac:dyDescent="0.25">
      <c r="A119" s="22"/>
      <c r="B119" s="16"/>
      <c r="C119" s="45" t="s">
        <v>347</v>
      </c>
      <c r="D119" s="45"/>
      <c r="E119" s="45"/>
      <c r="F119" s="16"/>
      <c r="G119" s="35"/>
      <c r="H119" s="16"/>
      <c r="I119" s="16"/>
      <c r="J119" s="35"/>
      <c r="K119" s="16"/>
      <c r="L119" s="18"/>
      <c r="M119" s="35"/>
      <c r="N119" s="18"/>
      <c r="O119" s="18"/>
      <c r="P119" s="35"/>
      <c r="Q119" s="18"/>
      <c r="R119" s="18"/>
      <c r="S119" s="35"/>
      <c r="T119" s="18"/>
      <c r="U119" s="18"/>
      <c r="V119" s="35"/>
    </row>
    <row r="120" spans="1:22" ht="15.75" thickBot="1" x14ac:dyDescent="0.3">
      <c r="A120" s="22"/>
      <c r="B120" s="16"/>
      <c r="C120" s="16"/>
      <c r="D120" s="45" t="s">
        <v>341</v>
      </c>
      <c r="E120" s="45"/>
      <c r="F120" s="54"/>
      <c r="G120" s="72">
        <v>-0.3</v>
      </c>
      <c r="H120" s="16"/>
      <c r="I120" s="54"/>
      <c r="J120" s="72">
        <v>-8.9</v>
      </c>
      <c r="K120" s="16"/>
      <c r="L120" s="31"/>
      <c r="M120" s="72">
        <v>-9.1999999999999993</v>
      </c>
      <c r="N120" s="18"/>
      <c r="O120" s="31"/>
      <c r="P120" s="72">
        <v>7.2</v>
      </c>
      <c r="Q120" s="18"/>
      <c r="R120" s="31"/>
      <c r="S120" s="80" t="s">
        <v>225</v>
      </c>
      <c r="T120" s="18"/>
      <c r="U120" s="31"/>
      <c r="V120" s="72">
        <v>-2</v>
      </c>
    </row>
    <row r="121" spans="1:22" ht="15.75" thickBot="1" x14ac:dyDescent="0.3">
      <c r="A121" s="22"/>
      <c r="B121" s="16"/>
      <c r="C121" s="16"/>
      <c r="D121" s="16"/>
      <c r="E121" s="25" t="s">
        <v>48</v>
      </c>
      <c r="F121" s="57"/>
      <c r="G121" s="75">
        <v>1429.8</v>
      </c>
      <c r="H121" s="16"/>
      <c r="I121" s="57"/>
      <c r="J121" s="59">
        <v>149</v>
      </c>
      <c r="K121" s="16"/>
      <c r="L121" s="64"/>
      <c r="M121" s="75">
        <v>1578.8</v>
      </c>
      <c r="N121" s="18"/>
      <c r="O121" s="64"/>
      <c r="P121" s="59">
        <v>259.8</v>
      </c>
      <c r="Q121" s="18"/>
      <c r="R121" s="64"/>
      <c r="S121" s="59">
        <v>22.1</v>
      </c>
      <c r="T121" s="18"/>
      <c r="U121" s="64"/>
      <c r="V121" s="75">
        <v>1860.7</v>
      </c>
    </row>
    <row r="122" spans="1:22" ht="15.75" thickBot="1" x14ac:dyDescent="0.3">
      <c r="A122" s="22"/>
      <c r="B122" s="45" t="s">
        <v>342</v>
      </c>
      <c r="C122" s="45"/>
      <c r="D122" s="45"/>
      <c r="E122" s="45"/>
      <c r="F122" s="76" t="s">
        <v>219</v>
      </c>
      <c r="G122" s="77">
        <v>148.19999999999999</v>
      </c>
      <c r="H122" s="16"/>
      <c r="I122" s="76" t="s">
        <v>219</v>
      </c>
      <c r="J122" s="77">
        <v>37.5</v>
      </c>
      <c r="K122" s="16"/>
      <c r="L122" s="76" t="s">
        <v>219</v>
      </c>
      <c r="M122" s="77">
        <v>185.7</v>
      </c>
      <c r="N122" s="18"/>
      <c r="O122" s="76" t="s">
        <v>219</v>
      </c>
      <c r="P122" s="77">
        <v>59.2</v>
      </c>
      <c r="Q122" s="18"/>
      <c r="R122" s="76" t="s">
        <v>219</v>
      </c>
      <c r="S122" s="77">
        <v>-31.3</v>
      </c>
      <c r="T122" s="18"/>
      <c r="U122" s="76" t="s">
        <v>219</v>
      </c>
      <c r="V122" s="77">
        <v>213.6</v>
      </c>
    </row>
    <row r="123" spans="1:22" ht="16.5" thickTop="1" thickBot="1" x14ac:dyDescent="0.3">
      <c r="A123" s="22"/>
      <c r="B123" s="45" t="s">
        <v>101</v>
      </c>
      <c r="C123" s="45"/>
      <c r="D123" s="45"/>
      <c r="E123" s="45"/>
      <c r="F123" s="86" t="s">
        <v>219</v>
      </c>
      <c r="G123" s="87">
        <v>5740</v>
      </c>
      <c r="H123" s="16"/>
      <c r="I123" s="86" t="s">
        <v>219</v>
      </c>
      <c r="J123" s="87">
        <v>2349.8000000000002</v>
      </c>
      <c r="K123" s="16"/>
      <c r="L123" s="86" t="s">
        <v>219</v>
      </c>
      <c r="M123" s="87">
        <v>8089.8</v>
      </c>
      <c r="N123" s="18"/>
      <c r="O123" s="86" t="s">
        <v>219</v>
      </c>
      <c r="P123" s="87">
        <v>13775.6</v>
      </c>
      <c r="Q123" s="18"/>
      <c r="R123" s="86" t="s">
        <v>219</v>
      </c>
      <c r="S123" s="88">
        <v>573.29999999999995</v>
      </c>
      <c r="T123" s="18"/>
      <c r="U123" s="86" t="s">
        <v>219</v>
      </c>
      <c r="V123" s="89">
        <v>22438.7</v>
      </c>
    </row>
    <row r="124" spans="1:22" ht="15.75" thickTop="1" x14ac:dyDescent="0.25">
      <c r="A124" s="22"/>
      <c r="B124" s="66"/>
      <c r="C124" s="66"/>
      <c r="D124" s="66"/>
      <c r="E124" s="66"/>
      <c r="F124" s="90"/>
      <c r="G124" s="90"/>
      <c r="H124" s="66"/>
      <c r="I124" s="90"/>
      <c r="J124" s="90"/>
      <c r="K124" s="66"/>
      <c r="L124" s="67"/>
      <c r="M124" s="68"/>
      <c r="N124" s="69"/>
      <c r="O124" s="67"/>
      <c r="P124" s="68"/>
      <c r="Q124" s="69"/>
      <c r="R124" s="67"/>
      <c r="S124" s="68"/>
      <c r="T124" s="69"/>
      <c r="U124" s="67"/>
      <c r="V124" s="68"/>
    </row>
    <row r="125" spans="1:22" x14ac:dyDescent="0.25">
      <c r="A125" s="22"/>
      <c r="B125" s="12"/>
      <c r="C125" s="12"/>
      <c r="D125" s="12"/>
      <c r="E125" s="12"/>
      <c r="F125" s="12"/>
      <c r="G125" s="12"/>
      <c r="H125" s="12"/>
      <c r="I125" s="12"/>
      <c r="J125" s="12"/>
      <c r="K125" s="12"/>
      <c r="L125" s="12"/>
      <c r="M125" s="12"/>
      <c r="N125" s="12"/>
      <c r="O125" s="12"/>
      <c r="P125" s="12"/>
      <c r="Q125" s="12"/>
      <c r="R125" s="12"/>
      <c r="S125" s="12"/>
      <c r="T125" s="12"/>
      <c r="U125" s="12"/>
      <c r="V125" s="12"/>
    </row>
    <row r="126" spans="1:22" ht="15.75" thickBot="1" x14ac:dyDescent="0.3">
      <c r="A126" s="22"/>
      <c r="B126" s="16"/>
      <c r="C126" s="16"/>
      <c r="D126" s="16"/>
      <c r="E126" s="16"/>
      <c r="F126" s="43" t="s">
        <v>348</v>
      </c>
      <c r="G126" s="43"/>
      <c r="H126" s="43"/>
      <c r="I126" s="43"/>
      <c r="J126" s="43"/>
      <c r="K126" s="43"/>
      <c r="L126" s="43"/>
      <c r="M126" s="43"/>
      <c r="N126" s="43"/>
      <c r="O126" s="43"/>
      <c r="P126" s="43"/>
      <c r="Q126" s="43"/>
      <c r="R126" s="43"/>
      <c r="S126" s="43"/>
      <c r="T126" s="43"/>
      <c r="U126" s="43"/>
      <c r="V126" s="43"/>
    </row>
    <row r="127" spans="1:22" ht="15.75" thickTop="1" x14ac:dyDescent="0.25">
      <c r="A127" s="22"/>
      <c r="B127" s="16"/>
      <c r="C127" s="16"/>
      <c r="D127" s="16"/>
      <c r="E127" s="16"/>
      <c r="F127" s="23"/>
      <c r="G127" s="23"/>
      <c r="H127" s="53"/>
      <c r="I127" s="23"/>
      <c r="J127" s="23"/>
      <c r="K127" s="53"/>
      <c r="L127" s="50" t="s">
        <v>129</v>
      </c>
      <c r="M127" s="50"/>
      <c r="N127" s="53"/>
      <c r="O127" s="23"/>
      <c r="P127" s="23"/>
      <c r="Q127" s="53"/>
      <c r="R127" s="53"/>
      <c r="S127" s="53"/>
      <c r="T127" s="53"/>
      <c r="U127" s="53"/>
      <c r="V127" s="53"/>
    </row>
    <row r="128" spans="1:22" x14ac:dyDescent="0.25">
      <c r="A128" s="22"/>
      <c r="B128" s="16"/>
      <c r="C128" s="16"/>
      <c r="D128" s="16"/>
      <c r="E128" s="16"/>
      <c r="F128" s="42" t="s">
        <v>344</v>
      </c>
      <c r="G128" s="42"/>
      <c r="H128" s="16"/>
      <c r="I128" s="42" t="s">
        <v>331</v>
      </c>
      <c r="J128" s="42"/>
      <c r="K128" s="16"/>
      <c r="L128" s="42" t="s">
        <v>349</v>
      </c>
      <c r="M128" s="42"/>
      <c r="N128" s="16"/>
      <c r="O128" s="42" t="s">
        <v>333</v>
      </c>
      <c r="P128" s="42"/>
      <c r="Q128" s="16"/>
      <c r="R128" s="16"/>
      <c r="S128" s="16"/>
      <c r="T128" s="16"/>
      <c r="U128" s="16"/>
      <c r="V128" s="16"/>
    </row>
    <row r="129" spans="1:22" ht="15.75" thickBot="1" x14ac:dyDescent="0.3">
      <c r="A129" s="22"/>
      <c r="B129" s="16"/>
      <c r="C129" s="16"/>
      <c r="D129" s="16"/>
      <c r="E129" s="16"/>
      <c r="F129" s="43" t="s">
        <v>334</v>
      </c>
      <c r="G129" s="43"/>
      <c r="H129" s="16"/>
      <c r="I129" s="43" t="s">
        <v>335</v>
      </c>
      <c r="J129" s="43"/>
      <c r="K129" s="16"/>
      <c r="L129" s="43" t="s">
        <v>336</v>
      </c>
      <c r="M129" s="43"/>
      <c r="N129" s="14"/>
      <c r="O129" s="43" t="s">
        <v>337</v>
      </c>
      <c r="P129" s="43"/>
      <c r="Q129" s="14"/>
      <c r="R129" s="43" t="s">
        <v>338</v>
      </c>
      <c r="S129" s="43"/>
      <c r="T129" s="14"/>
      <c r="U129" s="43" t="s">
        <v>129</v>
      </c>
      <c r="V129" s="43"/>
    </row>
    <row r="130" spans="1:22" ht="15.75" thickTop="1" x14ac:dyDescent="0.25">
      <c r="A130" s="22"/>
      <c r="B130" s="16"/>
      <c r="C130" s="16"/>
      <c r="D130" s="16"/>
      <c r="E130" s="16"/>
      <c r="F130" s="50" t="s">
        <v>230</v>
      </c>
      <c r="G130" s="50"/>
      <c r="H130" s="50"/>
      <c r="I130" s="50"/>
      <c r="J130" s="50"/>
      <c r="K130" s="50"/>
      <c r="L130" s="50"/>
      <c r="M130" s="50"/>
      <c r="N130" s="50"/>
      <c r="O130" s="50"/>
      <c r="P130" s="50"/>
      <c r="Q130" s="50"/>
      <c r="R130" s="50"/>
      <c r="S130" s="50"/>
      <c r="T130" s="50"/>
      <c r="U130" s="50"/>
      <c r="V130" s="50"/>
    </row>
    <row r="131" spans="1:22" x14ac:dyDescent="0.25">
      <c r="A131" s="22"/>
      <c r="B131" s="45" t="s">
        <v>31</v>
      </c>
      <c r="C131" s="45"/>
      <c r="D131" s="45"/>
      <c r="E131" s="45"/>
      <c r="F131" s="18"/>
      <c r="G131" s="18"/>
      <c r="H131" s="18"/>
      <c r="I131" s="18"/>
      <c r="J131" s="18"/>
      <c r="K131" s="18"/>
      <c r="L131" s="18"/>
      <c r="M131" s="35"/>
      <c r="N131" s="18"/>
      <c r="O131" s="18"/>
      <c r="P131" s="35"/>
      <c r="Q131" s="18"/>
      <c r="R131" s="18"/>
      <c r="S131" s="35"/>
      <c r="T131" s="18"/>
      <c r="U131" s="18"/>
      <c r="V131" s="35"/>
    </row>
    <row r="132" spans="1:22" x14ac:dyDescent="0.25">
      <c r="A132" s="22"/>
      <c r="B132" s="16"/>
      <c r="C132" s="45" t="s">
        <v>32</v>
      </c>
      <c r="D132" s="45"/>
      <c r="E132" s="45"/>
      <c r="F132" s="38" t="s">
        <v>219</v>
      </c>
      <c r="G132" s="85">
        <v>1447.9</v>
      </c>
      <c r="H132" s="18"/>
      <c r="I132" s="38" t="s">
        <v>219</v>
      </c>
      <c r="J132" s="39">
        <v>142</v>
      </c>
      <c r="K132" s="18"/>
      <c r="L132" s="38" t="s">
        <v>219</v>
      </c>
      <c r="M132" s="85">
        <v>1589.9</v>
      </c>
      <c r="N132" s="18"/>
      <c r="O132" s="38" t="s">
        <v>219</v>
      </c>
      <c r="P132" s="39">
        <v>5.8</v>
      </c>
      <c r="Q132" s="18"/>
      <c r="R132" s="38" t="s">
        <v>219</v>
      </c>
      <c r="S132" s="79" t="s">
        <v>225</v>
      </c>
      <c r="T132" s="18"/>
      <c r="U132" s="38" t="s">
        <v>219</v>
      </c>
      <c r="V132" s="85">
        <v>1595.7</v>
      </c>
    </row>
    <row r="133" spans="1:22" x14ac:dyDescent="0.25">
      <c r="A133" s="22"/>
      <c r="B133" s="16"/>
      <c r="C133" s="45" t="s">
        <v>33</v>
      </c>
      <c r="D133" s="45"/>
      <c r="E133" s="45"/>
      <c r="F133" s="18"/>
      <c r="G133" s="39">
        <v>10.7</v>
      </c>
      <c r="H133" s="18"/>
      <c r="I133" s="18"/>
      <c r="J133" s="39">
        <v>0.2</v>
      </c>
      <c r="K133" s="18"/>
      <c r="L133" s="18"/>
      <c r="M133" s="39">
        <v>10.9</v>
      </c>
      <c r="N133" s="18"/>
      <c r="O133" s="18"/>
      <c r="P133" s="39">
        <v>92.7</v>
      </c>
      <c r="Q133" s="18"/>
      <c r="R133" s="18"/>
      <c r="S133" s="39">
        <v>-14</v>
      </c>
      <c r="T133" s="18"/>
      <c r="U133" s="18"/>
      <c r="V133" s="39">
        <v>89.6</v>
      </c>
    </row>
    <row r="134" spans="1:22" x14ac:dyDescent="0.25">
      <c r="A134" s="22"/>
      <c r="B134" s="16"/>
      <c r="C134" s="45" t="s">
        <v>34</v>
      </c>
      <c r="D134" s="45"/>
      <c r="E134" s="45"/>
      <c r="F134" s="18"/>
      <c r="G134" s="39">
        <v>201.4</v>
      </c>
      <c r="H134" s="18"/>
      <c r="I134" s="18"/>
      <c r="J134" s="39">
        <v>39.5</v>
      </c>
      <c r="K134" s="18"/>
      <c r="L134" s="18"/>
      <c r="M134" s="39">
        <v>240.9</v>
      </c>
      <c r="N134" s="18"/>
      <c r="O134" s="18"/>
      <c r="P134" s="39">
        <v>217.4</v>
      </c>
      <c r="Q134" s="18"/>
      <c r="R134" s="18"/>
      <c r="S134" s="39">
        <v>10.8</v>
      </c>
      <c r="T134" s="18"/>
      <c r="U134" s="18"/>
      <c r="V134" s="39">
        <v>469.1</v>
      </c>
    </row>
    <row r="135" spans="1:22" ht="15.75" thickBot="1" x14ac:dyDescent="0.3">
      <c r="A135" s="22"/>
      <c r="B135" s="16"/>
      <c r="C135" s="45" t="s">
        <v>339</v>
      </c>
      <c r="D135" s="45"/>
      <c r="E135" s="45"/>
      <c r="F135" s="31"/>
      <c r="G135" s="80" t="s">
        <v>225</v>
      </c>
      <c r="H135" s="18"/>
      <c r="I135" s="31"/>
      <c r="J135" s="80" t="s">
        <v>225</v>
      </c>
      <c r="K135" s="18"/>
      <c r="L135" s="31"/>
      <c r="M135" s="72" t="s">
        <v>225</v>
      </c>
      <c r="N135" s="18"/>
      <c r="O135" s="31"/>
      <c r="P135" s="80" t="s">
        <v>225</v>
      </c>
      <c r="Q135" s="18"/>
      <c r="R135" s="31"/>
      <c r="S135" s="72">
        <v>-12.9</v>
      </c>
      <c r="T135" s="18"/>
      <c r="U135" s="31"/>
      <c r="V135" s="72">
        <v>-12.9</v>
      </c>
    </row>
    <row r="136" spans="1:22" ht="15.75" thickBot="1" x14ac:dyDescent="0.3">
      <c r="A136" s="22"/>
      <c r="B136" s="16"/>
      <c r="C136" s="16"/>
      <c r="D136" s="16"/>
      <c r="E136" s="25" t="s">
        <v>39</v>
      </c>
      <c r="F136" s="64"/>
      <c r="G136" s="75">
        <v>1660</v>
      </c>
      <c r="H136" s="18"/>
      <c r="I136" s="64"/>
      <c r="J136" s="59">
        <v>181.7</v>
      </c>
      <c r="K136" s="18"/>
      <c r="L136" s="64"/>
      <c r="M136" s="75">
        <v>1841.7</v>
      </c>
      <c r="N136" s="18"/>
      <c r="O136" s="64"/>
      <c r="P136" s="59">
        <v>315.89999999999998</v>
      </c>
      <c r="Q136" s="18"/>
      <c r="R136" s="64"/>
      <c r="S136" s="59">
        <v>-16.100000000000001</v>
      </c>
      <c r="T136" s="18"/>
      <c r="U136" s="64"/>
      <c r="V136" s="75">
        <v>2141.5</v>
      </c>
    </row>
    <row r="137" spans="1:22" x14ac:dyDescent="0.25">
      <c r="A137" s="22"/>
      <c r="B137" s="45" t="s">
        <v>40</v>
      </c>
      <c r="C137" s="45"/>
      <c r="D137" s="45"/>
      <c r="E137" s="45"/>
      <c r="F137" s="65"/>
      <c r="G137" s="65"/>
      <c r="H137" s="18"/>
      <c r="I137" s="65"/>
      <c r="J137" s="65"/>
      <c r="K137" s="18"/>
      <c r="L137" s="65"/>
      <c r="M137" s="61"/>
      <c r="N137" s="18"/>
      <c r="O137" s="65"/>
      <c r="P137" s="61"/>
      <c r="Q137" s="18"/>
      <c r="R137" s="65"/>
      <c r="S137" s="61"/>
      <c r="T137" s="18"/>
      <c r="U137" s="65"/>
      <c r="V137" s="61"/>
    </row>
    <row r="138" spans="1:22" x14ac:dyDescent="0.25">
      <c r="A138" s="22"/>
      <c r="B138" s="16"/>
      <c r="C138" s="45" t="s">
        <v>41</v>
      </c>
      <c r="D138" s="45"/>
      <c r="E138" s="45"/>
      <c r="F138" s="18"/>
      <c r="G138" s="85">
        <v>1153.0999999999999</v>
      </c>
      <c r="H138" s="18"/>
      <c r="I138" s="18"/>
      <c r="J138" s="39">
        <v>93.9</v>
      </c>
      <c r="K138" s="18"/>
      <c r="L138" s="18"/>
      <c r="M138" s="85">
        <v>1247</v>
      </c>
      <c r="N138" s="18"/>
      <c r="O138" s="18"/>
      <c r="P138" s="39">
        <v>13.9</v>
      </c>
      <c r="Q138" s="18"/>
      <c r="R138" s="18"/>
      <c r="S138" s="79" t="s">
        <v>225</v>
      </c>
      <c r="T138" s="18"/>
      <c r="U138" s="18"/>
      <c r="V138" s="85">
        <v>1260.9000000000001</v>
      </c>
    </row>
    <row r="139" spans="1:22" x14ac:dyDescent="0.25">
      <c r="A139" s="22"/>
      <c r="B139" s="16"/>
      <c r="C139" s="45" t="s">
        <v>42</v>
      </c>
      <c r="D139" s="45"/>
      <c r="E139" s="45"/>
      <c r="F139" s="18"/>
      <c r="G139" s="39">
        <v>2.8</v>
      </c>
      <c r="H139" s="18"/>
      <c r="I139" s="18"/>
      <c r="J139" s="79" t="s">
        <v>225</v>
      </c>
      <c r="K139" s="18"/>
      <c r="L139" s="18"/>
      <c r="M139" s="39">
        <v>2.8</v>
      </c>
      <c r="N139" s="18"/>
      <c r="O139" s="18"/>
      <c r="P139" s="39">
        <v>128</v>
      </c>
      <c r="Q139" s="18"/>
      <c r="R139" s="18"/>
      <c r="S139" s="79" t="s">
        <v>225</v>
      </c>
      <c r="T139" s="18"/>
      <c r="U139" s="18"/>
      <c r="V139" s="39">
        <v>130.80000000000001</v>
      </c>
    </row>
    <row r="140" spans="1:22" x14ac:dyDescent="0.25">
      <c r="A140" s="22"/>
      <c r="B140" s="16"/>
      <c r="C140" s="45" t="s">
        <v>43</v>
      </c>
      <c r="D140" s="45"/>
      <c r="E140" s="45"/>
      <c r="F140" s="18"/>
      <c r="G140" s="39">
        <v>232.8</v>
      </c>
      <c r="H140" s="18"/>
      <c r="I140" s="18"/>
      <c r="J140" s="39">
        <v>19.7</v>
      </c>
      <c r="K140" s="18"/>
      <c r="L140" s="18"/>
      <c r="M140" s="39">
        <v>252.5</v>
      </c>
      <c r="N140" s="18"/>
      <c r="O140" s="18"/>
      <c r="P140" s="39">
        <v>85.9</v>
      </c>
      <c r="Q140" s="18"/>
      <c r="R140" s="18"/>
      <c r="S140" s="39">
        <v>-14.1</v>
      </c>
      <c r="T140" s="18"/>
      <c r="U140" s="18"/>
      <c r="V140" s="39">
        <v>324.3</v>
      </c>
    </row>
    <row r="141" spans="1:22" x14ac:dyDescent="0.25">
      <c r="A141" s="22"/>
      <c r="B141" s="16"/>
      <c r="C141" s="45" t="s">
        <v>44</v>
      </c>
      <c r="D141" s="45"/>
      <c r="E141" s="45"/>
      <c r="F141" s="18"/>
      <c r="G141" s="39">
        <v>96.5</v>
      </c>
      <c r="H141" s="18"/>
      <c r="I141" s="18"/>
      <c r="J141" s="39">
        <v>35.4</v>
      </c>
      <c r="K141" s="18"/>
      <c r="L141" s="18"/>
      <c r="M141" s="39">
        <v>131.9</v>
      </c>
      <c r="N141" s="18"/>
      <c r="O141" s="18"/>
      <c r="P141" s="39">
        <v>24.6</v>
      </c>
      <c r="Q141" s="18"/>
      <c r="R141" s="18"/>
      <c r="S141" s="79" t="s">
        <v>225</v>
      </c>
      <c r="T141" s="18"/>
      <c r="U141" s="18"/>
      <c r="V141" s="39">
        <v>156.5</v>
      </c>
    </row>
    <row r="142" spans="1:22" x14ac:dyDescent="0.25">
      <c r="A142" s="22"/>
      <c r="B142" s="16"/>
      <c r="C142" s="45" t="s">
        <v>45</v>
      </c>
      <c r="D142" s="45"/>
      <c r="E142" s="45"/>
      <c r="F142" s="18"/>
      <c r="G142" s="39">
        <v>24.7</v>
      </c>
      <c r="H142" s="18"/>
      <c r="I142" s="18"/>
      <c r="J142" s="39">
        <v>3</v>
      </c>
      <c r="K142" s="18"/>
      <c r="L142" s="18"/>
      <c r="M142" s="39">
        <v>27.7</v>
      </c>
      <c r="N142" s="18"/>
      <c r="O142" s="18"/>
      <c r="P142" s="79" t="s">
        <v>225</v>
      </c>
      <c r="Q142" s="18"/>
      <c r="R142" s="18"/>
      <c r="S142" s="79" t="s">
        <v>225</v>
      </c>
      <c r="T142" s="18"/>
      <c r="U142" s="18"/>
      <c r="V142" s="39">
        <v>27.7</v>
      </c>
    </row>
    <row r="143" spans="1:22" x14ac:dyDescent="0.25">
      <c r="A143" s="22"/>
      <c r="B143" s="16"/>
      <c r="C143" s="45" t="s">
        <v>46</v>
      </c>
      <c r="D143" s="45"/>
      <c r="E143" s="45"/>
      <c r="F143" s="18"/>
      <c r="G143" s="79" t="s">
        <v>225</v>
      </c>
      <c r="H143" s="18"/>
      <c r="I143" s="18"/>
      <c r="J143" s="79" t="s">
        <v>225</v>
      </c>
      <c r="K143" s="18"/>
      <c r="L143" s="18"/>
      <c r="M143" s="39" t="s">
        <v>225</v>
      </c>
      <c r="N143" s="18"/>
      <c r="O143" s="18"/>
      <c r="P143" s="79" t="s">
        <v>225</v>
      </c>
      <c r="Q143" s="18"/>
      <c r="R143" s="18"/>
      <c r="S143" s="39">
        <v>25.7</v>
      </c>
      <c r="T143" s="18"/>
      <c r="U143" s="18"/>
      <c r="V143" s="39">
        <v>25.7</v>
      </c>
    </row>
    <row r="144" spans="1:22" x14ac:dyDescent="0.25">
      <c r="A144" s="22"/>
      <c r="B144" s="16"/>
      <c r="C144" s="45" t="s">
        <v>340</v>
      </c>
      <c r="D144" s="45"/>
      <c r="E144" s="45"/>
      <c r="F144" s="18"/>
      <c r="G144" s="35"/>
      <c r="H144" s="18"/>
      <c r="I144" s="18"/>
      <c r="J144" s="35"/>
      <c r="K144" s="18"/>
      <c r="L144" s="18"/>
      <c r="M144" s="35"/>
      <c r="N144" s="18"/>
      <c r="O144" s="18"/>
      <c r="P144" s="35"/>
      <c r="Q144" s="18"/>
      <c r="R144" s="18"/>
      <c r="S144" s="35"/>
      <c r="T144" s="18"/>
      <c r="U144" s="18"/>
      <c r="V144" s="35"/>
    </row>
    <row r="145" spans="1:22" ht="15.75" thickBot="1" x14ac:dyDescent="0.3">
      <c r="A145" s="22"/>
      <c r="B145" s="16"/>
      <c r="C145" s="16"/>
      <c r="D145" s="45" t="s">
        <v>341</v>
      </c>
      <c r="E145" s="45"/>
      <c r="F145" s="31"/>
      <c r="G145" s="72">
        <v>0.9</v>
      </c>
      <c r="H145" s="18"/>
      <c r="I145" s="31"/>
      <c r="J145" s="72">
        <v>-9.6</v>
      </c>
      <c r="K145" s="18"/>
      <c r="L145" s="31"/>
      <c r="M145" s="72">
        <v>-8.6999999999999993</v>
      </c>
      <c r="N145" s="18"/>
      <c r="O145" s="31"/>
      <c r="P145" s="72">
        <v>3.7</v>
      </c>
      <c r="Q145" s="18"/>
      <c r="R145" s="31"/>
      <c r="S145" s="80" t="s">
        <v>225</v>
      </c>
      <c r="T145" s="18"/>
      <c r="U145" s="31"/>
      <c r="V145" s="72">
        <v>-5</v>
      </c>
    </row>
    <row r="146" spans="1:22" ht="15.75" thickBot="1" x14ac:dyDescent="0.3">
      <c r="A146" s="22"/>
      <c r="B146" s="16"/>
      <c r="C146" s="16"/>
      <c r="D146" s="16"/>
      <c r="E146" s="25" t="s">
        <v>48</v>
      </c>
      <c r="F146" s="64"/>
      <c r="G146" s="75">
        <v>1510.8</v>
      </c>
      <c r="H146" s="18"/>
      <c r="I146" s="64"/>
      <c r="J146" s="59">
        <v>142.4</v>
      </c>
      <c r="K146" s="18"/>
      <c r="L146" s="64"/>
      <c r="M146" s="75">
        <v>1653.2</v>
      </c>
      <c r="N146" s="18"/>
      <c r="O146" s="64"/>
      <c r="P146" s="59">
        <v>256.10000000000002</v>
      </c>
      <c r="Q146" s="18"/>
      <c r="R146" s="64"/>
      <c r="S146" s="59">
        <v>11.6</v>
      </c>
      <c r="T146" s="18"/>
      <c r="U146" s="64"/>
      <c r="V146" s="75">
        <v>1920.9</v>
      </c>
    </row>
    <row r="147" spans="1:22" ht="15.75" thickBot="1" x14ac:dyDescent="0.3">
      <c r="A147" s="22"/>
      <c r="B147" s="45" t="s">
        <v>342</v>
      </c>
      <c r="C147" s="45"/>
      <c r="D147" s="45"/>
      <c r="E147" s="45"/>
      <c r="F147" s="76" t="s">
        <v>219</v>
      </c>
      <c r="G147" s="77">
        <v>149.19999999999999</v>
      </c>
      <c r="H147" s="18"/>
      <c r="I147" s="76" t="s">
        <v>219</v>
      </c>
      <c r="J147" s="77">
        <v>39.299999999999997</v>
      </c>
      <c r="K147" s="18"/>
      <c r="L147" s="76" t="s">
        <v>219</v>
      </c>
      <c r="M147" s="77">
        <v>188.5</v>
      </c>
      <c r="N147" s="18"/>
      <c r="O147" s="76" t="s">
        <v>219</v>
      </c>
      <c r="P147" s="77">
        <v>59.8</v>
      </c>
      <c r="Q147" s="18"/>
      <c r="R147" s="76" t="s">
        <v>219</v>
      </c>
      <c r="S147" s="77">
        <v>-27.7</v>
      </c>
      <c r="T147" s="18"/>
      <c r="U147" s="76" t="s">
        <v>219</v>
      </c>
      <c r="V147" s="77">
        <v>220.6</v>
      </c>
    </row>
    <row r="148" spans="1:22" ht="16.5" thickTop="1" thickBot="1" x14ac:dyDescent="0.3">
      <c r="A148" s="22"/>
      <c r="B148" s="45" t="s">
        <v>101</v>
      </c>
      <c r="C148" s="45"/>
      <c r="D148" s="45"/>
      <c r="E148" s="45"/>
      <c r="F148" s="86" t="s">
        <v>219</v>
      </c>
      <c r="G148" s="91">
        <v>5805</v>
      </c>
      <c r="H148" s="18"/>
      <c r="I148" s="86" t="s">
        <v>219</v>
      </c>
      <c r="J148" s="91">
        <v>2369.5</v>
      </c>
      <c r="K148" s="18"/>
      <c r="L148" s="86" t="s">
        <v>219</v>
      </c>
      <c r="M148" s="87">
        <v>8174.5</v>
      </c>
      <c r="N148" s="18"/>
      <c r="O148" s="86" t="s">
        <v>219</v>
      </c>
      <c r="P148" s="87">
        <v>12224.7</v>
      </c>
      <c r="Q148" s="18"/>
      <c r="R148" s="86" t="s">
        <v>219</v>
      </c>
      <c r="S148" s="88">
        <v>527.1</v>
      </c>
      <c r="T148" s="18"/>
      <c r="U148" s="86" t="s">
        <v>219</v>
      </c>
      <c r="V148" s="89">
        <v>20926.3</v>
      </c>
    </row>
  </sheetData>
  <mergeCells count="180">
    <mergeCell ref="B54:V54"/>
    <mergeCell ref="B77:V77"/>
    <mergeCell ref="B100:V100"/>
    <mergeCell ref="B125:V125"/>
    <mergeCell ref="B148:E148"/>
    <mergeCell ref="A1:A2"/>
    <mergeCell ref="B1:V1"/>
    <mergeCell ref="B2:V2"/>
    <mergeCell ref="B3:V3"/>
    <mergeCell ref="A4:A10"/>
    <mergeCell ref="B4:V4"/>
    <mergeCell ref="A11:A53"/>
    <mergeCell ref="B11:V11"/>
    <mergeCell ref="A54:A148"/>
    <mergeCell ref="C141:E141"/>
    <mergeCell ref="C142:E142"/>
    <mergeCell ref="C143:E143"/>
    <mergeCell ref="C144:E144"/>
    <mergeCell ref="D145:E145"/>
    <mergeCell ref="B147:E147"/>
    <mergeCell ref="C134:E134"/>
    <mergeCell ref="C135:E135"/>
    <mergeCell ref="B137:E137"/>
    <mergeCell ref="C138:E138"/>
    <mergeCell ref="C139:E139"/>
    <mergeCell ref="C140:E140"/>
    <mergeCell ref="R129:S129"/>
    <mergeCell ref="U129:V129"/>
    <mergeCell ref="F130:V130"/>
    <mergeCell ref="B131:E131"/>
    <mergeCell ref="C132:E132"/>
    <mergeCell ref="C133:E133"/>
    <mergeCell ref="L127:M127"/>
    <mergeCell ref="F128:G128"/>
    <mergeCell ref="I128:J128"/>
    <mergeCell ref="L128:M128"/>
    <mergeCell ref="O128:P128"/>
    <mergeCell ref="F129:G129"/>
    <mergeCell ref="I129:J129"/>
    <mergeCell ref="L129:M129"/>
    <mergeCell ref="O129:P129"/>
    <mergeCell ref="C118:E118"/>
    <mergeCell ref="C119:E119"/>
    <mergeCell ref="D120:E120"/>
    <mergeCell ref="B122:E122"/>
    <mergeCell ref="B123:E123"/>
    <mergeCell ref="F126:V126"/>
    <mergeCell ref="B112:E112"/>
    <mergeCell ref="C113:E113"/>
    <mergeCell ref="C114:E114"/>
    <mergeCell ref="C115:E115"/>
    <mergeCell ref="C116:E116"/>
    <mergeCell ref="C117:E117"/>
    <mergeCell ref="F105:V105"/>
    <mergeCell ref="B106:E106"/>
    <mergeCell ref="C107:E107"/>
    <mergeCell ref="C108:E108"/>
    <mergeCell ref="C109:E109"/>
    <mergeCell ref="C110:E110"/>
    <mergeCell ref="F104:G104"/>
    <mergeCell ref="I104:J104"/>
    <mergeCell ref="L104:M104"/>
    <mergeCell ref="O104:P104"/>
    <mergeCell ref="R104:S104"/>
    <mergeCell ref="U104:V104"/>
    <mergeCell ref="F101:V101"/>
    <mergeCell ref="L102:M102"/>
    <mergeCell ref="F103:G103"/>
    <mergeCell ref="I103:J103"/>
    <mergeCell ref="L103:M103"/>
    <mergeCell ref="O103:P103"/>
    <mergeCell ref="C93:E93"/>
    <mergeCell ref="C94:E94"/>
    <mergeCell ref="C95:E95"/>
    <mergeCell ref="C96:E96"/>
    <mergeCell ref="D97:E97"/>
    <mergeCell ref="B99:E99"/>
    <mergeCell ref="C86:E86"/>
    <mergeCell ref="C87:E87"/>
    <mergeCell ref="B89:E89"/>
    <mergeCell ref="C90:E90"/>
    <mergeCell ref="C91:E91"/>
    <mergeCell ref="C92:E92"/>
    <mergeCell ref="R81:S81"/>
    <mergeCell ref="U81:V81"/>
    <mergeCell ref="F82:V82"/>
    <mergeCell ref="B83:E83"/>
    <mergeCell ref="C84:E84"/>
    <mergeCell ref="C85:E85"/>
    <mergeCell ref="F80:G80"/>
    <mergeCell ref="I80:J80"/>
    <mergeCell ref="L80:M80"/>
    <mergeCell ref="O80:P80"/>
    <mergeCell ref="F81:G81"/>
    <mergeCell ref="I81:J81"/>
    <mergeCell ref="L81:M81"/>
    <mergeCell ref="O81:P81"/>
    <mergeCell ref="C72:E72"/>
    <mergeCell ref="C73:E73"/>
    <mergeCell ref="D74:E74"/>
    <mergeCell ref="B76:E76"/>
    <mergeCell ref="F78:V78"/>
    <mergeCell ref="L79:M79"/>
    <mergeCell ref="B66:E66"/>
    <mergeCell ref="C67:E67"/>
    <mergeCell ref="C68:E68"/>
    <mergeCell ref="C69:E69"/>
    <mergeCell ref="C70:E70"/>
    <mergeCell ref="C71:E71"/>
    <mergeCell ref="F59:V59"/>
    <mergeCell ref="B60:E60"/>
    <mergeCell ref="C61:E61"/>
    <mergeCell ref="C62:E62"/>
    <mergeCell ref="C63:E63"/>
    <mergeCell ref="C64:E64"/>
    <mergeCell ref="F58:G58"/>
    <mergeCell ref="I58:J58"/>
    <mergeCell ref="L58:M58"/>
    <mergeCell ref="O58:P58"/>
    <mergeCell ref="R58:S58"/>
    <mergeCell ref="U58:V58"/>
    <mergeCell ref="F55:V55"/>
    <mergeCell ref="L56:M56"/>
    <mergeCell ref="F57:G57"/>
    <mergeCell ref="I57:J57"/>
    <mergeCell ref="L57:M57"/>
    <mergeCell ref="O57:P57"/>
    <mergeCell ref="C47:G47"/>
    <mergeCell ref="E48:G48"/>
    <mergeCell ref="E49:G49"/>
    <mergeCell ref="E50:G50"/>
    <mergeCell ref="F51:G51"/>
    <mergeCell ref="C52:G52"/>
    <mergeCell ref="C40:G40"/>
    <mergeCell ref="B42:G42"/>
    <mergeCell ref="C43:G43"/>
    <mergeCell ref="E44:G44"/>
    <mergeCell ref="E45:G45"/>
    <mergeCell ref="F46:G46"/>
    <mergeCell ref="E34:G34"/>
    <mergeCell ref="F35:G35"/>
    <mergeCell ref="C36:G36"/>
    <mergeCell ref="E37:G37"/>
    <mergeCell ref="E38:G38"/>
    <mergeCell ref="F39:G39"/>
    <mergeCell ref="E27:G27"/>
    <mergeCell ref="E28:G28"/>
    <mergeCell ref="F29:G29"/>
    <mergeCell ref="B31:G31"/>
    <mergeCell ref="C32:G32"/>
    <mergeCell ref="E33:G33"/>
    <mergeCell ref="D21:G21"/>
    <mergeCell ref="D22:G22"/>
    <mergeCell ref="E23:G23"/>
    <mergeCell ref="E24:G24"/>
    <mergeCell ref="F25:G25"/>
    <mergeCell ref="C26:G26"/>
    <mergeCell ref="H15:R15"/>
    <mergeCell ref="B16:G16"/>
    <mergeCell ref="C17:G17"/>
    <mergeCell ref="D18:G18"/>
    <mergeCell ref="D19:G19"/>
    <mergeCell ref="D20:G20"/>
    <mergeCell ref="C8:M8"/>
    <mergeCell ref="H12:L12"/>
    <mergeCell ref="N12:R12"/>
    <mergeCell ref="H13:L13"/>
    <mergeCell ref="N13:R13"/>
    <mergeCell ref="H14:I14"/>
    <mergeCell ref="K14:L14"/>
    <mergeCell ref="N14:O14"/>
    <mergeCell ref="Q14:R14"/>
    <mergeCell ref="C5:G5"/>
    <mergeCell ref="I5:M5"/>
    <mergeCell ref="C6:G6"/>
    <mergeCell ref="I6:M6"/>
    <mergeCell ref="C7:D7"/>
    <mergeCell ref="F7:G7"/>
    <mergeCell ref="I7:J7"/>
    <mergeCell ref="L7:M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7"/>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28.42578125" bestFit="1" customWidth="1"/>
    <col min="6" max="6" width="4.140625" bestFit="1" customWidth="1"/>
    <col min="7" max="7" width="18.85546875" bestFit="1" customWidth="1"/>
    <col min="8" max="8" width="3.5703125" bestFit="1" customWidth="1"/>
    <col min="9" max="9" width="7" bestFit="1" customWidth="1"/>
    <col min="10" max="10" width="4.42578125" bestFit="1" customWidth="1"/>
    <col min="11" max="11" width="4.140625" bestFit="1" customWidth="1"/>
    <col min="12" max="12" width="8.140625" bestFit="1" customWidth="1"/>
    <col min="13" max="13" width="1.85546875" bestFit="1" customWidth="1"/>
    <col min="14" max="14" width="5.28515625" bestFit="1" customWidth="1"/>
    <col min="15" max="15" width="7" bestFit="1" customWidth="1"/>
    <col min="17" max="17" width="8.140625" bestFit="1" customWidth="1"/>
    <col min="18" max="18" width="7" bestFit="1" customWidth="1"/>
    <col min="20" max="20" width="2" customWidth="1"/>
    <col min="21" max="21" width="7.42578125" customWidth="1"/>
  </cols>
  <sheetData>
    <row r="1" spans="1:21" ht="15" customHeight="1" x14ac:dyDescent="0.25">
      <c r="A1" s="7" t="s">
        <v>819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45" x14ac:dyDescent="0.25">
      <c r="A3" s="3" t="s">
        <v>351</v>
      </c>
      <c r="B3" s="12" t="s">
        <v>5</v>
      </c>
      <c r="C3" s="12"/>
      <c r="D3" s="12"/>
      <c r="E3" s="12"/>
      <c r="F3" s="12"/>
      <c r="G3" s="12"/>
      <c r="H3" s="12"/>
      <c r="I3" s="12"/>
      <c r="J3" s="12"/>
      <c r="K3" s="12"/>
      <c r="L3" s="12"/>
      <c r="M3" s="12"/>
      <c r="N3" s="12"/>
      <c r="O3" s="12"/>
      <c r="P3" s="12"/>
      <c r="Q3" s="12"/>
      <c r="R3" s="12"/>
      <c r="S3" s="12"/>
      <c r="T3" s="12"/>
      <c r="U3" s="12"/>
    </row>
    <row r="4" spans="1:21" ht="15" customHeight="1" x14ac:dyDescent="0.25">
      <c r="A4" s="22" t="s">
        <v>820</v>
      </c>
      <c r="B4" s="12" t="s">
        <v>5</v>
      </c>
      <c r="C4" s="12"/>
      <c r="D4" s="12"/>
      <c r="E4" s="12"/>
      <c r="F4" s="12"/>
      <c r="G4" s="12"/>
      <c r="H4" s="12"/>
      <c r="I4" s="12"/>
      <c r="J4" s="12"/>
      <c r="K4" s="12"/>
      <c r="L4" s="12"/>
      <c r="M4" s="12"/>
      <c r="N4" s="12"/>
      <c r="O4" s="12"/>
      <c r="P4" s="12"/>
      <c r="Q4" s="12"/>
      <c r="R4" s="12"/>
      <c r="S4" s="12"/>
      <c r="T4" s="12"/>
      <c r="U4" s="12"/>
    </row>
    <row r="5" spans="1:21" ht="15.75" thickBot="1" x14ac:dyDescent="0.3">
      <c r="A5" s="22"/>
      <c r="B5" s="16"/>
      <c r="C5" s="16"/>
      <c r="D5" s="16"/>
      <c r="E5" s="16"/>
      <c r="F5" s="16"/>
      <c r="G5" s="16"/>
      <c r="H5" s="101">
        <v>41912</v>
      </c>
      <c r="I5" s="101"/>
      <c r="J5" s="101"/>
      <c r="K5" s="101"/>
      <c r="L5" s="101"/>
      <c r="M5" s="101"/>
      <c r="N5" s="101"/>
      <c r="O5" s="101"/>
      <c r="P5" s="101"/>
      <c r="Q5" s="101"/>
      <c r="R5" s="101"/>
      <c r="S5" s="101"/>
      <c r="T5" s="101"/>
      <c r="U5" s="101"/>
    </row>
    <row r="6" spans="1:21" ht="15.75" thickTop="1" x14ac:dyDescent="0.25">
      <c r="A6" s="22"/>
      <c r="B6" s="16"/>
      <c r="C6" s="16"/>
      <c r="D6" s="16"/>
      <c r="E6" s="16"/>
      <c r="F6" s="16"/>
      <c r="G6" s="16"/>
      <c r="H6" s="50" t="s">
        <v>361</v>
      </c>
      <c r="I6" s="50"/>
      <c r="J6" s="23"/>
      <c r="K6" s="50" t="s">
        <v>362</v>
      </c>
      <c r="L6" s="50"/>
      <c r="M6" s="53"/>
      <c r="N6" s="102"/>
      <c r="O6" s="102"/>
      <c r="P6" s="53"/>
      <c r="Q6" s="102"/>
      <c r="R6" s="102"/>
      <c r="S6" s="23"/>
      <c r="T6" s="102"/>
      <c r="U6" s="102"/>
    </row>
    <row r="7" spans="1:21" ht="15.75" thickBot="1" x14ac:dyDescent="0.3">
      <c r="A7" s="22"/>
      <c r="B7" s="16"/>
      <c r="C7" s="16"/>
      <c r="D7" s="16"/>
      <c r="E7" s="16"/>
      <c r="F7" s="16"/>
      <c r="G7" s="16"/>
      <c r="H7" s="43" t="s">
        <v>363</v>
      </c>
      <c r="I7" s="43"/>
      <c r="J7" s="14"/>
      <c r="K7" s="43" t="s">
        <v>363</v>
      </c>
      <c r="L7" s="43"/>
      <c r="M7" s="16"/>
      <c r="N7" s="43" t="s">
        <v>364</v>
      </c>
      <c r="O7" s="43"/>
      <c r="P7" s="16"/>
      <c r="Q7" s="43" t="s">
        <v>365</v>
      </c>
      <c r="R7" s="43"/>
      <c r="S7" s="35"/>
      <c r="T7" s="43" t="s">
        <v>366</v>
      </c>
      <c r="U7" s="43"/>
    </row>
    <row r="8" spans="1:21" ht="15.75" thickTop="1" x14ac:dyDescent="0.25">
      <c r="A8" s="22"/>
      <c r="B8" s="16"/>
      <c r="C8" s="16"/>
      <c r="D8" s="16"/>
      <c r="E8" s="16"/>
      <c r="F8" s="16"/>
      <c r="G8" s="16"/>
      <c r="H8" s="50" t="s">
        <v>230</v>
      </c>
      <c r="I8" s="50"/>
      <c r="J8" s="50"/>
      <c r="K8" s="50"/>
      <c r="L8" s="50"/>
      <c r="M8" s="50"/>
      <c r="N8" s="50"/>
      <c r="O8" s="50"/>
      <c r="P8" s="50"/>
      <c r="Q8" s="50"/>
      <c r="R8" s="50"/>
      <c r="S8" s="50"/>
      <c r="T8" s="50"/>
      <c r="U8" s="50"/>
    </row>
    <row r="9" spans="1:21" x14ac:dyDescent="0.25">
      <c r="A9" s="22"/>
      <c r="B9" s="45" t="s">
        <v>367</v>
      </c>
      <c r="C9" s="45"/>
      <c r="D9" s="45"/>
      <c r="E9" s="45"/>
      <c r="F9" s="45"/>
      <c r="G9" s="45"/>
      <c r="H9" s="45"/>
      <c r="I9" s="45"/>
      <c r="J9" s="45"/>
      <c r="K9" s="45"/>
      <c r="L9" s="45"/>
      <c r="M9" s="45"/>
      <c r="N9" s="45"/>
      <c r="O9" s="45"/>
      <c r="P9" s="45"/>
      <c r="Q9" s="45"/>
      <c r="R9" s="45"/>
      <c r="S9" s="45"/>
      <c r="T9" s="45"/>
      <c r="U9" s="45"/>
    </row>
    <row r="10" spans="1:21" x14ac:dyDescent="0.25">
      <c r="A10" s="22"/>
      <c r="B10" s="16"/>
      <c r="C10" s="45" t="s">
        <v>368</v>
      </c>
      <c r="D10" s="45"/>
      <c r="E10" s="45"/>
      <c r="F10" s="45"/>
      <c r="G10" s="45"/>
      <c r="H10" s="14"/>
      <c r="I10" s="103"/>
      <c r="J10" s="103"/>
      <c r="K10" s="103"/>
      <c r="L10" s="103"/>
      <c r="M10" s="103"/>
      <c r="N10" s="103"/>
      <c r="O10" s="103"/>
      <c r="P10" s="103"/>
      <c r="Q10" s="103"/>
      <c r="R10" s="103"/>
      <c r="S10" s="103"/>
      <c r="T10" s="103"/>
      <c r="U10" s="103"/>
    </row>
    <row r="11" spans="1:21" x14ac:dyDescent="0.25">
      <c r="A11" s="22"/>
      <c r="B11" s="16"/>
      <c r="C11" s="16"/>
      <c r="D11" s="45" t="s">
        <v>369</v>
      </c>
      <c r="E11" s="45"/>
      <c r="F11" s="45"/>
      <c r="G11" s="45"/>
      <c r="H11" s="49" t="s">
        <v>219</v>
      </c>
      <c r="I11" s="85">
        <v>7149.9</v>
      </c>
      <c r="J11" s="35"/>
      <c r="K11" s="39" t="s">
        <v>219</v>
      </c>
      <c r="L11" s="85">
        <v>7149.9</v>
      </c>
      <c r="M11" s="35"/>
      <c r="N11" s="49" t="s">
        <v>219</v>
      </c>
      <c r="O11" s="40" t="s">
        <v>225</v>
      </c>
      <c r="P11" s="35"/>
      <c r="Q11" s="49" t="s">
        <v>219</v>
      </c>
      <c r="R11" s="93">
        <v>7068.4</v>
      </c>
      <c r="S11" s="35"/>
      <c r="T11" s="49" t="s">
        <v>219</v>
      </c>
      <c r="U11" s="40">
        <v>81.5</v>
      </c>
    </row>
    <row r="12" spans="1:21" x14ac:dyDescent="0.25">
      <c r="A12" s="22"/>
      <c r="B12" s="16"/>
      <c r="C12" s="16"/>
      <c r="D12" s="45" t="s">
        <v>370</v>
      </c>
      <c r="E12" s="45"/>
      <c r="F12" s="45"/>
      <c r="G12" s="45"/>
      <c r="H12" s="16"/>
      <c r="I12" s="39">
        <v>303.2</v>
      </c>
      <c r="J12" s="35"/>
      <c r="K12" s="16"/>
      <c r="L12" s="39">
        <v>303.2</v>
      </c>
      <c r="M12" s="35"/>
      <c r="N12" s="14"/>
      <c r="O12" s="40" t="s">
        <v>225</v>
      </c>
      <c r="P12" s="35"/>
      <c r="Q12" s="16"/>
      <c r="R12" s="40">
        <v>303.2</v>
      </c>
      <c r="S12" s="35"/>
      <c r="T12" s="16"/>
      <c r="U12" s="40" t="s">
        <v>225</v>
      </c>
    </row>
    <row r="13" spans="1:21" x14ac:dyDescent="0.25">
      <c r="A13" s="22"/>
      <c r="B13" s="16"/>
      <c r="C13" s="16"/>
      <c r="D13" s="45" t="s">
        <v>371</v>
      </c>
      <c r="E13" s="45"/>
      <c r="F13" s="45"/>
      <c r="G13" s="45"/>
      <c r="H13" s="14"/>
      <c r="I13" s="39">
        <v>136.5</v>
      </c>
      <c r="J13" s="35"/>
      <c r="K13" s="35"/>
      <c r="L13" s="39">
        <v>136.5</v>
      </c>
      <c r="M13" s="35"/>
      <c r="N13" s="14"/>
      <c r="O13" s="40" t="s">
        <v>225</v>
      </c>
      <c r="P13" s="35"/>
      <c r="Q13" s="14"/>
      <c r="R13" s="40">
        <v>136.5</v>
      </c>
      <c r="S13" s="35"/>
      <c r="T13" s="14"/>
      <c r="U13" s="40" t="s">
        <v>225</v>
      </c>
    </row>
    <row r="14" spans="1:21" ht="15.75" thickBot="1" x14ac:dyDescent="0.3">
      <c r="A14" s="22"/>
      <c r="B14" s="16"/>
      <c r="C14" s="16"/>
      <c r="D14" s="45" t="s">
        <v>372</v>
      </c>
      <c r="E14" s="45"/>
      <c r="F14" s="45"/>
      <c r="G14" s="45"/>
      <c r="H14" s="81"/>
      <c r="I14" s="72">
        <v>65</v>
      </c>
      <c r="J14" s="35"/>
      <c r="K14" s="55"/>
      <c r="L14" s="72">
        <v>65</v>
      </c>
      <c r="M14" s="35"/>
      <c r="N14" s="81"/>
      <c r="O14" s="56" t="s">
        <v>225</v>
      </c>
      <c r="P14" s="35"/>
      <c r="Q14" s="81"/>
      <c r="R14" s="56">
        <v>65</v>
      </c>
      <c r="S14" s="35"/>
      <c r="T14" s="81"/>
      <c r="U14" s="56" t="s">
        <v>225</v>
      </c>
    </row>
    <row r="15" spans="1:21" ht="15.75" thickBot="1" x14ac:dyDescent="0.3">
      <c r="A15" s="22"/>
      <c r="B15" s="16"/>
      <c r="C15" s="16"/>
      <c r="D15" s="16"/>
      <c r="E15" s="45" t="s">
        <v>373</v>
      </c>
      <c r="F15" s="45"/>
      <c r="G15" s="45"/>
      <c r="H15" s="84" t="s">
        <v>219</v>
      </c>
      <c r="I15" s="78">
        <v>7654.6</v>
      </c>
      <c r="J15" s="35"/>
      <c r="K15" s="84" t="s">
        <v>219</v>
      </c>
      <c r="L15" s="78">
        <v>7654.6</v>
      </c>
      <c r="M15" s="35"/>
      <c r="N15" s="84" t="s">
        <v>219</v>
      </c>
      <c r="O15" s="77" t="s">
        <v>225</v>
      </c>
      <c r="P15" s="35"/>
      <c r="Q15" s="84" t="s">
        <v>219</v>
      </c>
      <c r="R15" s="78">
        <v>7573.1</v>
      </c>
      <c r="S15" s="35"/>
      <c r="T15" s="84" t="s">
        <v>219</v>
      </c>
      <c r="U15" s="77">
        <v>81.5</v>
      </c>
    </row>
    <row r="16" spans="1:21" ht="15.75" thickTop="1" x14ac:dyDescent="0.25">
      <c r="A16" s="22"/>
      <c r="B16" s="16"/>
      <c r="C16" s="45" t="s">
        <v>88</v>
      </c>
      <c r="D16" s="45"/>
      <c r="E16" s="45"/>
      <c r="F16" s="45"/>
      <c r="G16" s="45"/>
      <c r="H16" s="95" t="s">
        <v>219</v>
      </c>
      <c r="I16" s="96">
        <v>5342.6</v>
      </c>
      <c r="J16" s="35"/>
      <c r="K16" s="97" t="s">
        <v>219</v>
      </c>
      <c r="L16" s="96">
        <v>5822.3</v>
      </c>
      <c r="M16" s="35"/>
      <c r="N16" s="95" t="s">
        <v>219</v>
      </c>
      <c r="O16" s="98" t="s">
        <v>225</v>
      </c>
      <c r="P16" s="35"/>
      <c r="Q16" s="95" t="s">
        <v>219</v>
      </c>
      <c r="R16" s="98" t="s">
        <v>225</v>
      </c>
      <c r="S16" s="35"/>
      <c r="T16" s="95" t="s">
        <v>219</v>
      </c>
      <c r="U16" s="99">
        <v>5822.3</v>
      </c>
    </row>
    <row r="17" spans="1:21" x14ac:dyDescent="0.25">
      <c r="A17" s="22"/>
      <c r="B17" s="16"/>
      <c r="C17" s="45" t="s">
        <v>374</v>
      </c>
      <c r="D17" s="45"/>
      <c r="E17" s="45"/>
      <c r="F17" s="45"/>
      <c r="G17" s="45"/>
      <c r="H17" s="14"/>
      <c r="I17" s="40">
        <v>12.8</v>
      </c>
      <c r="J17" s="35"/>
      <c r="K17" s="35"/>
      <c r="L17" s="39">
        <v>12.8</v>
      </c>
      <c r="M17" s="35"/>
      <c r="N17" s="14"/>
      <c r="O17" s="40" t="s">
        <v>225</v>
      </c>
      <c r="P17" s="35"/>
      <c r="Q17" s="14"/>
      <c r="R17" s="40" t="s">
        <v>225</v>
      </c>
      <c r="S17" s="35"/>
      <c r="T17" s="14"/>
      <c r="U17" s="40">
        <v>12.8</v>
      </c>
    </row>
    <row r="18" spans="1:21" x14ac:dyDescent="0.25">
      <c r="A18" s="22"/>
      <c r="B18" s="16"/>
      <c r="C18" s="45" t="s">
        <v>375</v>
      </c>
      <c r="D18" s="45"/>
      <c r="E18" s="45"/>
      <c r="F18" s="45"/>
      <c r="G18" s="45"/>
      <c r="H18" s="14"/>
      <c r="I18" s="40">
        <v>0.7</v>
      </c>
      <c r="J18" s="35"/>
      <c r="K18" s="35"/>
      <c r="L18" s="39">
        <v>0.7</v>
      </c>
      <c r="M18" s="35"/>
      <c r="N18" s="14"/>
      <c r="O18" s="40" t="s">
        <v>225</v>
      </c>
      <c r="P18" s="35"/>
      <c r="Q18" s="14"/>
      <c r="R18" s="40">
        <v>0.7</v>
      </c>
      <c r="S18" s="35"/>
      <c r="T18" s="14"/>
      <c r="U18" s="40" t="s">
        <v>225</v>
      </c>
    </row>
    <row r="19" spans="1:21" x14ac:dyDescent="0.25">
      <c r="A19" s="22"/>
      <c r="B19" s="16"/>
      <c r="C19" s="45" t="s">
        <v>376</v>
      </c>
      <c r="D19" s="45"/>
      <c r="E19" s="45"/>
      <c r="F19" s="45"/>
      <c r="G19" s="45"/>
      <c r="H19" s="14"/>
      <c r="I19" s="40">
        <v>2.2000000000000002</v>
      </c>
      <c r="J19" s="35"/>
      <c r="K19" s="35"/>
      <c r="L19" s="39">
        <v>2.2000000000000002</v>
      </c>
      <c r="M19" s="35"/>
      <c r="N19" s="14"/>
      <c r="O19" s="40" t="s">
        <v>225</v>
      </c>
      <c r="P19" s="35"/>
      <c r="Q19" s="14"/>
      <c r="R19" s="40" t="s">
        <v>225</v>
      </c>
      <c r="S19" s="35"/>
      <c r="T19" s="14"/>
      <c r="U19" s="40">
        <v>2.2000000000000002</v>
      </c>
    </row>
    <row r="20" spans="1:21" x14ac:dyDescent="0.25">
      <c r="A20" s="22"/>
      <c r="B20" s="16"/>
      <c r="C20" s="45" t="s">
        <v>377</v>
      </c>
      <c r="D20" s="45"/>
      <c r="E20" s="45"/>
      <c r="F20" s="45"/>
      <c r="G20" s="45"/>
      <c r="H20" s="14"/>
      <c r="I20" s="85">
        <v>7031.9</v>
      </c>
      <c r="J20" s="35"/>
      <c r="K20" s="35"/>
      <c r="L20" s="85">
        <v>7031.9</v>
      </c>
      <c r="M20" s="35"/>
      <c r="N20" s="14"/>
      <c r="O20" s="93">
        <v>6907</v>
      </c>
      <c r="P20" s="35"/>
      <c r="Q20" s="14"/>
      <c r="R20" s="40">
        <v>124.9</v>
      </c>
      <c r="S20" s="35"/>
      <c r="T20" s="14"/>
      <c r="U20" s="40" t="s">
        <v>225</v>
      </c>
    </row>
    <row r="21" spans="1:21" x14ac:dyDescent="0.25">
      <c r="A21" s="22"/>
      <c r="B21" s="45" t="s">
        <v>102</v>
      </c>
      <c r="C21" s="45"/>
      <c r="D21" s="45"/>
      <c r="E21" s="45"/>
      <c r="F21" s="45"/>
      <c r="G21" s="45"/>
      <c r="H21" s="14"/>
      <c r="I21" s="35"/>
      <c r="J21" s="35"/>
      <c r="K21" s="35"/>
      <c r="L21" s="35"/>
      <c r="M21" s="35"/>
      <c r="N21" s="14"/>
      <c r="O21" s="35"/>
      <c r="P21" s="35"/>
      <c r="Q21" s="14"/>
      <c r="R21" s="35"/>
      <c r="S21" s="35"/>
      <c r="T21" s="14"/>
      <c r="U21" s="35"/>
    </row>
    <row r="22" spans="1:21" x14ac:dyDescent="0.25">
      <c r="A22" s="22"/>
      <c r="B22" s="16"/>
      <c r="C22" s="45" t="s">
        <v>378</v>
      </c>
      <c r="D22" s="45"/>
      <c r="E22" s="45"/>
      <c r="F22" s="45"/>
      <c r="G22" s="45"/>
      <c r="H22" s="14"/>
      <c r="I22" s="16"/>
      <c r="J22" s="16"/>
      <c r="K22" s="16"/>
      <c r="L22" s="16"/>
      <c r="M22" s="16"/>
      <c r="N22" s="16"/>
      <c r="O22" s="16"/>
      <c r="P22" s="16"/>
      <c r="Q22" s="16"/>
      <c r="R22" s="16"/>
      <c r="S22" s="16"/>
      <c r="T22" s="16"/>
      <c r="U22" s="16"/>
    </row>
    <row r="23" spans="1:21" x14ac:dyDescent="0.25">
      <c r="A23" s="22"/>
      <c r="B23" s="16"/>
      <c r="C23" s="16"/>
      <c r="D23" s="45" t="s">
        <v>379</v>
      </c>
      <c r="E23" s="45"/>
      <c r="F23" s="45"/>
      <c r="G23" s="45"/>
      <c r="H23" s="49" t="s">
        <v>219</v>
      </c>
      <c r="I23" s="93">
        <v>5694.5</v>
      </c>
      <c r="J23" s="35"/>
      <c r="K23" s="39" t="s">
        <v>219</v>
      </c>
      <c r="L23" s="85">
        <v>5957.9</v>
      </c>
      <c r="M23" s="35"/>
      <c r="N23" s="49" t="s">
        <v>219</v>
      </c>
      <c r="O23" s="40" t="s">
        <v>225</v>
      </c>
      <c r="P23" s="35"/>
      <c r="Q23" s="49" t="s">
        <v>219</v>
      </c>
      <c r="R23" s="40" t="s">
        <v>225</v>
      </c>
      <c r="S23" s="35"/>
      <c r="T23" s="49" t="s">
        <v>219</v>
      </c>
      <c r="U23" s="93">
        <v>5957.9</v>
      </c>
    </row>
    <row r="24" spans="1:21" x14ac:dyDescent="0.25">
      <c r="A24" s="22"/>
      <c r="B24" s="16"/>
      <c r="C24" s="45" t="s">
        <v>380</v>
      </c>
      <c r="D24" s="45"/>
      <c r="E24" s="45"/>
      <c r="F24" s="45"/>
      <c r="G24" s="45"/>
      <c r="H24" s="14"/>
      <c r="I24" s="39">
        <v>69.400000000000006</v>
      </c>
      <c r="J24" s="35"/>
      <c r="K24" s="35"/>
      <c r="L24" s="39">
        <v>69.400000000000006</v>
      </c>
      <c r="M24" s="35"/>
      <c r="N24" s="14"/>
      <c r="O24" s="40" t="s">
        <v>225</v>
      </c>
      <c r="P24" s="35"/>
      <c r="Q24" s="14"/>
      <c r="R24" s="40" t="s">
        <v>225</v>
      </c>
      <c r="S24" s="35"/>
      <c r="T24" s="14"/>
      <c r="U24" s="40">
        <v>69.400000000000006</v>
      </c>
    </row>
    <row r="25" spans="1:21" x14ac:dyDescent="0.25">
      <c r="A25" s="22"/>
      <c r="B25" s="16"/>
      <c r="C25" s="45" t="s">
        <v>106</v>
      </c>
      <c r="D25" s="45"/>
      <c r="E25" s="45"/>
      <c r="F25" s="45"/>
      <c r="G25" s="45"/>
      <c r="H25" s="14"/>
      <c r="I25" s="39">
        <v>1.2</v>
      </c>
      <c r="J25" s="35"/>
      <c r="K25" s="35"/>
      <c r="L25" s="39">
        <v>1.6</v>
      </c>
      <c r="M25" s="35"/>
      <c r="N25" s="14"/>
      <c r="O25" s="40" t="s">
        <v>225</v>
      </c>
      <c r="P25" s="35"/>
      <c r="Q25" s="14"/>
      <c r="R25" s="40">
        <v>1.6</v>
      </c>
      <c r="S25" s="35"/>
      <c r="T25" s="14"/>
      <c r="U25" s="40" t="s">
        <v>225</v>
      </c>
    </row>
    <row r="26" spans="1:21" x14ac:dyDescent="0.25">
      <c r="A26" s="22"/>
      <c r="B26" s="16"/>
      <c r="C26" s="45" t="s">
        <v>107</v>
      </c>
      <c r="D26" s="45"/>
      <c r="E26" s="45"/>
      <c r="F26" s="45"/>
      <c r="G26" s="45"/>
      <c r="H26" s="14"/>
      <c r="I26" s="39">
        <v>503.7</v>
      </c>
      <c r="J26" s="35"/>
      <c r="K26" s="35"/>
      <c r="L26" s="39">
        <v>537.20000000000005</v>
      </c>
      <c r="M26" s="35"/>
      <c r="N26" s="14"/>
      <c r="O26" s="40" t="s">
        <v>225</v>
      </c>
      <c r="P26" s="35"/>
      <c r="Q26" s="14"/>
      <c r="R26" s="40">
        <v>537.20000000000005</v>
      </c>
      <c r="S26" s="35"/>
      <c r="T26" s="14"/>
      <c r="U26" s="40" t="s">
        <v>225</v>
      </c>
    </row>
    <row r="27" spans="1:21" x14ac:dyDescent="0.25">
      <c r="A27" s="22"/>
      <c r="B27" s="104"/>
      <c r="C27" s="104"/>
      <c r="D27" s="66"/>
      <c r="E27" s="66"/>
      <c r="F27" s="66"/>
      <c r="G27" s="66"/>
      <c r="H27" s="100"/>
      <c r="I27" s="66"/>
      <c r="J27" s="66"/>
      <c r="K27" s="66"/>
      <c r="L27" s="66"/>
      <c r="M27" s="66"/>
      <c r="N27" s="100"/>
      <c r="O27" s="66"/>
      <c r="P27" s="66"/>
      <c r="Q27" s="100"/>
      <c r="R27" s="66"/>
      <c r="S27" s="66"/>
      <c r="T27" s="100"/>
      <c r="U27" s="66"/>
    </row>
    <row r="28" spans="1:21" x14ac:dyDescent="0.25">
      <c r="A28" s="22"/>
      <c r="B28" s="12"/>
      <c r="C28" s="12"/>
      <c r="D28" s="12"/>
      <c r="E28" s="12"/>
      <c r="F28" s="12"/>
      <c r="G28" s="12"/>
      <c r="H28" s="12"/>
      <c r="I28" s="12"/>
      <c r="J28" s="12"/>
      <c r="K28" s="12"/>
      <c r="L28" s="12"/>
      <c r="M28" s="12"/>
      <c r="N28" s="12"/>
      <c r="O28" s="12"/>
      <c r="P28" s="12"/>
      <c r="Q28" s="12"/>
      <c r="R28" s="12"/>
      <c r="S28" s="12"/>
      <c r="T28" s="12"/>
      <c r="U28" s="12"/>
    </row>
    <row r="29" spans="1:21" ht="15.75" thickBot="1" x14ac:dyDescent="0.3">
      <c r="A29" s="22"/>
      <c r="B29" s="16"/>
      <c r="C29" s="16"/>
      <c r="D29" s="16"/>
      <c r="E29" s="16"/>
      <c r="F29" s="16"/>
      <c r="G29" s="16"/>
      <c r="H29" s="101">
        <v>41639</v>
      </c>
      <c r="I29" s="101"/>
      <c r="J29" s="101"/>
      <c r="K29" s="101"/>
      <c r="L29" s="101"/>
      <c r="M29" s="101"/>
      <c r="N29" s="101"/>
      <c r="O29" s="101"/>
      <c r="P29" s="101"/>
      <c r="Q29" s="101"/>
      <c r="R29" s="101"/>
      <c r="S29" s="101"/>
      <c r="T29" s="101"/>
      <c r="U29" s="101"/>
    </row>
    <row r="30" spans="1:21" ht="15.75" thickTop="1" x14ac:dyDescent="0.25">
      <c r="A30" s="22"/>
      <c r="B30" s="16"/>
      <c r="C30" s="16"/>
      <c r="D30" s="16"/>
      <c r="E30" s="16"/>
      <c r="F30" s="16"/>
      <c r="G30" s="16"/>
      <c r="H30" s="50" t="s">
        <v>361</v>
      </c>
      <c r="I30" s="50"/>
      <c r="J30" s="23"/>
      <c r="K30" s="50" t="s">
        <v>362</v>
      </c>
      <c r="L30" s="50"/>
      <c r="M30" s="53"/>
      <c r="N30" s="102"/>
      <c r="O30" s="102"/>
      <c r="P30" s="53"/>
      <c r="Q30" s="102"/>
      <c r="R30" s="102"/>
      <c r="S30" s="23"/>
      <c r="T30" s="102"/>
      <c r="U30" s="102"/>
    </row>
    <row r="31" spans="1:21" ht="15.75" thickBot="1" x14ac:dyDescent="0.3">
      <c r="A31" s="22"/>
      <c r="B31" s="16"/>
      <c r="C31" s="16"/>
      <c r="D31" s="16"/>
      <c r="E31" s="16"/>
      <c r="F31" s="16"/>
      <c r="G31" s="16"/>
      <c r="H31" s="43" t="s">
        <v>363</v>
      </c>
      <c r="I31" s="43"/>
      <c r="J31" s="14"/>
      <c r="K31" s="43" t="s">
        <v>363</v>
      </c>
      <c r="L31" s="43"/>
      <c r="M31" s="16"/>
      <c r="N31" s="43" t="s">
        <v>364</v>
      </c>
      <c r="O31" s="43"/>
      <c r="P31" s="16"/>
      <c r="Q31" s="43" t="s">
        <v>365</v>
      </c>
      <c r="R31" s="43"/>
      <c r="S31" s="35"/>
      <c r="T31" s="43" t="s">
        <v>366</v>
      </c>
      <c r="U31" s="43"/>
    </row>
    <row r="32" spans="1:21" ht="15.75" thickTop="1" x14ac:dyDescent="0.25">
      <c r="A32" s="22"/>
      <c r="B32" s="16"/>
      <c r="C32" s="16"/>
      <c r="D32" s="16"/>
      <c r="E32" s="16"/>
      <c r="F32" s="16"/>
      <c r="G32" s="16"/>
      <c r="H32" s="50" t="s">
        <v>230</v>
      </c>
      <c r="I32" s="50"/>
      <c r="J32" s="50"/>
      <c r="K32" s="50"/>
      <c r="L32" s="50"/>
      <c r="M32" s="50"/>
      <c r="N32" s="50"/>
      <c r="O32" s="50"/>
      <c r="P32" s="50"/>
      <c r="Q32" s="50"/>
      <c r="R32" s="50"/>
      <c r="S32" s="50"/>
      <c r="T32" s="50"/>
      <c r="U32" s="50"/>
    </row>
    <row r="33" spans="1:21" x14ac:dyDescent="0.25">
      <c r="A33" s="22"/>
      <c r="B33" s="45" t="s">
        <v>367</v>
      </c>
      <c r="C33" s="45"/>
      <c r="D33" s="45"/>
      <c r="E33" s="45"/>
      <c r="F33" s="45"/>
      <c r="G33" s="45"/>
      <c r="H33" s="45"/>
      <c r="I33" s="45"/>
      <c r="J33" s="45"/>
      <c r="K33" s="45"/>
      <c r="L33" s="45"/>
      <c r="M33" s="45"/>
      <c r="N33" s="45"/>
      <c r="O33" s="45"/>
      <c r="P33" s="45"/>
      <c r="Q33" s="45"/>
      <c r="R33" s="45"/>
      <c r="S33" s="45"/>
      <c r="T33" s="45"/>
      <c r="U33" s="45"/>
    </row>
    <row r="34" spans="1:21" x14ac:dyDescent="0.25">
      <c r="A34" s="22"/>
      <c r="B34" s="16"/>
      <c r="C34" s="45" t="s">
        <v>368</v>
      </c>
      <c r="D34" s="45"/>
      <c r="E34" s="45"/>
      <c r="F34" s="45"/>
      <c r="G34" s="45"/>
      <c r="H34" s="14"/>
      <c r="I34" s="103"/>
      <c r="J34" s="103"/>
      <c r="K34" s="103"/>
      <c r="L34" s="103"/>
      <c r="M34" s="103"/>
      <c r="N34" s="103"/>
      <c r="O34" s="103"/>
      <c r="P34" s="103"/>
      <c r="Q34" s="103"/>
      <c r="R34" s="103"/>
      <c r="S34" s="103"/>
      <c r="T34" s="103"/>
      <c r="U34" s="103"/>
    </row>
    <row r="35" spans="1:21" x14ac:dyDescent="0.25">
      <c r="A35" s="22"/>
      <c r="B35" s="16"/>
      <c r="C35" s="16"/>
      <c r="D35" s="45" t="s">
        <v>369</v>
      </c>
      <c r="E35" s="45"/>
      <c r="F35" s="45"/>
      <c r="G35" s="45"/>
      <c r="H35" s="49" t="s">
        <v>219</v>
      </c>
      <c r="I35" s="85">
        <v>6545.7</v>
      </c>
      <c r="J35" s="35"/>
      <c r="K35" s="39" t="s">
        <v>219</v>
      </c>
      <c r="L35" s="85">
        <v>6545.7</v>
      </c>
      <c r="M35" s="35"/>
      <c r="N35" s="49" t="s">
        <v>219</v>
      </c>
      <c r="O35" s="40" t="s">
        <v>225</v>
      </c>
      <c r="P35" s="35"/>
      <c r="Q35" s="49" t="s">
        <v>219</v>
      </c>
      <c r="R35" s="93">
        <v>6429.7</v>
      </c>
      <c r="S35" s="35"/>
      <c r="T35" s="49" t="s">
        <v>219</v>
      </c>
      <c r="U35" s="40">
        <v>116</v>
      </c>
    </row>
    <row r="36" spans="1:21" x14ac:dyDescent="0.25">
      <c r="A36" s="22"/>
      <c r="B36" s="16"/>
      <c r="C36" s="16"/>
      <c r="D36" s="45" t="s">
        <v>370</v>
      </c>
      <c r="E36" s="45"/>
      <c r="F36" s="45"/>
      <c r="G36" s="45"/>
      <c r="H36" s="100"/>
      <c r="I36" s="39">
        <v>353.2</v>
      </c>
      <c r="J36" s="35"/>
      <c r="K36" s="16"/>
      <c r="L36" s="39">
        <v>353.2</v>
      </c>
      <c r="M36" s="35"/>
      <c r="N36" s="14"/>
      <c r="O36" s="40" t="s">
        <v>225</v>
      </c>
      <c r="P36" s="35"/>
      <c r="Q36" s="14"/>
      <c r="R36" s="40">
        <v>353.2</v>
      </c>
      <c r="S36" s="35"/>
      <c r="T36" s="14"/>
      <c r="U36" s="40" t="s">
        <v>225</v>
      </c>
    </row>
    <row r="37" spans="1:21" x14ac:dyDescent="0.25">
      <c r="A37" s="22"/>
      <c r="B37" s="16"/>
      <c r="C37" s="16"/>
      <c r="D37" s="45" t="s">
        <v>371</v>
      </c>
      <c r="E37" s="45"/>
      <c r="F37" s="45"/>
      <c r="G37" s="45"/>
      <c r="H37" s="14"/>
      <c r="I37" s="39">
        <v>140.30000000000001</v>
      </c>
      <c r="J37" s="35"/>
      <c r="K37" s="35"/>
      <c r="L37" s="39">
        <v>140.30000000000001</v>
      </c>
      <c r="M37" s="35"/>
      <c r="N37" s="14"/>
      <c r="O37" s="40" t="s">
        <v>225</v>
      </c>
      <c r="P37" s="35"/>
      <c r="Q37" s="14"/>
      <c r="R37" s="40">
        <v>140.30000000000001</v>
      </c>
      <c r="S37" s="35"/>
      <c r="T37" s="14"/>
      <c r="U37" s="40" t="s">
        <v>225</v>
      </c>
    </row>
    <row r="38" spans="1:21" x14ac:dyDescent="0.25">
      <c r="A38" s="22"/>
      <c r="B38" s="16"/>
      <c r="C38" s="16"/>
      <c r="D38" s="45" t="s">
        <v>372</v>
      </c>
      <c r="E38" s="45"/>
      <c r="F38" s="45"/>
      <c r="G38" s="45"/>
      <c r="H38" s="14"/>
      <c r="I38" s="39">
        <v>65.5</v>
      </c>
      <c r="J38" s="35"/>
      <c r="K38" s="35"/>
      <c r="L38" s="39">
        <v>65.5</v>
      </c>
      <c r="M38" s="35"/>
      <c r="N38" s="14"/>
      <c r="O38" s="40" t="s">
        <v>225</v>
      </c>
      <c r="P38" s="35"/>
      <c r="Q38" s="14"/>
      <c r="R38" s="40">
        <v>65.5</v>
      </c>
      <c r="S38" s="35"/>
      <c r="T38" s="14"/>
      <c r="U38" s="40" t="s">
        <v>225</v>
      </c>
    </row>
    <row r="39" spans="1:21" ht="15.75" thickBot="1" x14ac:dyDescent="0.3">
      <c r="A39" s="22"/>
      <c r="B39" s="16"/>
      <c r="C39" s="16"/>
      <c r="D39" s="45" t="s">
        <v>374</v>
      </c>
      <c r="E39" s="45"/>
      <c r="F39" s="45"/>
      <c r="G39" s="45"/>
      <c r="H39" s="81"/>
      <c r="I39" s="72">
        <v>15.8</v>
      </c>
      <c r="J39" s="35"/>
      <c r="K39" s="55"/>
      <c r="L39" s="72">
        <v>15.8</v>
      </c>
      <c r="M39" s="35"/>
      <c r="N39" s="81"/>
      <c r="O39" s="56" t="s">
        <v>225</v>
      </c>
      <c r="P39" s="35"/>
      <c r="Q39" s="81"/>
      <c r="R39" s="56" t="s">
        <v>225</v>
      </c>
      <c r="S39" s="35"/>
      <c r="T39" s="81"/>
      <c r="U39" s="72">
        <v>15.8</v>
      </c>
    </row>
    <row r="40" spans="1:21" ht="15.75" thickBot="1" x14ac:dyDescent="0.3">
      <c r="A40" s="22"/>
      <c r="B40" s="16"/>
      <c r="C40" s="16"/>
      <c r="D40" s="16"/>
      <c r="E40" s="45" t="s">
        <v>373</v>
      </c>
      <c r="F40" s="45"/>
      <c r="G40" s="45"/>
      <c r="H40" s="84" t="s">
        <v>219</v>
      </c>
      <c r="I40" s="78">
        <v>7120.5</v>
      </c>
      <c r="J40" s="35"/>
      <c r="K40" s="84" t="s">
        <v>219</v>
      </c>
      <c r="L40" s="78">
        <v>7120.5</v>
      </c>
      <c r="M40" s="35"/>
      <c r="N40" s="84" t="s">
        <v>219</v>
      </c>
      <c r="O40" s="77" t="s">
        <v>225</v>
      </c>
      <c r="P40" s="35"/>
      <c r="Q40" s="84" t="s">
        <v>219</v>
      </c>
      <c r="R40" s="78">
        <v>6988.7</v>
      </c>
      <c r="S40" s="35"/>
      <c r="T40" s="84" t="s">
        <v>219</v>
      </c>
      <c r="U40" s="77">
        <v>131.80000000000001</v>
      </c>
    </row>
    <row r="41" spans="1:21" ht="15.75" thickTop="1" x14ac:dyDescent="0.25">
      <c r="A41" s="22"/>
      <c r="B41" s="16"/>
      <c r="C41" s="45" t="s">
        <v>88</v>
      </c>
      <c r="D41" s="45"/>
      <c r="E41" s="45"/>
      <c r="F41" s="45"/>
      <c r="G41" s="45"/>
      <c r="H41" s="95" t="s">
        <v>219</v>
      </c>
      <c r="I41" s="96">
        <v>5405.1</v>
      </c>
      <c r="J41" s="35"/>
      <c r="K41" s="97" t="s">
        <v>219</v>
      </c>
      <c r="L41" s="96">
        <v>5769.6</v>
      </c>
      <c r="M41" s="35"/>
      <c r="N41" s="95" t="s">
        <v>219</v>
      </c>
      <c r="O41" s="98" t="s">
        <v>225</v>
      </c>
      <c r="P41" s="35"/>
      <c r="Q41" s="95" t="s">
        <v>219</v>
      </c>
      <c r="R41" s="98" t="s">
        <v>225</v>
      </c>
      <c r="S41" s="35"/>
      <c r="T41" s="95" t="s">
        <v>219</v>
      </c>
      <c r="U41" s="99">
        <v>5769.6</v>
      </c>
    </row>
    <row r="42" spans="1:21" x14ac:dyDescent="0.25">
      <c r="A42" s="22"/>
      <c r="B42" s="16"/>
      <c r="C42" s="45" t="s">
        <v>376</v>
      </c>
      <c r="D42" s="45"/>
      <c r="E42" s="45"/>
      <c r="F42" s="45"/>
      <c r="G42" s="45"/>
      <c r="H42" s="14"/>
      <c r="I42" s="40">
        <v>2.5</v>
      </c>
      <c r="J42" s="35"/>
      <c r="K42" s="35"/>
      <c r="L42" s="39">
        <v>2.5</v>
      </c>
      <c r="M42" s="35"/>
      <c r="N42" s="14"/>
      <c r="O42" s="40" t="s">
        <v>225</v>
      </c>
      <c r="P42" s="35"/>
      <c r="Q42" s="14"/>
      <c r="R42" s="40" t="s">
        <v>225</v>
      </c>
      <c r="S42" s="35"/>
      <c r="T42" s="14"/>
      <c r="U42" s="40">
        <v>2.5</v>
      </c>
    </row>
    <row r="43" spans="1:21" x14ac:dyDescent="0.25">
      <c r="A43" s="22"/>
      <c r="B43" s="16"/>
      <c r="C43" s="45" t="s">
        <v>377</v>
      </c>
      <c r="D43" s="45"/>
      <c r="E43" s="45"/>
      <c r="F43" s="45"/>
      <c r="G43" s="45"/>
      <c r="H43" s="14"/>
      <c r="I43" s="85">
        <v>6393.2</v>
      </c>
      <c r="J43" s="35"/>
      <c r="K43" s="35"/>
      <c r="L43" s="85">
        <v>6393.2</v>
      </c>
      <c r="M43" s="35"/>
      <c r="N43" s="14"/>
      <c r="O43" s="93">
        <v>6249.2</v>
      </c>
      <c r="P43" s="35"/>
      <c r="Q43" s="14"/>
      <c r="R43" s="40">
        <v>144</v>
      </c>
      <c r="S43" s="35"/>
      <c r="T43" s="14"/>
      <c r="U43" s="40" t="s">
        <v>225</v>
      </c>
    </row>
    <row r="44" spans="1:21" x14ac:dyDescent="0.25">
      <c r="A44" s="22"/>
      <c r="B44" s="45" t="s">
        <v>102</v>
      </c>
      <c r="C44" s="45"/>
      <c r="D44" s="45"/>
      <c r="E44" s="45"/>
      <c r="F44" s="45"/>
      <c r="G44" s="45"/>
      <c r="H44" s="14"/>
      <c r="I44" s="35"/>
      <c r="J44" s="35"/>
      <c r="K44" s="35"/>
      <c r="L44" s="35"/>
      <c r="M44" s="35"/>
      <c r="N44" s="14"/>
      <c r="O44" s="35"/>
      <c r="P44" s="35"/>
      <c r="Q44" s="14"/>
      <c r="R44" s="35"/>
      <c r="S44" s="35"/>
      <c r="T44" s="14"/>
      <c r="U44" s="35"/>
    </row>
    <row r="45" spans="1:21" x14ac:dyDescent="0.25">
      <c r="A45" s="22"/>
      <c r="B45" s="16"/>
      <c r="C45" s="45" t="s">
        <v>381</v>
      </c>
      <c r="D45" s="45"/>
      <c r="E45" s="45"/>
      <c r="F45" s="45"/>
      <c r="G45" s="45"/>
      <c r="H45" s="14"/>
      <c r="I45" s="16"/>
      <c r="J45" s="16"/>
      <c r="K45" s="16"/>
      <c r="L45" s="16"/>
      <c r="M45" s="16"/>
      <c r="N45" s="16"/>
      <c r="O45" s="16"/>
      <c r="P45" s="16"/>
      <c r="Q45" s="16"/>
      <c r="R45" s="16"/>
      <c r="S45" s="16"/>
      <c r="T45" s="16"/>
      <c r="U45" s="16"/>
    </row>
    <row r="46" spans="1:21" x14ac:dyDescent="0.25">
      <c r="A46" s="22"/>
      <c r="B46" s="16"/>
      <c r="C46" s="16"/>
      <c r="D46" s="45" t="s">
        <v>379</v>
      </c>
      <c r="E46" s="45"/>
      <c r="F46" s="45"/>
      <c r="G46" s="45"/>
      <c r="H46" s="49" t="s">
        <v>219</v>
      </c>
      <c r="I46" s="93">
        <v>5469.8</v>
      </c>
      <c r="J46" s="35"/>
      <c r="K46" s="39" t="s">
        <v>219</v>
      </c>
      <c r="L46" s="85">
        <v>5632.7</v>
      </c>
      <c r="M46" s="35"/>
      <c r="N46" s="49" t="s">
        <v>219</v>
      </c>
      <c r="O46" s="40" t="s">
        <v>225</v>
      </c>
      <c r="P46" s="35"/>
      <c r="Q46" s="49" t="s">
        <v>219</v>
      </c>
      <c r="R46" s="40" t="s">
        <v>225</v>
      </c>
      <c r="S46" s="35"/>
      <c r="T46" s="49" t="s">
        <v>219</v>
      </c>
      <c r="U46" s="93">
        <v>5632.7</v>
      </c>
    </row>
    <row r="47" spans="1:21" x14ac:dyDescent="0.25">
      <c r="A47" s="22"/>
      <c r="B47" s="16"/>
      <c r="C47" s="45" t="s">
        <v>380</v>
      </c>
      <c r="D47" s="45"/>
      <c r="E47" s="45"/>
      <c r="F47" s="45"/>
      <c r="G47" s="45"/>
      <c r="H47" s="14"/>
      <c r="I47" s="39">
        <v>67.599999999999994</v>
      </c>
      <c r="J47" s="35"/>
      <c r="K47" s="35"/>
      <c r="L47" s="39">
        <v>67.599999999999994</v>
      </c>
      <c r="M47" s="35"/>
      <c r="N47" s="14"/>
      <c r="O47" s="40" t="s">
        <v>225</v>
      </c>
      <c r="P47" s="35"/>
      <c r="Q47" s="14"/>
      <c r="R47" s="40" t="s">
        <v>225</v>
      </c>
      <c r="S47" s="35"/>
      <c r="T47" s="14"/>
      <c r="U47" s="40">
        <v>67.599999999999994</v>
      </c>
    </row>
    <row r="48" spans="1:21" x14ac:dyDescent="0.25">
      <c r="A48" s="22"/>
      <c r="B48" s="16"/>
      <c r="C48" s="45" t="s">
        <v>106</v>
      </c>
      <c r="D48" s="45"/>
      <c r="E48" s="45"/>
      <c r="F48" s="45"/>
      <c r="G48" s="45"/>
      <c r="H48" s="14"/>
      <c r="I48" s="39">
        <v>1.5</v>
      </c>
      <c r="J48" s="35"/>
      <c r="K48" s="35"/>
      <c r="L48" s="39">
        <v>1.9</v>
      </c>
      <c r="M48" s="35"/>
      <c r="N48" s="14"/>
      <c r="O48" s="40" t="s">
        <v>225</v>
      </c>
      <c r="P48" s="35"/>
      <c r="Q48" s="14"/>
      <c r="R48" s="40">
        <v>1.9</v>
      </c>
      <c r="S48" s="35"/>
      <c r="T48" s="14"/>
      <c r="U48" s="40" t="s">
        <v>225</v>
      </c>
    </row>
    <row r="49" spans="1:21" x14ac:dyDescent="0.25">
      <c r="A49" s="22"/>
      <c r="B49" s="16"/>
      <c r="C49" s="45" t="s">
        <v>107</v>
      </c>
      <c r="D49" s="45"/>
      <c r="E49" s="45"/>
      <c r="F49" s="45"/>
      <c r="G49" s="45"/>
      <c r="H49" s="14"/>
      <c r="I49" s="39">
        <v>551.9</v>
      </c>
      <c r="J49" s="35"/>
      <c r="K49" s="35"/>
      <c r="L49" s="39">
        <v>553.6</v>
      </c>
      <c r="M49" s="35"/>
      <c r="N49" s="14"/>
      <c r="O49" s="40" t="s">
        <v>225</v>
      </c>
      <c r="P49" s="35"/>
      <c r="Q49" s="14"/>
      <c r="R49" s="40">
        <v>553.6</v>
      </c>
      <c r="S49" s="35"/>
      <c r="T49" s="14"/>
      <c r="U49" s="40" t="s">
        <v>225</v>
      </c>
    </row>
    <row r="50" spans="1:21" ht="15" customHeight="1" x14ac:dyDescent="0.25">
      <c r="A50" s="22" t="s">
        <v>821</v>
      </c>
      <c r="B50" s="12" t="s">
        <v>5</v>
      </c>
      <c r="C50" s="12"/>
      <c r="D50" s="12"/>
      <c r="E50" s="12"/>
      <c r="F50" s="12"/>
      <c r="G50" s="12"/>
      <c r="H50" s="12"/>
      <c r="I50" s="12"/>
      <c r="J50" s="12"/>
      <c r="K50" s="12"/>
      <c r="L50" s="12"/>
      <c r="M50" s="12"/>
      <c r="N50" s="12"/>
      <c r="O50" s="12"/>
      <c r="P50" s="12"/>
      <c r="Q50" s="12"/>
      <c r="R50" s="12"/>
      <c r="S50" s="12"/>
      <c r="T50" s="12"/>
      <c r="U50" s="12"/>
    </row>
    <row r="51" spans="1:21" ht="15.75" thickBot="1" x14ac:dyDescent="0.3">
      <c r="A51" s="22"/>
      <c r="B51" s="66"/>
      <c r="C51" s="66"/>
      <c r="D51" s="66"/>
      <c r="E51" s="100"/>
      <c r="F51" s="66"/>
      <c r="G51" s="66"/>
      <c r="H51" s="66"/>
      <c r="I51" s="126">
        <v>41912</v>
      </c>
      <c r="J51" s="126"/>
      <c r="K51" s="126"/>
      <c r="L51" s="126"/>
      <c r="M51" s="66"/>
      <c r="N51" s="126">
        <v>41639</v>
      </c>
      <c r="O51" s="126"/>
      <c r="P51" s="126"/>
      <c r="Q51" s="126"/>
    </row>
    <row r="52" spans="1:21" ht="15.75" thickTop="1" x14ac:dyDescent="0.25">
      <c r="A52" s="22"/>
      <c r="B52" s="66"/>
      <c r="C52" s="66"/>
      <c r="D52" s="66"/>
      <c r="E52" s="100"/>
      <c r="F52" s="66"/>
      <c r="G52" s="66"/>
      <c r="H52" s="66"/>
      <c r="I52" s="127" t="s">
        <v>362</v>
      </c>
      <c r="J52" s="127"/>
      <c r="K52" s="106"/>
      <c r="L52" s="105" t="s">
        <v>428</v>
      </c>
      <c r="M52" s="66"/>
      <c r="N52" s="127" t="s">
        <v>362</v>
      </c>
      <c r="O52" s="127"/>
      <c r="P52" s="106"/>
      <c r="Q52" s="105" t="s">
        <v>428</v>
      </c>
    </row>
    <row r="53" spans="1:21" ht="15.75" thickBot="1" x14ac:dyDescent="0.3">
      <c r="A53" s="22"/>
      <c r="B53" s="66"/>
      <c r="C53" s="66"/>
      <c r="D53" s="66"/>
      <c r="E53" s="108" t="s">
        <v>429</v>
      </c>
      <c r="F53" s="109"/>
      <c r="G53" s="108" t="s">
        <v>430</v>
      </c>
      <c r="H53" s="109"/>
      <c r="I53" s="128" t="s">
        <v>363</v>
      </c>
      <c r="J53" s="128"/>
      <c r="K53" s="109"/>
      <c r="L53" s="108" t="s">
        <v>431</v>
      </c>
      <c r="M53" s="109"/>
      <c r="N53" s="128" t="s">
        <v>363</v>
      </c>
      <c r="O53" s="128"/>
      <c r="P53" s="109"/>
      <c r="Q53" s="108" t="s">
        <v>431</v>
      </c>
    </row>
    <row r="54" spans="1:21" ht="15.75" thickTop="1" x14ac:dyDescent="0.25">
      <c r="A54" s="22"/>
      <c r="B54" s="66"/>
      <c r="C54" s="66"/>
      <c r="D54" s="66"/>
      <c r="E54" s="127" t="s">
        <v>432</v>
      </c>
      <c r="F54" s="127"/>
      <c r="G54" s="127"/>
      <c r="H54" s="127"/>
      <c r="I54" s="127"/>
      <c r="J54" s="127"/>
      <c r="K54" s="127"/>
      <c r="L54" s="127"/>
      <c r="M54" s="127"/>
      <c r="N54" s="127"/>
      <c r="O54" s="127"/>
      <c r="P54" s="127"/>
      <c r="Q54" s="127"/>
    </row>
    <row r="55" spans="1:21" ht="15.75" thickBot="1" x14ac:dyDescent="0.3">
      <c r="A55" s="22"/>
      <c r="B55" s="129" t="s">
        <v>374</v>
      </c>
      <c r="C55" s="129"/>
      <c r="D55" s="66"/>
      <c r="E55" s="112" t="s">
        <v>433</v>
      </c>
      <c r="F55" s="100"/>
      <c r="G55" s="112" t="s">
        <v>434</v>
      </c>
      <c r="H55" s="70"/>
      <c r="I55" s="113" t="s">
        <v>219</v>
      </c>
      <c r="J55" s="56">
        <v>12.8</v>
      </c>
      <c r="K55" s="70"/>
      <c r="L55" s="114" t="s">
        <v>435</v>
      </c>
      <c r="M55" s="70"/>
      <c r="N55" s="113" t="s">
        <v>219</v>
      </c>
      <c r="O55" s="56">
        <v>15.8</v>
      </c>
      <c r="P55" s="70"/>
      <c r="Q55" s="114" t="s">
        <v>435</v>
      </c>
    </row>
    <row r="56" spans="1:21" x14ac:dyDescent="0.25">
      <c r="A56" s="22"/>
      <c r="B56" s="130" t="s">
        <v>436</v>
      </c>
      <c r="C56" s="130"/>
      <c r="D56" s="66"/>
      <c r="E56" s="115" t="s">
        <v>437</v>
      </c>
      <c r="F56" s="100"/>
      <c r="G56" s="115" t="s">
        <v>438</v>
      </c>
      <c r="H56" s="70"/>
      <c r="I56" s="113" t="s">
        <v>219</v>
      </c>
      <c r="J56" s="116">
        <v>69.400000000000006</v>
      </c>
      <c r="K56" s="70"/>
      <c r="L56" s="117" t="s">
        <v>439</v>
      </c>
      <c r="M56" s="70"/>
      <c r="N56" s="113" t="s">
        <v>219</v>
      </c>
      <c r="O56" s="116">
        <v>67.599999999999994</v>
      </c>
      <c r="P56" s="70"/>
      <c r="Q56" s="117" t="s">
        <v>440</v>
      </c>
    </row>
    <row r="57" spans="1:21" x14ac:dyDescent="0.25">
      <c r="A57" s="22"/>
      <c r="B57" s="66"/>
      <c r="C57" s="110" t="s">
        <v>441</v>
      </c>
      <c r="D57" s="66"/>
      <c r="E57" s="110" t="s">
        <v>442</v>
      </c>
      <c r="F57" s="100"/>
      <c r="G57" s="110" t="s">
        <v>443</v>
      </c>
      <c r="H57" s="70"/>
      <c r="I57" s="100"/>
      <c r="J57" s="70"/>
      <c r="K57" s="70"/>
      <c r="L57" s="100"/>
      <c r="M57" s="70"/>
      <c r="N57" s="100"/>
      <c r="O57" s="70"/>
      <c r="P57" s="70"/>
      <c r="Q57" s="100"/>
    </row>
    <row r="58" spans="1:21" x14ac:dyDescent="0.25">
      <c r="A58" s="22"/>
      <c r="B58" s="66"/>
      <c r="C58" s="66"/>
      <c r="D58" s="66"/>
      <c r="E58" s="66"/>
      <c r="F58" s="100"/>
      <c r="G58" s="110" t="s">
        <v>434</v>
      </c>
      <c r="H58" s="70"/>
      <c r="I58" s="100"/>
      <c r="J58" s="70"/>
      <c r="K58" s="70"/>
      <c r="L58" s="118" t="s">
        <v>444</v>
      </c>
      <c r="M58" s="70"/>
      <c r="N58" s="100"/>
      <c r="O58" s="70"/>
      <c r="P58" s="70"/>
      <c r="Q58" s="118" t="s">
        <v>444</v>
      </c>
    </row>
    <row r="59" spans="1:21" ht="15.75" thickBot="1" x14ac:dyDescent="0.3">
      <c r="A59" s="22"/>
      <c r="B59" s="119"/>
      <c r="C59" s="119"/>
      <c r="D59" s="66"/>
      <c r="E59" s="111" t="s">
        <v>433</v>
      </c>
      <c r="F59" s="100"/>
      <c r="G59" s="111" t="s">
        <v>434</v>
      </c>
      <c r="H59" s="70"/>
      <c r="I59" s="100"/>
      <c r="J59" s="120"/>
      <c r="K59" s="100"/>
      <c r="L59" s="114" t="s">
        <v>435</v>
      </c>
      <c r="M59" s="70"/>
      <c r="N59" s="100"/>
      <c r="O59" s="120"/>
      <c r="P59" s="100"/>
      <c r="Q59" s="114" t="s">
        <v>435</v>
      </c>
    </row>
    <row r="60" spans="1:21" x14ac:dyDescent="0.25">
      <c r="A60" s="22"/>
      <c r="B60" s="130" t="s">
        <v>445</v>
      </c>
      <c r="C60" s="130"/>
      <c r="D60" s="66"/>
      <c r="E60" s="121" t="s">
        <v>446</v>
      </c>
      <c r="F60" s="66"/>
      <c r="G60" s="121" t="s">
        <v>447</v>
      </c>
      <c r="H60" s="70"/>
      <c r="I60" s="113" t="s">
        <v>219</v>
      </c>
      <c r="J60" s="116">
        <v>58.5</v>
      </c>
      <c r="K60" s="70"/>
      <c r="L60" s="117" t="s">
        <v>448</v>
      </c>
      <c r="M60" s="70"/>
      <c r="N60" s="113" t="s">
        <v>219</v>
      </c>
      <c r="O60" s="116">
        <v>68.7</v>
      </c>
      <c r="P60" s="70"/>
      <c r="Q60" s="122" t="s">
        <v>449</v>
      </c>
    </row>
    <row r="61" spans="1:21" ht="15.75" thickBot="1" x14ac:dyDescent="0.3">
      <c r="A61" s="22"/>
      <c r="B61" s="119"/>
      <c r="C61" s="119"/>
      <c r="D61" s="66"/>
      <c r="E61" s="111" t="s">
        <v>450</v>
      </c>
      <c r="F61" s="66"/>
      <c r="G61" s="111" t="s">
        <v>451</v>
      </c>
      <c r="H61" s="70"/>
      <c r="I61" s="123"/>
      <c r="J61" s="119"/>
      <c r="K61" s="70"/>
      <c r="L61" s="114" t="s">
        <v>452</v>
      </c>
      <c r="M61" s="70"/>
      <c r="N61" s="123"/>
      <c r="O61" s="119"/>
      <c r="P61" s="70"/>
      <c r="Q61" s="124" t="s">
        <v>452</v>
      </c>
    </row>
    <row r="62" spans="1:21" x14ac:dyDescent="0.25">
      <c r="A62" s="22"/>
      <c r="B62" s="130" t="s">
        <v>453</v>
      </c>
      <c r="C62" s="130"/>
      <c r="D62" s="16"/>
      <c r="E62" s="121" t="s">
        <v>446</v>
      </c>
      <c r="F62" s="16"/>
      <c r="G62" s="121" t="s">
        <v>447</v>
      </c>
      <c r="H62" s="16"/>
      <c r="I62" s="125" t="s">
        <v>219</v>
      </c>
      <c r="J62" s="116">
        <v>13.9</v>
      </c>
      <c r="K62" s="16"/>
      <c r="L62" s="117" t="s">
        <v>454</v>
      </c>
      <c r="M62" s="16"/>
      <c r="N62" s="125" t="s">
        <v>219</v>
      </c>
      <c r="O62" s="116">
        <v>35.200000000000003</v>
      </c>
      <c r="P62" s="16"/>
      <c r="Q62" s="122" t="s">
        <v>455</v>
      </c>
    </row>
    <row r="63" spans="1:21" ht="15" customHeight="1" x14ac:dyDescent="0.25">
      <c r="A63" s="22" t="s">
        <v>822</v>
      </c>
      <c r="B63" s="12" t="s">
        <v>5</v>
      </c>
      <c r="C63" s="12"/>
      <c r="D63" s="12"/>
      <c r="E63" s="12"/>
      <c r="F63" s="12"/>
      <c r="G63" s="12"/>
      <c r="H63" s="12"/>
      <c r="I63" s="12"/>
      <c r="J63" s="12"/>
      <c r="K63" s="12"/>
      <c r="L63" s="12"/>
      <c r="M63" s="12"/>
      <c r="N63" s="12"/>
      <c r="O63" s="12"/>
      <c r="P63" s="12"/>
      <c r="Q63" s="12"/>
      <c r="R63" s="12"/>
      <c r="S63" s="12"/>
      <c r="T63" s="12"/>
      <c r="U63" s="12"/>
    </row>
    <row r="64" spans="1:21" ht="15.75" thickBot="1" x14ac:dyDescent="0.3">
      <c r="A64" s="22"/>
      <c r="B64" s="16"/>
      <c r="C64" s="16"/>
      <c r="D64" s="16"/>
      <c r="E64" s="43" t="s">
        <v>329</v>
      </c>
      <c r="F64" s="43"/>
      <c r="G64" s="43"/>
      <c r="H64" s="43"/>
      <c r="I64" s="43"/>
      <c r="J64" s="43"/>
      <c r="K64" s="43"/>
      <c r="L64" s="43"/>
      <c r="M64" s="43"/>
      <c r="N64" s="43"/>
      <c r="O64" s="43"/>
      <c r="P64" s="43"/>
      <c r="Q64" s="43"/>
      <c r="R64" s="43"/>
      <c r="S64" s="43"/>
      <c r="T64" s="43"/>
      <c r="U64" s="43"/>
    </row>
    <row r="65" spans="1:21" ht="16.5" thickTop="1" thickBot="1" x14ac:dyDescent="0.3">
      <c r="A65" s="22"/>
      <c r="B65" s="16"/>
      <c r="C65" s="16"/>
      <c r="D65" s="16"/>
      <c r="E65" s="44" t="s">
        <v>460</v>
      </c>
      <c r="F65" s="44"/>
      <c r="G65" s="44"/>
      <c r="H65" s="44"/>
      <c r="I65" s="44"/>
      <c r="J65" s="44"/>
      <c r="K65" s="44"/>
      <c r="L65" s="44"/>
      <c r="M65" s="44"/>
      <c r="N65" s="44"/>
      <c r="O65" s="44"/>
      <c r="P65" s="44"/>
      <c r="Q65" s="44"/>
      <c r="R65" s="44"/>
      <c r="S65" s="23"/>
      <c r="T65" s="44" t="s">
        <v>461</v>
      </c>
      <c r="U65" s="44"/>
    </row>
    <row r="66" spans="1:21" ht="15.75" thickTop="1" x14ac:dyDescent="0.25">
      <c r="A66" s="22"/>
      <c r="B66" s="41"/>
      <c r="C66" s="16"/>
      <c r="D66" s="16"/>
      <c r="E66" s="50" t="s">
        <v>462</v>
      </c>
      <c r="F66" s="50"/>
      <c r="G66" s="23"/>
      <c r="H66" s="50" t="s">
        <v>463</v>
      </c>
      <c r="I66" s="50"/>
      <c r="J66" s="23"/>
      <c r="K66" s="53"/>
      <c r="L66" s="23"/>
      <c r="M66" s="23"/>
      <c r="N66" s="53"/>
      <c r="O66" s="53"/>
      <c r="P66" s="23"/>
      <c r="Q66" s="53"/>
      <c r="R66" s="53"/>
      <c r="S66" s="14"/>
      <c r="T66" s="50" t="s">
        <v>464</v>
      </c>
      <c r="U66" s="50"/>
    </row>
    <row r="67" spans="1:21" x14ac:dyDescent="0.25">
      <c r="A67" s="22"/>
      <c r="B67" s="41"/>
      <c r="C67" s="16"/>
      <c r="D67" s="16"/>
      <c r="E67" s="42" t="s">
        <v>465</v>
      </c>
      <c r="F67" s="42"/>
      <c r="G67" s="14"/>
      <c r="H67" s="42" t="s">
        <v>466</v>
      </c>
      <c r="I67" s="42"/>
      <c r="J67" s="14"/>
      <c r="K67" s="16"/>
      <c r="L67" s="14"/>
      <c r="M67" s="14"/>
      <c r="N67" s="42" t="s">
        <v>467</v>
      </c>
      <c r="O67" s="42"/>
      <c r="P67" s="14"/>
      <c r="Q67" s="16"/>
      <c r="R67" s="16"/>
      <c r="S67" s="14"/>
      <c r="T67" s="42" t="s">
        <v>468</v>
      </c>
      <c r="U67" s="42"/>
    </row>
    <row r="68" spans="1:21" x14ac:dyDescent="0.25">
      <c r="A68" s="22"/>
      <c r="B68" s="41"/>
      <c r="C68" s="16"/>
      <c r="D68" s="16"/>
      <c r="E68" s="42" t="s">
        <v>469</v>
      </c>
      <c r="F68" s="42"/>
      <c r="G68" s="16"/>
      <c r="H68" s="42" t="s">
        <v>470</v>
      </c>
      <c r="I68" s="42"/>
      <c r="J68" s="14"/>
      <c r="K68" s="42" t="s">
        <v>471</v>
      </c>
      <c r="L68" s="42"/>
      <c r="M68" s="16"/>
      <c r="N68" s="42" t="s">
        <v>472</v>
      </c>
      <c r="O68" s="42"/>
      <c r="P68" s="14"/>
      <c r="Q68" s="42" t="s">
        <v>129</v>
      </c>
      <c r="R68" s="42"/>
      <c r="S68" s="14"/>
      <c r="T68" s="42" t="s">
        <v>187</v>
      </c>
      <c r="U68" s="42"/>
    </row>
    <row r="69" spans="1:21" ht="15.75" thickBot="1" x14ac:dyDescent="0.3">
      <c r="A69" s="22"/>
      <c r="B69" s="41"/>
      <c r="C69" s="16"/>
      <c r="D69" s="16"/>
      <c r="E69" s="43" t="s">
        <v>473</v>
      </c>
      <c r="F69" s="43"/>
      <c r="G69" s="14"/>
      <c r="H69" s="43" t="s">
        <v>473</v>
      </c>
      <c r="I69" s="43"/>
      <c r="J69" s="14"/>
      <c r="K69" s="43" t="s">
        <v>473</v>
      </c>
      <c r="L69" s="43"/>
      <c r="M69" s="14"/>
      <c r="N69" s="43" t="s">
        <v>474</v>
      </c>
      <c r="O69" s="43"/>
      <c r="P69" s="14"/>
      <c r="Q69" s="43" t="s">
        <v>460</v>
      </c>
      <c r="R69" s="43"/>
      <c r="S69" s="14"/>
      <c r="T69" s="43" t="s">
        <v>475</v>
      </c>
      <c r="U69" s="43"/>
    </row>
    <row r="70" spans="1:21" ht="15.75" thickTop="1" x14ac:dyDescent="0.25">
      <c r="A70" s="22"/>
      <c r="B70" s="16"/>
      <c r="C70" s="16"/>
      <c r="D70" s="16"/>
      <c r="E70" s="50" t="s">
        <v>230</v>
      </c>
      <c r="F70" s="50"/>
      <c r="G70" s="50"/>
      <c r="H70" s="50"/>
      <c r="I70" s="50"/>
      <c r="J70" s="50"/>
      <c r="K70" s="50"/>
      <c r="L70" s="50"/>
      <c r="M70" s="50"/>
      <c r="N70" s="50"/>
      <c r="O70" s="50"/>
      <c r="P70" s="50"/>
      <c r="Q70" s="50"/>
      <c r="R70" s="50"/>
      <c r="S70" s="50"/>
      <c r="T70" s="50"/>
      <c r="U70" s="50"/>
    </row>
    <row r="71" spans="1:21" x14ac:dyDescent="0.25">
      <c r="A71" s="22"/>
      <c r="B71" s="45" t="s">
        <v>476</v>
      </c>
      <c r="C71" s="45"/>
      <c r="D71" s="45"/>
      <c r="E71" s="49" t="s">
        <v>219</v>
      </c>
      <c r="F71" s="79" t="s">
        <v>225</v>
      </c>
      <c r="G71" s="16"/>
      <c r="H71" s="49" t="s">
        <v>219</v>
      </c>
      <c r="I71" s="79" t="s">
        <v>225</v>
      </c>
      <c r="J71" s="16"/>
      <c r="K71" s="49" t="s">
        <v>219</v>
      </c>
      <c r="L71" s="79">
        <v>83.3</v>
      </c>
      <c r="M71" s="16"/>
      <c r="N71" s="49" t="s">
        <v>219</v>
      </c>
      <c r="O71" s="79">
        <v>14.4</v>
      </c>
      <c r="P71" s="16"/>
      <c r="Q71" s="49" t="s">
        <v>219</v>
      </c>
      <c r="R71" s="39">
        <v>97.7</v>
      </c>
      <c r="S71" s="35"/>
      <c r="T71" s="49" t="s">
        <v>219</v>
      </c>
      <c r="U71" s="79">
        <v>68.3</v>
      </c>
    </row>
    <row r="72" spans="1:21" x14ac:dyDescent="0.25">
      <c r="A72" s="22"/>
      <c r="B72" s="45" t="s">
        <v>477</v>
      </c>
      <c r="C72" s="45"/>
      <c r="D72" s="45"/>
      <c r="E72" s="14"/>
      <c r="F72" s="35"/>
      <c r="G72" s="16"/>
      <c r="H72" s="35"/>
      <c r="I72" s="35"/>
      <c r="J72" s="16"/>
      <c r="K72" s="14"/>
      <c r="L72" s="35"/>
      <c r="M72" s="16"/>
      <c r="N72" s="35"/>
      <c r="O72" s="35"/>
      <c r="P72" s="16"/>
      <c r="Q72" s="35"/>
      <c r="R72" s="35"/>
      <c r="S72" s="35"/>
      <c r="T72" s="35"/>
      <c r="U72" s="35"/>
    </row>
    <row r="73" spans="1:21" x14ac:dyDescent="0.25">
      <c r="A73" s="22"/>
      <c r="B73" s="16"/>
      <c r="C73" s="45" t="s">
        <v>478</v>
      </c>
      <c r="D73" s="45"/>
      <c r="E73" s="14"/>
      <c r="F73" s="79" t="s">
        <v>225</v>
      </c>
      <c r="G73" s="16"/>
      <c r="H73" s="35"/>
      <c r="I73" s="79" t="s">
        <v>225</v>
      </c>
      <c r="J73" s="16"/>
      <c r="K73" s="14"/>
      <c r="L73" s="79" t="s">
        <v>225</v>
      </c>
      <c r="M73" s="16"/>
      <c r="N73" s="35"/>
      <c r="O73" s="79">
        <v>0.9</v>
      </c>
      <c r="P73" s="16"/>
      <c r="Q73" s="35"/>
      <c r="R73" s="39">
        <v>0.9</v>
      </c>
      <c r="S73" s="35"/>
      <c r="T73" s="35"/>
      <c r="U73" s="79">
        <v>-0.5</v>
      </c>
    </row>
    <row r="74" spans="1:21" x14ac:dyDescent="0.25">
      <c r="A74" s="22"/>
      <c r="B74" s="16"/>
      <c r="C74" s="45" t="s">
        <v>479</v>
      </c>
      <c r="D74" s="45"/>
      <c r="E74" s="14"/>
      <c r="F74" s="79" t="s">
        <v>225</v>
      </c>
      <c r="G74" s="16"/>
      <c r="H74" s="35"/>
      <c r="I74" s="79" t="s">
        <v>225</v>
      </c>
      <c r="J74" s="16"/>
      <c r="K74" s="14"/>
      <c r="L74" s="79">
        <v>-1.8</v>
      </c>
      <c r="M74" s="16"/>
      <c r="N74" s="35"/>
      <c r="O74" s="79" t="s">
        <v>225</v>
      </c>
      <c r="P74" s="16"/>
      <c r="Q74" s="35"/>
      <c r="R74" s="39">
        <v>-1.8</v>
      </c>
      <c r="S74" s="35"/>
      <c r="T74" s="35"/>
      <c r="U74" s="79" t="s">
        <v>225</v>
      </c>
    </row>
    <row r="75" spans="1:21" x14ac:dyDescent="0.25">
      <c r="A75" s="22"/>
      <c r="B75" s="45" t="s">
        <v>480</v>
      </c>
      <c r="C75" s="45"/>
      <c r="D75" s="45"/>
      <c r="E75" s="14"/>
      <c r="F75" s="35"/>
      <c r="G75" s="16"/>
      <c r="H75" s="35"/>
      <c r="I75" s="35"/>
      <c r="J75" s="16"/>
      <c r="K75" s="14"/>
      <c r="L75" s="35"/>
      <c r="M75" s="16"/>
      <c r="N75" s="35"/>
      <c r="O75" s="35"/>
      <c r="P75" s="16"/>
      <c r="Q75" s="35"/>
      <c r="R75" s="35"/>
      <c r="S75" s="35"/>
      <c r="T75" s="35"/>
      <c r="U75" s="35"/>
    </row>
    <row r="76" spans="1:21" x14ac:dyDescent="0.25">
      <c r="A76" s="22"/>
      <c r="B76" s="16"/>
      <c r="C76" s="45" t="s">
        <v>481</v>
      </c>
      <c r="D76" s="45"/>
      <c r="E76" s="14"/>
      <c r="F76" s="79" t="s">
        <v>225</v>
      </c>
      <c r="G76" s="16"/>
      <c r="H76" s="35"/>
      <c r="I76" s="79" t="s">
        <v>225</v>
      </c>
      <c r="J76" s="16"/>
      <c r="K76" s="14"/>
      <c r="L76" s="79" t="s">
        <v>225</v>
      </c>
      <c r="M76" s="16"/>
      <c r="N76" s="35"/>
      <c r="O76" s="79">
        <v>2.2000000000000002</v>
      </c>
      <c r="P76" s="16"/>
      <c r="Q76" s="35"/>
      <c r="R76" s="39">
        <v>2.2000000000000002</v>
      </c>
      <c r="S76" s="35"/>
      <c r="T76" s="35"/>
      <c r="U76" s="79" t="s">
        <v>225</v>
      </c>
    </row>
    <row r="77" spans="1:21" x14ac:dyDescent="0.25">
      <c r="A77" s="22"/>
      <c r="B77" s="16"/>
      <c r="C77" s="45" t="s">
        <v>482</v>
      </c>
      <c r="D77" s="45"/>
      <c r="E77" s="14"/>
      <c r="F77" s="79" t="s">
        <v>225</v>
      </c>
      <c r="G77" s="16"/>
      <c r="H77" s="35"/>
      <c r="I77" s="79" t="s">
        <v>225</v>
      </c>
      <c r="J77" s="16"/>
      <c r="K77" s="14"/>
      <c r="L77" s="79" t="s">
        <v>225</v>
      </c>
      <c r="M77" s="16"/>
      <c r="N77" s="35"/>
      <c r="O77" s="79" t="s">
        <v>225</v>
      </c>
      <c r="P77" s="16"/>
      <c r="Q77" s="35"/>
      <c r="R77" s="39" t="s">
        <v>225</v>
      </c>
      <c r="S77" s="35"/>
      <c r="T77" s="35"/>
      <c r="U77" s="79">
        <v>3.4</v>
      </c>
    </row>
    <row r="78" spans="1:21" x14ac:dyDescent="0.25">
      <c r="A78" s="22"/>
      <c r="B78" s="16"/>
      <c r="C78" s="45" t="s">
        <v>483</v>
      </c>
      <c r="D78" s="45"/>
      <c r="E78" s="14"/>
      <c r="F78" s="79" t="s">
        <v>225</v>
      </c>
      <c r="G78" s="16"/>
      <c r="H78" s="35"/>
      <c r="I78" s="79" t="s">
        <v>225</v>
      </c>
      <c r="J78" s="16"/>
      <c r="K78" s="14"/>
      <c r="L78" s="79" t="s">
        <v>225</v>
      </c>
      <c r="M78" s="16"/>
      <c r="N78" s="35"/>
      <c r="O78" s="79" t="s">
        <v>225</v>
      </c>
      <c r="P78" s="16"/>
      <c r="Q78" s="35"/>
      <c r="R78" s="39" t="s">
        <v>225</v>
      </c>
      <c r="S78" s="35"/>
      <c r="T78" s="35"/>
      <c r="U78" s="79" t="s">
        <v>225</v>
      </c>
    </row>
    <row r="79" spans="1:21" x14ac:dyDescent="0.25">
      <c r="A79" s="22"/>
      <c r="B79" s="16"/>
      <c r="C79" s="45" t="s">
        <v>484</v>
      </c>
      <c r="D79" s="45"/>
      <c r="E79" s="14"/>
      <c r="F79" s="79" t="s">
        <v>225</v>
      </c>
      <c r="G79" s="16"/>
      <c r="H79" s="35"/>
      <c r="I79" s="79" t="s">
        <v>225</v>
      </c>
      <c r="J79" s="16"/>
      <c r="K79" s="14"/>
      <c r="L79" s="79" t="s">
        <v>225</v>
      </c>
      <c r="M79" s="16"/>
      <c r="N79" s="35"/>
      <c r="O79" s="79">
        <v>-4.7</v>
      </c>
      <c r="P79" s="16"/>
      <c r="Q79" s="35"/>
      <c r="R79" s="39">
        <v>-4.7</v>
      </c>
      <c r="S79" s="35"/>
      <c r="T79" s="35"/>
      <c r="U79" s="79">
        <v>-1.8</v>
      </c>
    </row>
    <row r="80" spans="1:21" x14ac:dyDescent="0.25">
      <c r="A80" s="22"/>
      <c r="B80" s="45" t="s">
        <v>485</v>
      </c>
      <c r="C80" s="45"/>
      <c r="D80" s="45"/>
      <c r="E80" s="14"/>
      <c r="F80" s="79" t="s">
        <v>225</v>
      </c>
      <c r="G80" s="16"/>
      <c r="H80" s="35"/>
      <c r="I80" s="79" t="s">
        <v>225</v>
      </c>
      <c r="J80" s="16"/>
      <c r="K80" s="14"/>
      <c r="L80" s="79" t="s">
        <v>225</v>
      </c>
      <c r="M80" s="16"/>
      <c r="N80" s="35"/>
      <c r="O80" s="79" t="s">
        <v>225</v>
      </c>
      <c r="P80" s="16"/>
      <c r="Q80" s="35"/>
      <c r="R80" s="39" t="s">
        <v>225</v>
      </c>
      <c r="S80" s="35"/>
      <c r="T80" s="35"/>
      <c r="U80" s="79" t="s">
        <v>225</v>
      </c>
    </row>
    <row r="81" spans="1:21" ht="15.75" thickBot="1" x14ac:dyDescent="0.3">
      <c r="A81" s="22"/>
      <c r="B81" s="45" t="s">
        <v>486</v>
      </c>
      <c r="C81" s="45"/>
      <c r="D81" s="45"/>
      <c r="E81" s="81"/>
      <c r="F81" s="80" t="s">
        <v>225</v>
      </c>
      <c r="G81" s="16"/>
      <c r="H81" s="55"/>
      <c r="I81" s="80" t="s">
        <v>225</v>
      </c>
      <c r="J81" s="16"/>
      <c r="K81" s="81"/>
      <c r="L81" s="80" t="s">
        <v>225</v>
      </c>
      <c r="M81" s="16"/>
      <c r="N81" s="55"/>
      <c r="O81" s="80" t="s">
        <v>225</v>
      </c>
      <c r="P81" s="16"/>
      <c r="Q81" s="55"/>
      <c r="R81" s="72" t="s">
        <v>225</v>
      </c>
      <c r="S81" s="35"/>
      <c r="T81" s="55"/>
      <c r="U81" s="80" t="s">
        <v>225</v>
      </c>
    </row>
    <row r="82" spans="1:21" ht="15.75" thickBot="1" x14ac:dyDescent="0.3">
      <c r="A82" s="22"/>
      <c r="B82" s="45" t="s">
        <v>487</v>
      </c>
      <c r="C82" s="45"/>
      <c r="D82" s="45"/>
      <c r="E82" s="84" t="s">
        <v>219</v>
      </c>
      <c r="F82" s="77" t="s">
        <v>225</v>
      </c>
      <c r="G82" s="16"/>
      <c r="H82" s="84" t="s">
        <v>219</v>
      </c>
      <c r="I82" s="77" t="s">
        <v>225</v>
      </c>
      <c r="J82" s="16"/>
      <c r="K82" s="84" t="s">
        <v>219</v>
      </c>
      <c r="L82" s="77">
        <v>81.5</v>
      </c>
      <c r="M82" s="16"/>
      <c r="N82" s="84" t="s">
        <v>219</v>
      </c>
      <c r="O82" s="77">
        <v>12.8</v>
      </c>
      <c r="P82" s="16"/>
      <c r="Q82" s="84" t="s">
        <v>219</v>
      </c>
      <c r="R82" s="77">
        <v>94.3</v>
      </c>
      <c r="S82" s="35"/>
      <c r="T82" s="84" t="s">
        <v>219</v>
      </c>
      <c r="U82" s="77">
        <v>69.400000000000006</v>
      </c>
    </row>
    <row r="83" spans="1:21" ht="15.75" thickTop="1" x14ac:dyDescent="0.25">
      <c r="A83" s="22"/>
      <c r="B83" s="66"/>
      <c r="C83" s="66"/>
      <c r="D83" s="66"/>
      <c r="E83" s="90"/>
      <c r="F83" s="90"/>
      <c r="G83" s="66"/>
      <c r="H83" s="90"/>
      <c r="I83" s="90"/>
      <c r="J83" s="66"/>
      <c r="K83" s="90"/>
      <c r="L83" s="90"/>
      <c r="M83" s="66"/>
      <c r="N83" s="90"/>
      <c r="O83" s="90"/>
      <c r="P83" s="66"/>
      <c r="Q83" s="90"/>
      <c r="R83" s="90"/>
      <c r="S83" s="66"/>
      <c r="T83" s="90"/>
      <c r="U83" s="90"/>
    </row>
    <row r="84" spans="1:21" x14ac:dyDescent="0.25">
      <c r="A84" s="22"/>
      <c r="B84" s="12"/>
      <c r="C84" s="12"/>
      <c r="D84" s="12"/>
      <c r="E84" s="12"/>
      <c r="F84" s="12"/>
      <c r="G84" s="12"/>
      <c r="H84" s="12"/>
      <c r="I84" s="12"/>
      <c r="J84" s="12"/>
      <c r="K84" s="12"/>
      <c r="L84" s="12"/>
      <c r="M84" s="12"/>
      <c r="N84" s="12"/>
      <c r="O84" s="12"/>
      <c r="P84" s="12"/>
      <c r="Q84" s="12"/>
      <c r="R84" s="12"/>
      <c r="S84" s="12"/>
      <c r="T84" s="12"/>
      <c r="U84" s="12"/>
    </row>
    <row r="85" spans="1:21" ht="15.75" thickBot="1" x14ac:dyDescent="0.3">
      <c r="A85" s="22"/>
      <c r="B85" s="16"/>
      <c r="C85" s="16"/>
      <c r="D85" s="16"/>
      <c r="E85" s="43" t="s">
        <v>343</v>
      </c>
      <c r="F85" s="43"/>
      <c r="G85" s="43"/>
      <c r="H85" s="43"/>
      <c r="I85" s="43"/>
      <c r="J85" s="43"/>
      <c r="K85" s="43"/>
      <c r="L85" s="43"/>
      <c r="M85" s="43"/>
      <c r="N85" s="43"/>
      <c r="O85" s="43"/>
      <c r="P85" s="43"/>
      <c r="Q85" s="43"/>
      <c r="R85" s="43"/>
      <c r="S85" s="43"/>
      <c r="T85" s="43"/>
      <c r="U85" s="43"/>
    </row>
    <row r="86" spans="1:21" ht="16.5" thickTop="1" thickBot="1" x14ac:dyDescent="0.3">
      <c r="A86" s="22"/>
      <c r="B86" s="16"/>
      <c r="C86" s="16"/>
      <c r="D86" s="16"/>
      <c r="E86" s="44" t="s">
        <v>460</v>
      </c>
      <c r="F86" s="44"/>
      <c r="G86" s="44"/>
      <c r="H86" s="44"/>
      <c r="I86" s="44"/>
      <c r="J86" s="44"/>
      <c r="K86" s="44"/>
      <c r="L86" s="44"/>
      <c r="M86" s="44"/>
      <c r="N86" s="44"/>
      <c r="O86" s="44"/>
      <c r="P86" s="44"/>
      <c r="Q86" s="44"/>
      <c r="R86" s="44"/>
      <c r="S86" s="23"/>
      <c r="T86" s="44" t="s">
        <v>461</v>
      </c>
      <c r="U86" s="44"/>
    </row>
    <row r="87" spans="1:21" ht="15.75" thickTop="1" x14ac:dyDescent="0.25">
      <c r="A87" s="22"/>
      <c r="B87" s="41"/>
      <c r="C87" s="16"/>
      <c r="D87" s="16"/>
      <c r="E87" s="50" t="s">
        <v>462</v>
      </c>
      <c r="F87" s="50"/>
      <c r="G87" s="23"/>
      <c r="H87" s="50" t="s">
        <v>463</v>
      </c>
      <c r="I87" s="50"/>
      <c r="J87" s="23"/>
      <c r="K87" s="53"/>
      <c r="L87" s="23"/>
      <c r="M87" s="23"/>
      <c r="N87" s="53"/>
      <c r="O87" s="53"/>
      <c r="P87" s="23"/>
      <c r="Q87" s="53"/>
      <c r="R87" s="53"/>
      <c r="S87" s="14"/>
      <c r="T87" s="50" t="s">
        <v>464</v>
      </c>
      <c r="U87" s="50"/>
    </row>
    <row r="88" spans="1:21" x14ac:dyDescent="0.25">
      <c r="A88" s="22"/>
      <c r="B88" s="41"/>
      <c r="C88" s="16"/>
      <c r="D88" s="16"/>
      <c r="E88" s="42" t="s">
        <v>465</v>
      </c>
      <c r="F88" s="42"/>
      <c r="G88" s="14"/>
      <c r="H88" s="42" t="s">
        <v>466</v>
      </c>
      <c r="I88" s="42"/>
      <c r="J88" s="14"/>
      <c r="K88" s="16"/>
      <c r="L88" s="14"/>
      <c r="M88" s="14"/>
      <c r="N88" s="42" t="s">
        <v>467</v>
      </c>
      <c r="O88" s="42"/>
      <c r="P88" s="14"/>
      <c r="Q88" s="16"/>
      <c r="R88" s="16"/>
      <c r="S88" s="14"/>
      <c r="T88" s="42" t="s">
        <v>468</v>
      </c>
      <c r="U88" s="42"/>
    </row>
    <row r="89" spans="1:21" x14ac:dyDescent="0.25">
      <c r="A89" s="22"/>
      <c r="B89" s="41"/>
      <c r="C89" s="16"/>
      <c r="D89" s="16"/>
      <c r="E89" s="42" t="s">
        <v>469</v>
      </c>
      <c r="F89" s="42"/>
      <c r="G89" s="16"/>
      <c r="H89" s="42" t="s">
        <v>470</v>
      </c>
      <c r="I89" s="42"/>
      <c r="J89" s="14"/>
      <c r="K89" s="42" t="s">
        <v>471</v>
      </c>
      <c r="L89" s="42"/>
      <c r="M89" s="16"/>
      <c r="N89" s="42" t="s">
        <v>472</v>
      </c>
      <c r="O89" s="42"/>
      <c r="P89" s="14"/>
      <c r="Q89" s="42" t="s">
        <v>129</v>
      </c>
      <c r="R89" s="42"/>
      <c r="S89" s="14"/>
      <c r="T89" s="42" t="s">
        <v>187</v>
      </c>
      <c r="U89" s="42"/>
    </row>
    <row r="90" spans="1:21" ht="15.75" thickBot="1" x14ac:dyDescent="0.3">
      <c r="A90" s="22"/>
      <c r="B90" s="41"/>
      <c r="C90" s="16"/>
      <c r="D90" s="16"/>
      <c r="E90" s="43" t="s">
        <v>473</v>
      </c>
      <c r="F90" s="43"/>
      <c r="G90" s="14"/>
      <c r="H90" s="43" t="s">
        <v>473</v>
      </c>
      <c r="I90" s="43"/>
      <c r="J90" s="14"/>
      <c r="K90" s="43" t="s">
        <v>473</v>
      </c>
      <c r="L90" s="43"/>
      <c r="M90" s="14"/>
      <c r="N90" s="43" t="s">
        <v>474</v>
      </c>
      <c r="O90" s="43"/>
      <c r="P90" s="14"/>
      <c r="Q90" s="43" t="s">
        <v>460</v>
      </c>
      <c r="R90" s="43"/>
      <c r="S90" s="14"/>
      <c r="T90" s="43" t="s">
        <v>475</v>
      </c>
      <c r="U90" s="43"/>
    </row>
    <row r="91" spans="1:21" ht="15.75" thickTop="1" x14ac:dyDescent="0.25">
      <c r="A91" s="22"/>
      <c r="B91" s="16"/>
      <c r="C91" s="16"/>
      <c r="D91" s="16"/>
      <c r="E91" s="50" t="s">
        <v>230</v>
      </c>
      <c r="F91" s="50"/>
      <c r="G91" s="50"/>
      <c r="H91" s="50"/>
      <c r="I91" s="50"/>
      <c r="J91" s="50"/>
      <c r="K91" s="50"/>
      <c r="L91" s="50"/>
      <c r="M91" s="50"/>
      <c r="N91" s="50"/>
      <c r="O91" s="50"/>
      <c r="P91" s="50"/>
      <c r="Q91" s="50"/>
      <c r="R91" s="50"/>
      <c r="S91" s="50"/>
      <c r="T91" s="50"/>
      <c r="U91" s="50"/>
    </row>
    <row r="92" spans="1:21" x14ac:dyDescent="0.25">
      <c r="A92" s="22"/>
      <c r="B92" s="45" t="s">
        <v>476</v>
      </c>
      <c r="C92" s="45"/>
      <c r="D92" s="45"/>
      <c r="E92" s="49" t="s">
        <v>219</v>
      </c>
      <c r="F92" s="79" t="s">
        <v>225</v>
      </c>
      <c r="G92" s="16"/>
      <c r="H92" s="49" t="s">
        <v>219</v>
      </c>
      <c r="I92" s="79" t="s">
        <v>225</v>
      </c>
      <c r="J92" s="16"/>
      <c r="K92" s="49" t="s">
        <v>219</v>
      </c>
      <c r="L92" s="79">
        <v>51.9</v>
      </c>
      <c r="M92" s="16"/>
      <c r="N92" s="49" t="s">
        <v>219</v>
      </c>
      <c r="O92" s="79">
        <v>13.7</v>
      </c>
      <c r="P92" s="16"/>
      <c r="Q92" s="49" t="s">
        <v>219</v>
      </c>
      <c r="R92" s="39">
        <v>65.599999999999994</v>
      </c>
      <c r="S92" s="35"/>
      <c r="T92" s="49" t="s">
        <v>219</v>
      </c>
      <c r="U92" s="79">
        <v>62.6</v>
      </c>
    </row>
    <row r="93" spans="1:21" x14ac:dyDescent="0.25">
      <c r="A93" s="22"/>
      <c r="B93" s="45" t="s">
        <v>477</v>
      </c>
      <c r="C93" s="45"/>
      <c r="D93" s="45"/>
      <c r="E93" s="14"/>
      <c r="F93" s="35"/>
      <c r="G93" s="16"/>
      <c r="H93" s="35"/>
      <c r="I93" s="35"/>
      <c r="J93" s="16"/>
      <c r="K93" s="14"/>
      <c r="L93" s="35"/>
      <c r="M93" s="16"/>
      <c r="N93" s="35"/>
      <c r="O93" s="35"/>
      <c r="P93" s="16"/>
      <c r="Q93" s="35"/>
      <c r="R93" s="35"/>
      <c r="S93" s="35"/>
      <c r="T93" s="35"/>
      <c r="U93" s="35"/>
    </row>
    <row r="94" spans="1:21" x14ac:dyDescent="0.25">
      <c r="A94" s="22"/>
      <c r="B94" s="16"/>
      <c r="C94" s="45" t="s">
        <v>478</v>
      </c>
      <c r="D94" s="45"/>
      <c r="E94" s="14"/>
      <c r="F94" s="79" t="s">
        <v>225</v>
      </c>
      <c r="G94" s="16"/>
      <c r="H94" s="35"/>
      <c r="I94" s="79" t="s">
        <v>225</v>
      </c>
      <c r="J94" s="16"/>
      <c r="K94" s="14"/>
      <c r="L94" s="79" t="s">
        <v>225</v>
      </c>
      <c r="M94" s="16"/>
      <c r="N94" s="35"/>
      <c r="O94" s="79">
        <v>2.5</v>
      </c>
      <c r="P94" s="16"/>
      <c r="Q94" s="35"/>
      <c r="R94" s="39">
        <v>2.5</v>
      </c>
      <c r="S94" s="35"/>
      <c r="T94" s="35"/>
      <c r="U94" s="79">
        <v>1.6</v>
      </c>
    </row>
    <row r="95" spans="1:21" x14ac:dyDescent="0.25">
      <c r="A95" s="22"/>
      <c r="B95" s="16"/>
      <c r="C95" s="45" t="s">
        <v>479</v>
      </c>
      <c r="D95" s="45"/>
      <c r="E95" s="14"/>
      <c r="F95" s="79" t="s">
        <v>225</v>
      </c>
      <c r="G95" s="16"/>
      <c r="H95" s="35"/>
      <c r="I95" s="79" t="s">
        <v>225</v>
      </c>
      <c r="J95" s="16"/>
      <c r="K95" s="14"/>
      <c r="L95" s="79">
        <v>12.3</v>
      </c>
      <c r="M95" s="16"/>
      <c r="N95" s="35"/>
      <c r="O95" s="79" t="s">
        <v>225</v>
      </c>
      <c r="P95" s="16"/>
      <c r="Q95" s="35"/>
      <c r="R95" s="39">
        <v>12.3</v>
      </c>
      <c r="S95" s="35"/>
      <c r="T95" s="35"/>
      <c r="U95" s="79" t="s">
        <v>225</v>
      </c>
    </row>
    <row r="96" spans="1:21" x14ac:dyDescent="0.25">
      <c r="A96" s="22"/>
      <c r="B96" s="45" t="s">
        <v>480</v>
      </c>
      <c r="C96" s="45"/>
      <c r="D96" s="45"/>
      <c r="E96" s="14"/>
      <c r="F96" s="35"/>
      <c r="G96" s="16"/>
      <c r="H96" s="35"/>
      <c r="I96" s="35"/>
      <c r="J96" s="16"/>
      <c r="K96" s="14"/>
      <c r="L96" s="35"/>
      <c r="M96" s="16"/>
      <c r="N96" s="35"/>
      <c r="O96" s="35"/>
      <c r="P96" s="16"/>
      <c r="Q96" s="35"/>
      <c r="R96" s="35"/>
      <c r="S96" s="35"/>
      <c r="T96" s="35"/>
      <c r="U96" s="35"/>
    </row>
    <row r="97" spans="1:21" x14ac:dyDescent="0.25">
      <c r="A97" s="22"/>
      <c r="B97" s="16"/>
      <c r="C97" s="45" t="s">
        <v>481</v>
      </c>
      <c r="D97" s="45"/>
      <c r="E97" s="14"/>
      <c r="F97" s="79" t="s">
        <v>225</v>
      </c>
      <c r="G97" s="16"/>
      <c r="H97" s="35"/>
      <c r="I97" s="79" t="s">
        <v>225</v>
      </c>
      <c r="J97" s="16"/>
      <c r="K97" s="14"/>
      <c r="L97" s="79" t="s">
        <v>225</v>
      </c>
      <c r="M97" s="16"/>
      <c r="N97" s="35"/>
      <c r="O97" s="79">
        <v>2.2000000000000002</v>
      </c>
      <c r="P97" s="16"/>
      <c r="Q97" s="35"/>
      <c r="R97" s="39">
        <v>2.2000000000000002</v>
      </c>
      <c r="S97" s="35"/>
      <c r="T97" s="35"/>
      <c r="U97" s="79" t="s">
        <v>225</v>
      </c>
    </row>
    <row r="98" spans="1:21" x14ac:dyDescent="0.25">
      <c r="A98" s="22"/>
      <c r="B98" s="16"/>
      <c r="C98" s="45" t="s">
        <v>482</v>
      </c>
      <c r="D98" s="45"/>
      <c r="E98" s="14"/>
      <c r="F98" s="79" t="s">
        <v>225</v>
      </c>
      <c r="G98" s="16"/>
      <c r="H98" s="35"/>
      <c r="I98" s="79" t="s">
        <v>225</v>
      </c>
      <c r="J98" s="16"/>
      <c r="K98" s="14"/>
      <c r="L98" s="79" t="s">
        <v>225</v>
      </c>
      <c r="M98" s="16"/>
      <c r="N98" s="35"/>
      <c r="O98" s="79" t="s">
        <v>225</v>
      </c>
      <c r="P98" s="16"/>
      <c r="Q98" s="35"/>
      <c r="R98" s="39" t="s">
        <v>225</v>
      </c>
      <c r="S98" s="35"/>
      <c r="T98" s="35"/>
      <c r="U98" s="79">
        <v>1.4</v>
      </c>
    </row>
    <row r="99" spans="1:21" x14ac:dyDescent="0.25">
      <c r="A99" s="22"/>
      <c r="B99" s="16"/>
      <c r="C99" s="45" t="s">
        <v>483</v>
      </c>
      <c r="D99" s="45"/>
      <c r="E99" s="14"/>
      <c r="F99" s="79" t="s">
        <v>225</v>
      </c>
      <c r="G99" s="16"/>
      <c r="H99" s="35"/>
      <c r="I99" s="79" t="s">
        <v>225</v>
      </c>
      <c r="J99" s="16"/>
      <c r="K99" s="14"/>
      <c r="L99" s="79" t="s">
        <v>225</v>
      </c>
      <c r="M99" s="16"/>
      <c r="N99" s="35"/>
      <c r="O99" s="79" t="s">
        <v>225</v>
      </c>
      <c r="P99" s="16"/>
      <c r="Q99" s="35"/>
      <c r="R99" s="39" t="s">
        <v>225</v>
      </c>
      <c r="S99" s="35"/>
      <c r="T99" s="35"/>
      <c r="U99" s="79" t="s">
        <v>225</v>
      </c>
    </row>
    <row r="100" spans="1:21" x14ac:dyDescent="0.25">
      <c r="A100" s="22"/>
      <c r="B100" s="16"/>
      <c r="C100" s="45" t="s">
        <v>484</v>
      </c>
      <c r="D100" s="45"/>
      <c r="E100" s="14"/>
      <c r="F100" s="79" t="s">
        <v>225</v>
      </c>
      <c r="G100" s="16"/>
      <c r="H100" s="35"/>
      <c r="I100" s="79" t="s">
        <v>225</v>
      </c>
      <c r="J100" s="16"/>
      <c r="K100" s="14"/>
      <c r="L100" s="79" t="s">
        <v>225</v>
      </c>
      <c r="M100" s="16"/>
      <c r="N100" s="35"/>
      <c r="O100" s="79">
        <v>-4.3</v>
      </c>
      <c r="P100" s="16"/>
      <c r="Q100" s="35"/>
      <c r="R100" s="39">
        <v>-4.3</v>
      </c>
      <c r="S100" s="35"/>
      <c r="T100" s="35"/>
      <c r="U100" s="79">
        <v>-0.9</v>
      </c>
    </row>
    <row r="101" spans="1:21" x14ac:dyDescent="0.25">
      <c r="A101" s="22"/>
      <c r="B101" s="45" t="s">
        <v>485</v>
      </c>
      <c r="C101" s="45"/>
      <c r="D101" s="45"/>
      <c r="E101" s="14"/>
      <c r="F101" s="79" t="s">
        <v>225</v>
      </c>
      <c r="G101" s="16"/>
      <c r="H101" s="35"/>
      <c r="I101" s="79" t="s">
        <v>225</v>
      </c>
      <c r="J101" s="16"/>
      <c r="K101" s="14"/>
      <c r="L101" s="79">
        <v>1.3</v>
      </c>
      <c r="M101" s="16"/>
      <c r="N101" s="35"/>
      <c r="O101" s="79" t="s">
        <v>225</v>
      </c>
      <c r="P101" s="16"/>
      <c r="Q101" s="35"/>
      <c r="R101" s="39">
        <v>1.3</v>
      </c>
      <c r="S101" s="35"/>
      <c r="T101" s="35"/>
      <c r="U101" s="79" t="s">
        <v>225</v>
      </c>
    </row>
    <row r="102" spans="1:21" ht="15.75" thickBot="1" x14ac:dyDescent="0.3">
      <c r="A102" s="22"/>
      <c r="B102" s="45" t="s">
        <v>486</v>
      </c>
      <c r="C102" s="45"/>
      <c r="D102" s="45"/>
      <c r="E102" s="81"/>
      <c r="F102" s="80" t="s">
        <v>225</v>
      </c>
      <c r="G102" s="16"/>
      <c r="H102" s="55"/>
      <c r="I102" s="80" t="s">
        <v>225</v>
      </c>
      <c r="J102" s="16"/>
      <c r="K102" s="81"/>
      <c r="L102" s="80">
        <v>-0.3</v>
      </c>
      <c r="M102" s="16"/>
      <c r="N102" s="55"/>
      <c r="O102" s="80" t="s">
        <v>225</v>
      </c>
      <c r="P102" s="16"/>
      <c r="Q102" s="55"/>
      <c r="R102" s="72">
        <v>-0.3</v>
      </c>
      <c r="S102" s="35"/>
      <c r="T102" s="55"/>
      <c r="U102" s="80" t="s">
        <v>225</v>
      </c>
    </row>
    <row r="103" spans="1:21" ht="15.75" thickBot="1" x14ac:dyDescent="0.3">
      <c r="A103" s="22"/>
      <c r="B103" s="45" t="s">
        <v>487</v>
      </c>
      <c r="C103" s="45"/>
      <c r="D103" s="45"/>
      <c r="E103" s="84" t="s">
        <v>219</v>
      </c>
      <c r="F103" s="77" t="s">
        <v>225</v>
      </c>
      <c r="G103" s="16"/>
      <c r="H103" s="84" t="s">
        <v>219</v>
      </c>
      <c r="I103" s="77" t="s">
        <v>225</v>
      </c>
      <c r="J103" s="16"/>
      <c r="K103" s="84" t="s">
        <v>219</v>
      </c>
      <c r="L103" s="77">
        <v>65.2</v>
      </c>
      <c r="M103" s="16"/>
      <c r="N103" s="84" t="s">
        <v>219</v>
      </c>
      <c r="O103" s="77">
        <v>14.1</v>
      </c>
      <c r="P103" s="16"/>
      <c r="Q103" s="84" t="s">
        <v>219</v>
      </c>
      <c r="R103" s="77">
        <v>79.3</v>
      </c>
      <c r="S103" s="35"/>
      <c r="T103" s="84" t="s">
        <v>219</v>
      </c>
      <c r="U103" s="77">
        <v>64.7</v>
      </c>
    </row>
    <row r="104" spans="1:21" ht="15.75" thickTop="1" x14ac:dyDescent="0.25">
      <c r="A104" s="22"/>
      <c r="B104" s="12"/>
      <c r="C104" s="12"/>
      <c r="D104" s="12"/>
      <c r="E104" s="12"/>
      <c r="F104" s="12"/>
      <c r="G104" s="12"/>
      <c r="H104" s="12"/>
      <c r="I104" s="12"/>
      <c r="J104" s="12"/>
      <c r="K104" s="12"/>
      <c r="L104" s="12"/>
      <c r="M104" s="12"/>
      <c r="N104" s="12"/>
      <c r="O104" s="12"/>
      <c r="P104" s="12"/>
      <c r="Q104" s="12"/>
      <c r="R104" s="12"/>
      <c r="S104" s="12"/>
      <c r="T104" s="12"/>
      <c r="U104" s="12"/>
    </row>
    <row r="105" spans="1:21" ht="15.75" thickBot="1" x14ac:dyDescent="0.3">
      <c r="A105" s="22"/>
      <c r="B105" s="66"/>
      <c r="C105" s="66"/>
      <c r="D105" s="66"/>
      <c r="E105" s="128" t="s">
        <v>346</v>
      </c>
      <c r="F105" s="128"/>
      <c r="G105" s="128"/>
      <c r="H105" s="128"/>
      <c r="I105" s="128"/>
      <c r="J105" s="128"/>
      <c r="K105" s="128"/>
      <c r="L105" s="128"/>
      <c r="M105" s="128"/>
      <c r="N105" s="128"/>
      <c r="O105" s="128"/>
      <c r="P105" s="128"/>
      <c r="Q105" s="128"/>
      <c r="R105" s="128"/>
      <c r="S105" s="128"/>
      <c r="T105" s="128"/>
      <c r="U105" s="128"/>
    </row>
    <row r="106" spans="1:21" ht="16.5" thickTop="1" thickBot="1" x14ac:dyDescent="0.3">
      <c r="A106" s="22"/>
      <c r="B106" s="66"/>
      <c r="C106" s="66"/>
      <c r="D106" s="66"/>
      <c r="E106" s="133" t="s">
        <v>460</v>
      </c>
      <c r="F106" s="133"/>
      <c r="G106" s="133"/>
      <c r="H106" s="133"/>
      <c r="I106" s="133"/>
      <c r="J106" s="133"/>
      <c r="K106" s="133"/>
      <c r="L106" s="133"/>
      <c r="M106" s="133"/>
      <c r="N106" s="133"/>
      <c r="O106" s="133"/>
      <c r="P106" s="133"/>
      <c r="Q106" s="133"/>
      <c r="R106" s="133"/>
      <c r="S106" s="107"/>
      <c r="T106" s="133" t="s">
        <v>461</v>
      </c>
      <c r="U106" s="133"/>
    </row>
    <row r="107" spans="1:21" ht="15.75" thickTop="1" x14ac:dyDescent="0.25">
      <c r="A107" s="22"/>
      <c r="B107" s="104"/>
      <c r="C107" s="104"/>
      <c r="D107" s="104"/>
      <c r="E107" s="127" t="s">
        <v>462</v>
      </c>
      <c r="F107" s="127"/>
      <c r="G107" s="107"/>
      <c r="H107" s="127" t="s">
        <v>463</v>
      </c>
      <c r="I107" s="127"/>
      <c r="J107" s="107"/>
      <c r="K107" s="106"/>
      <c r="L107" s="107"/>
      <c r="M107" s="107"/>
      <c r="N107" s="106"/>
      <c r="O107" s="106"/>
      <c r="P107" s="107"/>
      <c r="Q107" s="106"/>
      <c r="R107" s="106"/>
      <c r="S107" s="100"/>
      <c r="T107" s="127" t="s">
        <v>464</v>
      </c>
      <c r="U107" s="127"/>
    </row>
    <row r="108" spans="1:21" x14ac:dyDescent="0.25">
      <c r="A108" s="22"/>
      <c r="B108" s="104"/>
      <c r="C108" s="104"/>
      <c r="D108" s="104"/>
      <c r="E108" s="134" t="s">
        <v>465</v>
      </c>
      <c r="F108" s="134"/>
      <c r="G108" s="100"/>
      <c r="H108" s="134" t="s">
        <v>466</v>
      </c>
      <c r="I108" s="134"/>
      <c r="J108" s="100"/>
      <c r="K108" s="66"/>
      <c r="L108" s="100"/>
      <c r="M108" s="100"/>
      <c r="N108" s="134" t="s">
        <v>467</v>
      </c>
      <c r="O108" s="134"/>
      <c r="P108" s="100"/>
      <c r="Q108" s="66"/>
      <c r="R108" s="66"/>
      <c r="S108" s="100"/>
      <c r="T108" s="134" t="s">
        <v>468</v>
      </c>
      <c r="U108" s="134"/>
    </row>
    <row r="109" spans="1:21" x14ac:dyDescent="0.25">
      <c r="A109" s="22"/>
      <c r="B109" s="104"/>
      <c r="C109" s="104"/>
      <c r="D109" s="104"/>
      <c r="E109" s="134" t="s">
        <v>469</v>
      </c>
      <c r="F109" s="134"/>
      <c r="G109" s="66"/>
      <c r="H109" s="134" t="s">
        <v>470</v>
      </c>
      <c r="I109" s="134"/>
      <c r="J109" s="100"/>
      <c r="K109" s="134" t="s">
        <v>471</v>
      </c>
      <c r="L109" s="134"/>
      <c r="M109" s="66"/>
      <c r="N109" s="134" t="s">
        <v>472</v>
      </c>
      <c r="O109" s="134"/>
      <c r="P109" s="100"/>
      <c r="Q109" s="134" t="s">
        <v>129</v>
      </c>
      <c r="R109" s="134"/>
      <c r="S109" s="100"/>
      <c r="T109" s="134" t="s">
        <v>187</v>
      </c>
      <c r="U109" s="134"/>
    </row>
    <row r="110" spans="1:21" ht="15.75" thickBot="1" x14ac:dyDescent="0.3">
      <c r="A110" s="22"/>
      <c r="B110" s="104"/>
      <c r="C110" s="104"/>
      <c r="D110" s="104"/>
      <c r="E110" s="128" t="s">
        <v>473</v>
      </c>
      <c r="F110" s="128"/>
      <c r="G110" s="100"/>
      <c r="H110" s="128" t="s">
        <v>473</v>
      </c>
      <c r="I110" s="128"/>
      <c r="J110" s="100"/>
      <c r="K110" s="128" t="s">
        <v>473</v>
      </c>
      <c r="L110" s="128"/>
      <c r="M110" s="100"/>
      <c r="N110" s="128" t="s">
        <v>474</v>
      </c>
      <c r="O110" s="128"/>
      <c r="P110" s="100"/>
      <c r="Q110" s="128" t="s">
        <v>460</v>
      </c>
      <c r="R110" s="128"/>
      <c r="S110" s="100"/>
      <c r="T110" s="128" t="s">
        <v>475</v>
      </c>
      <c r="U110" s="128"/>
    </row>
    <row r="111" spans="1:21" ht="15.75" thickTop="1" x14ac:dyDescent="0.25">
      <c r="A111" s="22"/>
      <c r="B111" s="66"/>
      <c r="C111" s="66"/>
      <c r="D111" s="66"/>
      <c r="E111" s="127" t="s">
        <v>230</v>
      </c>
      <c r="F111" s="127"/>
      <c r="G111" s="127"/>
      <c r="H111" s="127"/>
      <c r="I111" s="127"/>
      <c r="J111" s="127"/>
      <c r="K111" s="127"/>
      <c r="L111" s="127"/>
      <c r="M111" s="127"/>
      <c r="N111" s="127"/>
      <c r="O111" s="127"/>
      <c r="P111" s="127"/>
      <c r="Q111" s="127"/>
      <c r="R111" s="127"/>
      <c r="S111" s="127"/>
      <c r="T111" s="127"/>
      <c r="U111" s="127"/>
    </row>
    <row r="112" spans="1:21" x14ac:dyDescent="0.25">
      <c r="A112" s="22"/>
      <c r="B112" s="135" t="s">
        <v>476</v>
      </c>
      <c r="C112" s="135"/>
      <c r="D112" s="135"/>
      <c r="E112" s="113" t="s">
        <v>219</v>
      </c>
      <c r="F112" s="39" t="s">
        <v>225</v>
      </c>
      <c r="G112" s="66"/>
      <c r="H112" s="113" t="s">
        <v>219</v>
      </c>
      <c r="I112" s="39" t="s">
        <v>225</v>
      </c>
      <c r="J112" s="66"/>
      <c r="K112" s="113" t="s">
        <v>219</v>
      </c>
      <c r="L112" s="39">
        <v>116</v>
      </c>
      <c r="M112" s="66"/>
      <c r="N112" s="113" t="s">
        <v>219</v>
      </c>
      <c r="O112" s="39">
        <v>15.8</v>
      </c>
      <c r="P112" s="66"/>
      <c r="Q112" s="113" t="s">
        <v>219</v>
      </c>
      <c r="R112" s="39">
        <v>131.80000000000001</v>
      </c>
      <c r="S112" s="70"/>
      <c r="T112" s="113" t="s">
        <v>219</v>
      </c>
      <c r="U112" s="39">
        <v>67.599999999999994</v>
      </c>
    </row>
    <row r="113" spans="1:21" x14ac:dyDescent="0.25">
      <c r="A113" s="22"/>
      <c r="B113" s="135" t="s">
        <v>477</v>
      </c>
      <c r="C113" s="135"/>
      <c r="D113" s="135"/>
      <c r="E113" s="100"/>
      <c r="F113" s="70"/>
      <c r="G113" s="66"/>
      <c r="H113" s="70"/>
      <c r="I113" s="70"/>
      <c r="J113" s="66"/>
      <c r="K113" s="100"/>
      <c r="L113" s="70"/>
      <c r="M113" s="66"/>
      <c r="N113" s="70"/>
      <c r="O113" s="70"/>
      <c r="P113" s="66"/>
      <c r="Q113" s="70"/>
      <c r="R113" s="70"/>
      <c r="S113" s="70"/>
      <c r="T113" s="70"/>
      <c r="U113" s="70"/>
    </row>
    <row r="114" spans="1:21" x14ac:dyDescent="0.25">
      <c r="A114" s="22"/>
      <c r="B114" s="66"/>
      <c r="C114" s="135" t="s">
        <v>478</v>
      </c>
      <c r="D114" s="135"/>
      <c r="E114" s="100"/>
      <c r="F114" s="79" t="s">
        <v>225</v>
      </c>
      <c r="G114" s="66"/>
      <c r="H114" s="70"/>
      <c r="I114" s="79" t="s">
        <v>225</v>
      </c>
      <c r="J114" s="66"/>
      <c r="K114" s="100"/>
      <c r="L114" s="79" t="s">
        <v>225</v>
      </c>
      <c r="M114" s="66"/>
      <c r="N114" s="70"/>
      <c r="O114" s="79">
        <v>5.3</v>
      </c>
      <c r="P114" s="66"/>
      <c r="Q114" s="70"/>
      <c r="R114" s="39">
        <v>5.3</v>
      </c>
      <c r="S114" s="70"/>
      <c r="T114" s="70"/>
      <c r="U114" s="79">
        <v>3.5</v>
      </c>
    </row>
    <row r="115" spans="1:21" x14ac:dyDescent="0.25">
      <c r="A115" s="22"/>
      <c r="B115" s="66"/>
      <c r="C115" s="135" t="s">
        <v>479</v>
      </c>
      <c r="D115" s="135"/>
      <c r="E115" s="100"/>
      <c r="F115" s="79" t="s">
        <v>225</v>
      </c>
      <c r="G115" s="66"/>
      <c r="H115" s="70"/>
      <c r="I115" s="79" t="s">
        <v>225</v>
      </c>
      <c r="J115" s="66"/>
      <c r="K115" s="100"/>
      <c r="L115" s="79">
        <v>-3.9</v>
      </c>
      <c r="M115" s="66"/>
      <c r="N115" s="70"/>
      <c r="O115" s="79" t="s">
        <v>225</v>
      </c>
      <c r="P115" s="66"/>
      <c r="Q115" s="70"/>
      <c r="R115" s="39">
        <v>-3.9</v>
      </c>
      <c r="S115" s="70"/>
      <c r="T115" s="70"/>
      <c r="U115" s="79" t="s">
        <v>225</v>
      </c>
    </row>
    <row r="116" spans="1:21" x14ac:dyDescent="0.25">
      <c r="A116" s="22"/>
      <c r="B116" s="135" t="s">
        <v>480</v>
      </c>
      <c r="C116" s="135"/>
      <c r="D116" s="135"/>
      <c r="E116" s="100"/>
      <c r="F116" s="35"/>
      <c r="G116" s="66"/>
      <c r="H116" s="70"/>
      <c r="I116" s="35"/>
      <c r="J116" s="66"/>
      <c r="K116" s="100"/>
      <c r="L116" s="35"/>
      <c r="M116" s="66"/>
      <c r="N116" s="70"/>
      <c r="O116" s="35"/>
      <c r="P116" s="66"/>
      <c r="Q116" s="70"/>
      <c r="R116" s="70"/>
      <c r="S116" s="70"/>
      <c r="T116" s="70"/>
      <c r="U116" s="35"/>
    </row>
    <row r="117" spans="1:21" x14ac:dyDescent="0.25">
      <c r="A117" s="22"/>
      <c r="B117" s="66"/>
      <c r="C117" s="135" t="s">
        <v>481</v>
      </c>
      <c r="D117" s="135"/>
      <c r="E117" s="100"/>
      <c r="F117" s="79" t="s">
        <v>225</v>
      </c>
      <c r="G117" s="66"/>
      <c r="H117" s="70"/>
      <c r="I117" s="79" t="s">
        <v>225</v>
      </c>
      <c r="J117" s="66"/>
      <c r="K117" s="100"/>
      <c r="L117" s="79" t="s">
        <v>225</v>
      </c>
      <c r="M117" s="66"/>
      <c r="N117" s="70"/>
      <c r="O117" s="79">
        <v>6.3</v>
      </c>
      <c r="P117" s="66"/>
      <c r="Q117" s="70"/>
      <c r="R117" s="39">
        <v>6.3</v>
      </c>
      <c r="S117" s="70"/>
      <c r="T117" s="70"/>
      <c r="U117" s="79" t="s">
        <v>225</v>
      </c>
    </row>
    <row r="118" spans="1:21" x14ac:dyDescent="0.25">
      <c r="A118" s="22"/>
      <c r="B118" s="66"/>
      <c r="C118" s="135" t="s">
        <v>482</v>
      </c>
      <c r="D118" s="135"/>
      <c r="E118" s="100"/>
      <c r="F118" s="79" t="s">
        <v>225</v>
      </c>
      <c r="G118" s="66"/>
      <c r="H118" s="70"/>
      <c r="I118" s="79" t="s">
        <v>225</v>
      </c>
      <c r="J118" s="66"/>
      <c r="K118" s="100"/>
      <c r="L118" s="79" t="s">
        <v>225</v>
      </c>
      <c r="M118" s="66"/>
      <c r="N118" s="70"/>
      <c r="O118" s="79" t="s">
        <v>225</v>
      </c>
      <c r="P118" s="66"/>
      <c r="Q118" s="70"/>
      <c r="R118" s="39" t="s">
        <v>225</v>
      </c>
      <c r="S118" s="70"/>
      <c r="T118" s="70"/>
      <c r="U118" s="79">
        <v>5.2</v>
      </c>
    </row>
    <row r="119" spans="1:21" x14ac:dyDescent="0.25">
      <c r="A119" s="22"/>
      <c r="B119" s="66"/>
      <c r="C119" s="135" t="s">
        <v>483</v>
      </c>
      <c r="D119" s="135"/>
      <c r="E119" s="100"/>
      <c r="F119" s="79" t="s">
        <v>225</v>
      </c>
      <c r="G119" s="66"/>
      <c r="H119" s="70"/>
      <c r="I119" s="79" t="s">
        <v>225</v>
      </c>
      <c r="J119" s="66"/>
      <c r="K119" s="100"/>
      <c r="L119" s="79" t="s">
        <v>225</v>
      </c>
      <c r="M119" s="66"/>
      <c r="N119" s="70"/>
      <c r="O119" s="79" t="s">
        <v>225</v>
      </c>
      <c r="P119" s="66"/>
      <c r="Q119" s="70"/>
      <c r="R119" s="39" t="s">
        <v>225</v>
      </c>
      <c r="S119" s="70"/>
      <c r="T119" s="70"/>
      <c r="U119" s="79" t="s">
        <v>225</v>
      </c>
    </row>
    <row r="120" spans="1:21" x14ac:dyDescent="0.25">
      <c r="A120" s="22"/>
      <c r="B120" s="66"/>
      <c r="C120" s="135" t="s">
        <v>484</v>
      </c>
      <c r="D120" s="135"/>
      <c r="E120" s="100"/>
      <c r="F120" s="79" t="s">
        <v>225</v>
      </c>
      <c r="G120" s="66"/>
      <c r="H120" s="70"/>
      <c r="I120" s="79" t="s">
        <v>225</v>
      </c>
      <c r="J120" s="66"/>
      <c r="K120" s="100"/>
      <c r="L120" s="79" t="s">
        <v>225</v>
      </c>
      <c r="M120" s="66"/>
      <c r="N120" s="70"/>
      <c r="O120" s="79">
        <v>-14.6</v>
      </c>
      <c r="P120" s="66"/>
      <c r="Q120" s="70"/>
      <c r="R120" s="39">
        <v>-14.6</v>
      </c>
      <c r="S120" s="70"/>
      <c r="T120" s="70"/>
      <c r="U120" s="79">
        <v>-6.9</v>
      </c>
    </row>
    <row r="121" spans="1:21" x14ac:dyDescent="0.25">
      <c r="A121" s="22"/>
      <c r="B121" s="135" t="s">
        <v>488</v>
      </c>
      <c r="C121" s="135"/>
      <c r="D121" s="135"/>
      <c r="E121" s="100"/>
      <c r="F121" s="79" t="s">
        <v>225</v>
      </c>
      <c r="G121" s="66"/>
      <c r="H121" s="70"/>
      <c r="I121" s="79" t="s">
        <v>225</v>
      </c>
      <c r="J121" s="66"/>
      <c r="K121" s="100"/>
      <c r="L121" s="79" t="s">
        <v>225</v>
      </c>
      <c r="M121" s="66"/>
      <c r="N121" s="70"/>
      <c r="O121" s="79" t="s">
        <v>225</v>
      </c>
      <c r="P121" s="66"/>
      <c r="Q121" s="70"/>
      <c r="R121" s="39" t="s">
        <v>225</v>
      </c>
      <c r="S121" s="70"/>
      <c r="T121" s="70"/>
      <c r="U121" s="79" t="s">
        <v>225</v>
      </c>
    </row>
    <row r="122" spans="1:21" ht="15.75" thickBot="1" x14ac:dyDescent="0.3">
      <c r="A122" s="22"/>
      <c r="B122" s="135" t="s">
        <v>489</v>
      </c>
      <c r="C122" s="135"/>
      <c r="D122" s="135"/>
      <c r="E122" s="123"/>
      <c r="F122" s="80" t="s">
        <v>225</v>
      </c>
      <c r="G122" s="66"/>
      <c r="H122" s="120"/>
      <c r="I122" s="80" t="s">
        <v>225</v>
      </c>
      <c r="J122" s="66"/>
      <c r="K122" s="123"/>
      <c r="L122" s="80">
        <v>-30.6</v>
      </c>
      <c r="M122" s="66"/>
      <c r="N122" s="120"/>
      <c r="O122" s="80" t="s">
        <v>225</v>
      </c>
      <c r="P122" s="66"/>
      <c r="Q122" s="120"/>
      <c r="R122" s="72">
        <v>-30.6</v>
      </c>
      <c r="S122" s="70"/>
      <c r="T122" s="120"/>
      <c r="U122" s="80" t="s">
        <v>225</v>
      </c>
    </row>
    <row r="123" spans="1:21" ht="15.75" thickBot="1" x14ac:dyDescent="0.3">
      <c r="A123" s="22"/>
      <c r="B123" s="135" t="s">
        <v>487</v>
      </c>
      <c r="C123" s="135"/>
      <c r="D123" s="135"/>
      <c r="E123" s="131" t="s">
        <v>219</v>
      </c>
      <c r="F123" s="77" t="s">
        <v>225</v>
      </c>
      <c r="G123" s="66"/>
      <c r="H123" s="131" t="s">
        <v>219</v>
      </c>
      <c r="I123" s="77" t="s">
        <v>225</v>
      </c>
      <c r="J123" s="66"/>
      <c r="K123" s="131" t="s">
        <v>219</v>
      </c>
      <c r="L123" s="77">
        <v>81.5</v>
      </c>
      <c r="M123" s="66"/>
      <c r="N123" s="132" t="s">
        <v>219</v>
      </c>
      <c r="O123" s="77">
        <v>12.8</v>
      </c>
      <c r="P123" s="66"/>
      <c r="Q123" s="131" t="s">
        <v>219</v>
      </c>
      <c r="R123" s="77">
        <v>94.3</v>
      </c>
      <c r="S123" s="70"/>
      <c r="T123" s="131" t="s">
        <v>219</v>
      </c>
      <c r="U123" s="77">
        <v>69.400000000000006</v>
      </c>
    </row>
    <row r="124" spans="1:21" ht="15.75" thickTop="1" x14ac:dyDescent="0.25">
      <c r="A124" s="22"/>
      <c r="B124" s="12"/>
      <c r="C124" s="12"/>
      <c r="D124" s="12"/>
      <c r="E124" s="12"/>
      <c r="F124" s="12"/>
      <c r="G124" s="12"/>
      <c r="H124" s="12"/>
      <c r="I124" s="12"/>
      <c r="J124" s="12"/>
      <c r="K124" s="12"/>
      <c r="L124" s="12"/>
      <c r="M124" s="12"/>
      <c r="N124" s="12"/>
      <c r="O124" s="12"/>
      <c r="P124" s="12"/>
      <c r="Q124" s="12"/>
      <c r="R124" s="12"/>
      <c r="S124" s="12"/>
      <c r="T124" s="12"/>
      <c r="U124" s="12"/>
    </row>
    <row r="125" spans="1:21" ht="15.75" thickBot="1" x14ac:dyDescent="0.3">
      <c r="A125" s="22"/>
      <c r="B125" s="66"/>
      <c r="C125" s="66"/>
      <c r="D125" s="66"/>
      <c r="E125" s="128" t="s">
        <v>348</v>
      </c>
      <c r="F125" s="128"/>
      <c r="G125" s="128"/>
      <c r="H125" s="128"/>
      <c r="I125" s="128"/>
      <c r="J125" s="128"/>
      <c r="K125" s="128"/>
      <c r="L125" s="128"/>
      <c r="M125" s="128"/>
      <c r="N125" s="128"/>
      <c r="O125" s="128"/>
      <c r="P125" s="128"/>
      <c r="Q125" s="128"/>
      <c r="R125" s="128"/>
      <c r="S125" s="128"/>
      <c r="T125" s="128"/>
      <c r="U125" s="128"/>
    </row>
    <row r="126" spans="1:21" ht="16.5" thickTop="1" thickBot="1" x14ac:dyDescent="0.3">
      <c r="A126" s="22"/>
      <c r="B126" s="66"/>
      <c r="C126" s="66"/>
      <c r="D126" s="66"/>
      <c r="E126" s="133" t="s">
        <v>460</v>
      </c>
      <c r="F126" s="133"/>
      <c r="G126" s="133"/>
      <c r="H126" s="133"/>
      <c r="I126" s="133"/>
      <c r="J126" s="133"/>
      <c r="K126" s="133"/>
      <c r="L126" s="133"/>
      <c r="M126" s="133"/>
      <c r="N126" s="133"/>
      <c r="O126" s="133"/>
      <c r="P126" s="133"/>
      <c r="Q126" s="133"/>
      <c r="R126" s="133"/>
      <c r="S126" s="107"/>
      <c r="T126" s="133" t="s">
        <v>461</v>
      </c>
      <c r="U126" s="133"/>
    </row>
    <row r="127" spans="1:21" ht="15.75" thickTop="1" x14ac:dyDescent="0.25">
      <c r="A127" s="22"/>
      <c r="B127" s="104"/>
      <c r="C127" s="66"/>
      <c r="D127" s="16"/>
      <c r="E127" s="127" t="s">
        <v>462</v>
      </c>
      <c r="F127" s="127"/>
      <c r="G127" s="107"/>
      <c r="H127" s="127" t="s">
        <v>463</v>
      </c>
      <c r="I127" s="127"/>
      <c r="J127" s="107"/>
      <c r="K127" s="107"/>
      <c r="L127" s="107"/>
      <c r="M127" s="107"/>
      <c r="N127" s="106"/>
      <c r="O127" s="106"/>
      <c r="P127" s="107"/>
      <c r="Q127" s="106"/>
      <c r="R127" s="106"/>
      <c r="S127" s="100"/>
      <c r="T127" s="127" t="s">
        <v>464</v>
      </c>
      <c r="U127" s="127"/>
    </row>
    <row r="128" spans="1:21" x14ac:dyDescent="0.25">
      <c r="A128" s="22"/>
      <c r="B128" s="104"/>
      <c r="C128" s="66"/>
      <c r="D128" s="66"/>
      <c r="E128" s="134" t="s">
        <v>465</v>
      </c>
      <c r="F128" s="134"/>
      <c r="G128" s="100"/>
      <c r="H128" s="134" t="s">
        <v>466</v>
      </c>
      <c r="I128" s="134"/>
      <c r="J128" s="100"/>
      <c r="K128" s="100"/>
      <c r="L128" s="100"/>
      <c r="M128" s="100"/>
      <c r="N128" s="134" t="s">
        <v>467</v>
      </c>
      <c r="O128" s="134"/>
      <c r="P128" s="100"/>
      <c r="Q128" s="66"/>
      <c r="R128" s="66"/>
      <c r="S128" s="100"/>
      <c r="T128" s="134" t="s">
        <v>468</v>
      </c>
      <c r="U128" s="134"/>
    </row>
    <row r="129" spans="1:21" x14ac:dyDescent="0.25">
      <c r="A129" s="22"/>
      <c r="B129" s="104"/>
      <c r="C129" s="66"/>
      <c r="D129" s="66"/>
      <c r="E129" s="134" t="s">
        <v>469</v>
      </c>
      <c r="F129" s="134"/>
      <c r="G129" s="66"/>
      <c r="H129" s="134" t="s">
        <v>470</v>
      </c>
      <c r="I129" s="134"/>
      <c r="J129" s="100"/>
      <c r="K129" s="134" t="s">
        <v>471</v>
      </c>
      <c r="L129" s="134"/>
      <c r="M129" s="66"/>
      <c r="N129" s="134" t="s">
        <v>472</v>
      </c>
      <c r="O129" s="134"/>
      <c r="P129" s="100"/>
      <c r="Q129" s="134" t="s">
        <v>129</v>
      </c>
      <c r="R129" s="134"/>
      <c r="S129" s="100"/>
      <c r="T129" s="134" t="s">
        <v>187</v>
      </c>
      <c r="U129" s="134"/>
    </row>
    <row r="130" spans="1:21" ht="15.75" thickBot="1" x14ac:dyDescent="0.3">
      <c r="A130" s="22"/>
      <c r="B130" s="104"/>
      <c r="C130" s="66"/>
      <c r="D130" s="66"/>
      <c r="E130" s="128" t="s">
        <v>473</v>
      </c>
      <c r="F130" s="128"/>
      <c r="G130" s="100"/>
      <c r="H130" s="128" t="s">
        <v>473</v>
      </c>
      <c r="I130" s="128"/>
      <c r="J130" s="100"/>
      <c r="K130" s="128" t="s">
        <v>473</v>
      </c>
      <c r="L130" s="128"/>
      <c r="M130" s="100"/>
      <c r="N130" s="128" t="s">
        <v>474</v>
      </c>
      <c r="O130" s="128"/>
      <c r="P130" s="100"/>
      <c r="Q130" s="128" t="s">
        <v>460</v>
      </c>
      <c r="R130" s="128"/>
      <c r="S130" s="100"/>
      <c r="T130" s="128" t="s">
        <v>475</v>
      </c>
      <c r="U130" s="128"/>
    </row>
    <row r="131" spans="1:21" ht="15.75" thickTop="1" x14ac:dyDescent="0.25">
      <c r="A131" s="22"/>
      <c r="B131" s="66"/>
      <c r="C131" s="66"/>
      <c r="D131" s="66"/>
      <c r="E131" s="127" t="s">
        <v>230</v>
      </c>
      <c r="F131" s="127"/>
      <c r="G131" s="127"/>
      <c r="H131" s="127"/>
      <c r="I131" s="127"/>
      <c r="J131" s="127"/>
      <c r="K131" s="127"/>
      <c r="L131" s="127"/>
      <c r="M131" s="127"/>
      <c r="N131" s="127"/>
      <c r="O131" s="127"/>
      <c r="P131" s="127"/>
      <c r="Q131" s="127"/>
      <c r="R131" s="127"/>
      <c r="S131" s="127"/>
      <c r="T131" s="127"/>
      <c r="U131" s="127"/>
    </row>
    <row r="132" spans="1:21" x14ac:dyDescent="0.25">
      <c r="A132" s="22"/>
      <c r="B132" s="135" t="s">
        <v>476</v>
      </c>
      <c r="C132" s="135"/>
      <c r="D132" s="135"/>
      <c r="E132" s="113" t="s">
        <v>219</v>
      </c>
      <c r="F132" s="79">
        <v>1.1000000000000001</v>
      </c>
      <c r="G132" s="66"/>
      <c r="H132" s="113" t="s">
        <v>219</v>
      </c>
      <c r="I132" s="79">
        <v>1.7</v>
      </c>
      <c r="J132" s="66"/>
      <c r="K132" s="113" t="s">
        <v>219</v>
      </c>
      <c r="L132" s="79">
        <v>80.400000000000006</v>
      </c>
      <c r="M132" s="66"/>
      <c r="N132" s="113" t="s">
        <v>219</v>
      </c>
      <c r="O132" s="79">
        <v>11.3</v>
      </c>
      <c r="P132" s="66"/>
      <c r="Q132" s="113" t="s">
        <v>219</v>
      </c>
      <c r="R132" s="39">
        <v>94.5</v>
      </c>
      <c r="S132" s="70"/>
      <c r="T132" s="113" t="s">
        <v>219</v>
      </c>
      <c r="U132" s="79">
        <v>57.4</v>
      </c>
    </row>
    <row r="133" spans="1:21" x14ac:dyDescent="0.25">
      <c r="A133" s="22"/>
      <c r="B133" s="135" t="s">
        <v>477</v>
      </c>
      <c r="C133" s="135"/>
      <c r="D133" s="135"/>
      <c r="E133" s="100"/>
      <c r="F133" s="70"/>
      <c r="G133" s="66"/>
      <c r="H133" s="70"/>
      <c r="I133" s="70"/>
      <c r="J133" s="66"/>
      <c r="K133" s="100"/>
      <c r="L133" s="70"/>
      <c r="M133" s="66"/>
      <c r="N133" s="70"/>
      <c r="O133" s="70"/>
      <c r="P133" s="66"/>
      <c r="Q133" s="70"/>
      <c r="R133" s="70"/>
      <c r="S133" s="70"/>
      <c r="T133" s="70"/>
      <c r="U133" s="70"/>
    </row>
    <row r="134" spans="1:21" x14ac:dyDescent="0.25">
      <c r="A134" s="22"/>
      <c r="B134" s="66"/>
      <c r="C134" s="135" t="s">
        <v>478</v>
      </c>
      <c r="D134" s="135"/>
      <c r="E134" s="100"/>
      <c r="F134" s="79" t="s">
        <v>225</v>
      </c>
      <c r="G134" s="66"/>
      <c r="H134" s="70"/>
      <c r="I134" s="79" t="s">
        <v>225</v>
      </c>
      <c r="J134" s="66"/>
      <c r="K134" s="100"/>
      <c r="L134" s="79" t="s">
        <v>225</v>
      </c>
      <c r="M134" s="66"/>
      <c r="N134" s="70"/>
      <c r="O134" s="79">
        <v>9.6999999999999993</v>
      </c>
      <c r="P134" s="66"/>
      <c r="Q134" s="70"/>
      <c r="R134" s="39">
        <v>9.6999999999999993</v>
      </c>
      <c r="S134" s="70"/>
      <c r="T134" s="70"/>
      <c r="U134" s="79">
        <v>6.1</v>
      </c>
    </row>
    <row r="135" spans="1:21" x14ac:dyDescent="0.25">
      <c r="A135" s="22"/>
      <c r="B135" s="66"/>
      <c r="C135" s="135" t="s">
        <v>479</v>
      </c>
      <c r="D135" s="135"/>
      <c r="E135" s="100"/>
      <c r="F135" s="79" t="s">
        <v>225</v>
      </c>
      <c r="G135" s="66"/>
      <c r="H135" s="70"/>
      <c r="I135" s="79" t="s">
        <v>225</v>
      </c>
      <c r="J135" s="66"/>
      <c r="K135" s="100"/>
      <c r="L135" s="79">
        <v>7.2</v>
      </c>
      <c r="M135" s="66"/>
      <c r="N135" s="70"/>
      <c r="O135" s="79" t="s">
        <v>225</v>
      </c>
      <c r="P135" s="66"/>
      <c r="Q135" s="70"/>
      <c r="R135" s="39">
        <v>7.2</v>
      </c>
      <c r="S135" s="70"/>
      <c r="T135" s="70"/>
      <c r="U135" s="79" t="s">
        <v>225</v>
      </c>
    </row>
    <row r="136" spans="1:21" x14ac:dyDescent="0.25">
      <c r="A136" s="22"/>
      <c r="B136" s="135" t="s">
        <v>480</v>
      </c>
      <c r="C136" s="135"/>
      <c r="D136" s="135"/>
      <c r="E136" s="100"/>
      <c r="F136" s="70"/>
      <c r="G136" s="66"/>
      <c r="H136" s="70"/>
      <c r="I136" s="70"/>
      <c r="J136" s="66"/>
      <c r="K136" s="100"/>
      <c r="L136" s="70"/>
      <c r="M136" s="66"/>
      <c r="N136" s="70"/>
      <c r="O136" s="70"/>
      <c r="P136" s="66"/>
      <c r="Q136" s="70"/>
      <c r="R136" s="70"/>
      <c r="S136" s="70"/>
      <c r="T136" s="70"/>
      <c r="U136" s="70"/>
    </row>
    <row r="137" spans="1:21" x14ac:dyDescent="0.25">
      <c r="A137" s="22"/>
      <c r="B137" s="66"/>
      <c r="C137" s="135" t="s">
        <v>481</v>
      </c>
      <c r="D137" s="135"/>
      <c r="E137" s="100"/>
      <c r="F137" s="79" t="s">
        <v>225</v>
      </c>
      <c r="G137" s="66"/>
      <c r="H137" s="70"/>
      <c r="I137" s="79" t="s">
        <v>225</v>
      </c>
      <c r="J137" s="66"/>
      <c r="K137" s="100"/>
      <c r="L137" s="79" t="s">
        <v>225</v>
      </c>
      <c r="M137" s="66"/>
      <c r="N137" s="70"/>
      <c r="O137" s="79">
        <v>6.8</v>
      </c>
      <c r="P137" s="66"/>
      <c r="Q137" s="70"/>
      <c r="R137" s="39">
        <v>6.8</v>
      </c>
      <c r="S137" s="70"/>
      <c r="T137" s="70"/>
      <c r="U137" s="79" t="s">
        <v>225</v>
      </c>
    </row>
    <row r="138" spans="1:21" x14ac:dyDescent="0.25">
      <c r="A138" s="22"/>
      <c r="B138" s="66"/>
      <c r="C138" s="135" t="s">
        <v>482</v>
      </c>
      <c r="D138" s="135"/>
      <c r="E138" s="100"/>
      <c r="F138" s="79" t="s">
        <v>225</v>
      </c>
      <c r="G138" s="66"/>
      <c r="H138" s="70"/>
      <c r="I138" s="79" t="s">
        <v>225</v>
      </c>
      <c r="J138" s="66"/>
      <c r="K138" s="100"/>
      <c r="L138" s="79" t="s">
        <v>225</v>
      </c>
      <c r="M138" s="66"/>
      <c r="N138" s="70"/>
      <c r="O138" s="79" t="s">
        <v>225</v>
      </c>
      <c r="P138" s="66"/>
      <c r="Q138" s="70"/>
      <c r="R138" s="39" t="s">
        <v>225</v>
      </c>
      <c r="S138" s="70"/>
      <c r="T138" s="70"/>
      <c r="U138" s="79">
        <v>4.3</v>
      </c>
    </row>
    <row r="139" spans="1:21" x14ac:dyDescent="0.25">
      <c r="A139" s="22"/>
      <c r="B139" s="66"/>
      <c r="C139" s="135" t="s">
        <v>483</v>
      </c>
      <c r="D139" s="135"/>
      <c r="E139" s="100"/>
      <c r="F139" s="79" t="s">
        <v>225</v>
      </c>
      <c r="G139" s="66"/>
      <c r="H139" s="70"/>
      <c r="I139" s="79" t="s">
        <v>225</v>
      </c>
      <c r="J139" s="66"/>
      <c r="K139" s="100"/>
      <c r="L139" s="79" t="s">
        <v>225</v>
      </c>
      <c r="M139" s="66"/>
      <c r="N139" s="70"/>
      <c r="O139" s="79" t="s">
        <v>225</v>
      </c>
      <c r="P139" s="66"/>
      <c r="Q139" s="70"/>
      <c r="R139" s="39" t="s">
        <v>225</v>
      </c>
      <c r="S139" s="70"/>
      <c r="T139" s="70"/>
      <c r="U139" s="79" t="s">
        <v>225</v>
      </c>
    </row>
    <row r="140" spans="1:21" x14ac:dyDescent="0.25">
      <c r="A140" s="22"/>
      <c r="B140" s="66"/>
      <c r="C140" s="135" t="s">
        <v>484</v>
      </c>
      <c r="D140" s="135"/>
      <c r="E140" s="100"/>
      <c r="F140" s="79" t="s">
        <v>225</v>
      </c>
      <c r="G140" s="66"/>
      <c r="H140" s="70"/>
      <c r="I140" s="79" t="s">
        <v>225</v>
      </c>
      <c r="J140" s="66"/>
      <c r="K140" s="100"/>
      <c r="L140" s="79" t="s">
        <v>225</v>
      </c>
      <c r="M140" s="66"/>
      <c r="N140" s="70"/>
      <c r="O140" s="79">
        <v>-13.7</v>
      </c>
      <c r="P140" s="66"/>
      <c r="Q140" s="70"/>
      <c r="R140" s="39">
        <v>-13.7</v>
      </c>
      <c r="S140" s="70"/>
      <c r="T140" s="70"/>
      <c r="U140" s="79">
        <v>-3.1</v>
      </c>
    </row>
    <row r="141" spans="1:21" x14ac:dyDescent="0.25">
      <c r="A141" s="22"/>
      <c r="B141" s="135" t="s">
        <v>488</v>
      </c>
      <c r="C141" s="135"/>
      <c r="D141" s="135"/>
      <c r="E141" s="100"/>
      <c r="F141" s="79" t="s">
        <v>225</v>
      </c>
      <c r="G141" s="66"/>
      <c r="H141" s="70"/>
      <c r="I141" s="79" t="s">
        <v>225</v>
      </c>
      <c r="J141" s="66"/>
      <c r="K141" s="100"/>
      <c r="L141" s="79">
        <v>8.3000000000000007</v>
      </c>
      <c r="M141" s="66"/>
      <c r="N141" s="70"/>
      <c r="O141" s="79" t="s">
        <v>225</v>
      </c>
      <c r="P141" s="66"/>
      <c r="Q141" s="70"/>
      <c r="R141" s="39">
        <v>8.3000000000000007</v>
      </c>
      <c r="S141" s="70"/>
      <c r="T141" s="70"/>
      <c r="U141" s="79" t="s">
        <v>225</v>
      </c>
    </row>
    <row r="142" spans="1:21" ht="15.75" thickBot="1" x14ac:dyDescent="0.3">
      <c r="A142" s="22"/>
      <c r="B142" s="135" t="s">
        <v>489</v>
      </c>
      <c r="C142" s="135"/>
      <c r="D142" s="135"/>
      <c r="E142" s="123"/>
      <c r="F142" s="80">
        <v>-1.1000000000000001</v>
      </c>
      <c r="G142" s="66"/>
      <c r="H142" s="120"/>
      <c r="I142" s="80">
        <v>-1.7</v>
      </c>
      <c r="J142" s="66"/>
      <c r="K142" s="123"/>
      <c r="L142" s="80">
        <v>-30.7</v>
      </c>
      <c r="M142" s="66"/>
      <c r="N142" s="120"/>
      <c r="O142" s="80" t="s">
        <v>225</v>
      </c>
      <c r="P142" s="66"/>
      <c r="Q142" s="120"/>
      <c r="R142" s="72">
        <v>-33.5</v>
      </c>
      <c r="S142" s="70"/>
      <c r="T142" s="120"/>
      <c r="U142" s="80" t="s">
        <v>225</v>
      </c>
    </row>
    <row r="143" spans="1:21" ht="15.75" thickBot="1" x14ac:dyDescent="0.3">
      <c r="A143" s="22"/>
      <c r="B143" s="135" t="s">
        <v>487</v>
      </c>
      <c r="C143" s="135"/>
      <c r="D143" s="135"/>
      <c r="E143" s="131" t="s">
        <v>219</v>
      </c>
      <c r="F143" s="77" t="s">
        <v>225</v>
      </c>
      <c r="G143" s="66"/>
      <c r="H143" s="131" t="s">
        <v>219</v>
      </c>
      <c r="I143" s="77" t="s">
        <v>225</v>
      </c>
      <c r="J143" s="66"/>
      <c r="K143" s="131" t="s">
        <v>219</v>
      </c>
      <c r="L143" s="77">
        <v>65.2</v>
      </c>
      <c r="M143" s="66"/>
      <c r="N143" s="131" t="s">
        <v>219</v>
      </c>
      <c r="O143" s="77">
        <v>14.1</v>
      </c>
      <c r="P143" s="66"/>
      <c r="Q143" s="131" t="s">
        <v>219</v>
      </c>
      <c r="R143" s="77">
        <v>79.3</v>
      </c>
      <c r="S143" s="70"/>
      <c r="T143" s="131" t="s">
        <v>219</v>
      </c>
      <c r="U143" s="77">
        <v>64.7</v>
      </c>
    </row>
    <row r="144" spans="1:21" ht="15.75" thickTop="1" x14ac:dyDescent="0.25">
      <c r="A144" s="22" t="s">
        <v>823</v>
      </c>
      <c r="B144" s="12" t="s">
        <v>5</v>
      </c>
      <c r="C144" s="12"/>
      <c r="D144" s="12"/>
      <c r="E144" s="12"/>
      <c r="F144" s="12"/>
      <c r="G144" s="12"/>
      <c r="H144" s="12"/>
      <c r="I144" s="12"/>
      <c r="J144" s="12"/>
      <c r="K144" s="12"/>
      <c r="L144" s="12"/>
      <c r="M144" s="12"/>
      <c r="N144" s="12"/>
      <c r="O144" s="12"/>
      <c r="P144" s="12"/>
      <c r="Q144" s="12"/>
      <c r="R144" s="12"/>
      <c r="S144" s="12"/>
      <c r="T144" s="12"/>
      <c r="U144" s="12"/>
    </row>
    <row r="145" spans="1:21" x14ac:dyDescent="0.25">
      <c r="A145" s="22"/>
      <c r="B145" s="16"/>
      <c r="C145" s="16"/>
      <c r="D145" s="42" t="s">
        <v>215</v>
      </c>
      <c r="E145" s="42"/>
      <c r="F145" s="42"/>
      <c r="G145" s="42"/>
      <c r="H145" s="42"/>
      <c r="I145" s="16"/>
      <c r="J145" s="42" t="s">
        <v>216</v>
      </c>
      <c r="K145" s="42"/>
      <c r="L145" s="42"/>
      <c r="M145" s="42"/>
      <c r="N145" s="42"/>
    </row>
    <row r="146" spans="1:21" ht="15.75" thickBot="1" x14ac:dyDescent="0.3">
      <c r="A146" s="22"/>
      <c r="B146" s="16"/>
      <c r="C146" s="16"/>
      <c r="D146" s="43" t="s">
        <v>217</v>
      </c>
      <c r="E146" s="43"/>
      <c r="F146" s="43"/>
      <c r="G146" s="43"/>
      <c r="H146" s="43"/>
      <c r="I146" s="16"/>
      <c r="J146" s="43" t="s">
        <v>217</v>
      </c>
      <c r="K146" s="43"/>
      <c r="L146" s="43"/>
      <c r="M146" s="43"/>
      <c r="N146" s="43"/>
    </row>
    <row r="147" spans="1:21" ht="16.5" thickTop="1" thickBot="1" x14ac:dyDescent="0.3">
      <c r="A147" s="22"/>
      <c r="B147" s="16"/>
      <c r="C147" s="16"/>
      <c r="D147" s="44">
        <v>2014</v>
      </c>
      <c r="E147" s="44"/>
      <c r="F147" s="53"/>
      <c r="G147" s="44">
        <v>2013</v>
      </c>
      <c r="H147" s="44"/>
      <c r="I147" s="16"/>
      <c r="J147" s="44">
        <v>2014</v>
      </c>
      <c r="K147" s="44"/>
      <c r="L147" s="53"/>
      <c r="M147" s="44">
        <v>2013</v>
      </c>
      <c r="N147" s="44"/>
    </row>
    <row r="148" spans="1:21" ht="15.75" thickTop="1" x14ac:dyDescent="0.25">
      <c r="A148" s="22"/>
      <c r="B148" s="16"/>
      <c r="C148" s="16"/>
      <c r="D148" s="50" t="s">
        <v>230</v>
      </c>
      <c r="E148" s="50"/>
      <c r="F148" s="50"/>
      <c r="G148" s="50"/>
      <c r="H148" s="50"/>
      <c r="I148" s="50"/>
      <c r="J148" s="50"/>
      <c r="K148" s="50"/>
      <c r="L148" s="50"/>
      <c r="M148" s="50"/>
      <c r="N148" s="50"/>
    </row>
    <row r="149" spans="1:21" x14ac:dyDescent="0.25">
      <c r="A149" s="22"/>
      <c r="B149" s="45" t="s">
        <v>367</v>
      </c>
      <c r="C149" s="45"/>
      <c r="D149" s="14"/>
      <c r="E149" s="35"/>
      <c r="F149" s="18"/>
      <c r="G149" s="18"/>
      <c r="H149" s="35"/>
      <c r="I149" s="18"/>
      <c r="J149" s="18"/>
      <c r="K149" s="35"/>
      <c r="L149" s="18"/>
      <c r="M149" s="18"/>
      <c r="N149" s="35"/>
    </row>
    <row r="150" spans="1:21" x14ac:dyDescent="0.25">
      <c r="A150" s="22"/>
      <c r="B150" s="16"/>
      <c r="C150" s="25" t="s">
        <v>374</v>
      </c>
      <c r="D150" s="49" t="s">
        <v>219</v>
      </c>
      <c r="E150" s="79">
        <v>0.7</v>
      </c>
      <c r="F150" s="35"/>
      <c r="G150" s="39" t="s">
        <v>219</v>
      </c>
      <c r="H150" s="79">
        <v>0.3</v>
      </c>
      <c r="I150" s="35"/>
      <c r="J150" s="39" t="s">
        <v>219</v>
      </c>
      <c r="K150" s="79">
        <v>3.3</v>
      </c>
      <c r="L150" s="35"/>
      <c r="M150" s="39" t="s">
        <v>219</v>
      </c>
      <c r="N150" s="79">
        <v>4.5</v>
      </c>
    </row>
    <row r="151" spans="1:21" x14ac:dyDescent="0.25">
      <c r="A151" s="22"/>
      <c r="B151" s="45" t="s">
        <v>102</v>
      </c>
      <c r="C151" s="45"/>
      <c r="D151" s="14"/>
      <c r="E151" s="35"/>
      <c r="F151" s="35"/>
      <c r="G151" s="35"/>
      <c r="H151" s="35"/>
      <c r="I151" s="35"/>
      <c r="J151" s="35"/>
      <c r="K151" s="35"/>
      <c r="L151" s="35"/>
      <c r="M151" s="35"/>
      <c r="N151" s="35"/>
    </row>
    <row r="152" spans="1:21" x14ac:dyDescent="0.25">
      <c r="A152" s="22"/>
      <c r="B152" s="16"/>
      <c r="C152" s="25" t="s">
        <v>380</v>
      </c>
      <c r="D152" s="66"/>
      <c r="E152" s="79">
        <v>-0.8</v>
      </c>
      <c r="F152" s="35"/>
      <c r="G152" s="35"/>
      <c r="H152" s="79">
        <v>-2</v>
      </c>
      <c r="I152" s="35"/>
      <c r="J152" s="35"/>
      <c r="K152" s="79">
        <v>-7.9</v>
      </c>
      <c r="L152" s="35"/>
      <c r="M152" s="35"/>
      <c r="N152" s="79">
        <v>-7.3</v>
      </c>
    </row>
    <row r="153" spans="1:21" ht="15" customHeight="1" x14ac:dyDescent="0.25">
      <c r="A153" s="22" t="s">
        <v>824</v>
      </c>
      <c r="B153" s="12" t="s">
        <v>5</v>
      </c>
      <c r="C153" s="12"/>
      <c r="D153" s="12"/>
      <c r="E153" s="12"/>
      <c r="F153" s="12"/>
      <c r="G153" s="12"/>
      <c r="H153" s="12"/>
      <c r="I153" s="12"/>
      <c r="J153" s="12"/>
      <c r="K153" s="12"/>
      <c r="L153" s="12"/>
      <c r="M153" s="12"/>
      <c r="N153" s="12"/>
      <c r="O153" s="12"/>
      <c r="P153" s="12"/>
      <c r="Q153" s="12"/>
      <c r="R153" s="12"/>
      <c r="S153" s="12"/>
      <c r="T153" s="12"/>
      <c r="U153" s="12"/>
    </row>
    <row r="154" spans="1:21" ht="15.75" thickBot="1" x14ac:dyDescent="0.3">
      <c r="A154" s="22"/>
      <c r="B154" s="66"/>
      <c r="C154" s="66"/>
      <c r="D154" s="126">
        <v>41912</v>
      </c>
      <c r="E154" s="126"/>
      <c r="F154" s="126"/>
      <c r="G154" s="126"/>
      <c r="H154" s="126"/>
      <c r="I154" s="126"/>
      <c r="J154" s="126"/>
      <c r="K154" s="126"/>
      <c r="L154" s="126"/>
      <c r="M154" s="126"/>
      <c r="N154" s="126"/>
    </row>
    <row r="155" spans="1:21" ht="16.5" thickTop="1" thickBot="1" x14ac:dyDescent="0.3">
      <c r="A155" s="22"/>
      <c r="B155" s="104"/>
      <c r="C155" s="104"/>
      <c r="D155" s="133" t="s">
        <v>129</v>
      </c>
      <c r="E155" s="133"/>
      <c r="F155" s="107"/>
      <c r="G155" s="133" t="s">
        <v>364</v>
      </c>
      <c r="H155" s="133"/>
      <c r="I155" s="107"/>
      <c r="J155" s="133" t="s">
        <v>365</v>
      </c>
      <c r="K155" s="133"/>
      <c r="L155" s="107"/>
      <c r="M155" s="133" t="s">
        <v>366</v>
      </c>
      <c r="N155" s="133"/>
    </row>
    <row r="156" spans="1:21" ht="15.75" thickTop="1" x14ac:dyDescent="0.25">
      <c r="A156" s="22"/>
      <c r="B156" s="104"/>
      <c r="C156" s="104"/>
      <c r="D156" s="127" t="s">
        <v>230</v>
      </c>
      <c r="E156" s="127"/>
      <c r="F156" s="127"/>
      <c r="G156" s="127"/>
      <c r="H156" s="127"/>
      <c r="I156" s="127"/>
      <c r="J156" s="127"/>
      <c r="K156" s="127"/>
      <c r="L156" s="127"/>
      <c r="M156" s="127"/>
      <c r="N156" s="127"/>
    </row>
    <row r="157" spans="1:21" x14ac:dyDescent="0.25">
      <c r="A157" s="22"/>
      <c r="B157" s="135" t="s">
        <v>445</v>
      </c>
      <c r="C157" s="135"/>
      <c r="D157" s="113" t="s">
        <v>219</v>
      </c>
      <c r="E157" s="39">
        <v>58.5</v>
      </c>
      <c r="F157" s="70"/>
      <c r="G157" s="113" t="s">
        <v>219</v>
      </c>
      <c r="H157" s="79" t="s">
        <v>225</v>
      </c>
      <c r="I157" s="100"/>
      <c r="J157" s="113" t="s">
        <v>219</v>
      </c>
      <c r="K157" s="79" t="s">
        <v>225</v>
      </c>
      <c r="L157" s="70"/>
      <c r="M157" s="113" t="s">
        <v>219</v>
      </c>
      <c r="N157" s="79">
        <v>58.5</v>
      </c>
    </row>
    <row r="158" spans="1:21" ht="15.75" thickBot="1" x14ac:dyDescent="0.3">
      <c r="A158" s="22"/>
      <c r="B158" s="135" t="s">
        <v>453</v>
      </c>
      <c r="C158" s="135"/>
      <c r="D158" s="123"/>
      <c r="E158" s="72">
        <v>13.9</v>
      </c>
      <c r="F158" s="70"/>
      <c r="G158" s="123"/>
      <c r="H158" s="80" t="s">
        <v>225</v>
      </c>
      <c r="I158" s="100"/>
      <c r="J158" s="123"/>
      <c r="K158" s="80" t="s">
        <v>225</v>
      </c>
      <c r="L158" s="70"/>
      <c r="M158" s="123"/>
      <c r="N158" s="80">
        <v>13.9</v>
      </c>
    </row>
    <row r="159" spans="1:21" ht="27" thickBot="1" x14ac:dyDescent="0.3">
      <c r="A159" s="22"/>
      <c r="B159" s="66"/>
      <c r="C159" s="110" t="s">
        <v>495</v>
      </c>
      <c r="D159" s="131" t="s">
        <v>219</v>
      </c>
      <c r="E159" s="77">
        <v>72.400000000000006</v>
      </c>
      <c r="F159" s="70"/>
      <c r="G159" s="131" t="s">
        <v>219</v>
      </c>
      <c r="H159" s="77" t="s">
        <v>225</v>
      </c>
      <c r="I159" s="100"/>
      <c r="J159" s="131" t="s">
        <v>219</v>
      </c>
      <c r="K159" s="77" t="s">
        <v>225</v>
      </c>
      <c r="L159" s="70"/>
      <c r="M159" s="131" t="s">
        <v>219</v>
      </c>
      <c r="N159" s="77">
        <v>72.400000000000006</v>
      </c>
    </row>
    <row r="160" spans="1:21" ht="15.75" thickTop="1" x14ac:dyDescent="0.25">
      <c r="A160" s="22"/>
      <c r="B160" s="66"/>
      <c r="C160" s="66"/>
      <c r="D160" s="136"/>
      <c r="E160" s="68"/>
      <c r="F160" s="70"/>
      <c r="G160" s="136"/>
      <c r="H160" s="68"/>
      <c r="I160" s="100"/>
      <c r="J160" s="136"/>
      <c r="K160" s="68"/>
      <c r="L160" s="70"/>
      <c r="M160" s="136"/>
      <c r="N160" s="68"/>
    </row>
    <row r="161" spans="1:21" x14ac:dyDescent="0.25">
      <c r="A161" s="22"/>
      <c r="B161" s="12"/>
      <c r="C161" s="12"/>
      <c r="D161" s="12"/>
      <c r="E161" s="12"/>
      <c r="F161" s="12"/>
      <c r="G161" s="12"/>
      <c r="H161" s="12"/>
      <c r="I161" s="12"/>
      <c r="J161" s="12"/>
      <c r="K161" s="12"/>
      <c r="L161" s="12"/>
      <c r="M161" s="12"/>
      <c r="N161" s="12"/>
      <c r="O161" s="12"/>
      <c r="P161" s="12"/>
      <c r="Q161" s="12"/>
      <c r="R161" s="12"/>
      <c r="S161" s="12"/>
      <c r="T161" s="12"/>
      <c r="U161" s="12"/>
    </row>
    <row r="162" spans="1:21" ht="15.75" thickBot="1" x14ac:dyDescent="0.3">
      <c r="A162" s="22"/>
      <c r="B162" s="66"/>
      <c r="C162" s="66"/>
      <c r="D162" s="126">
        <v>41639</v>
      </c>
      <c r="E162" s="126"/>
      <c r="F162" s="126"/>
      <c r="G162" s="126"/>
      <c r="H162" s="126"/>
      <c r="I162" s="126"/>
      <c r="J162" s="126"/>
      <c r="K162" s="126"/>
      <c r="L162" s="126"/>
      <c r="M162" s="126"/>
      <c r="N162" s="126"/>
    </row>
    <row r="163" spans="1:21" ht="16.5" thickTop="1" thickBot="1" x14ac:dyDescent="0.3">
      <c r="A163" s="22"/>
      <c r="B163" s="104"/>
      <c r="C163" s="104"/>
      <c r="D163" s="133" t="s">
        <v>129</v>
      </c>
      <c r="E163" s="133"/>
      <c r="F163" s="107"/>
      <c r="G163" s="133" t="s">
        <v>364</v>
      </c>
      <c r="H163" s="133"/>
      <c r="I163" s="107"/>
      <c r="J163" s="133" t="s">
        <v>365</v>
      </c>
      <c r="K163" s="133"/>
      <c r="L163" s="107"/>
      <c r="M163" s="133" t="s">
        <v>366</v>
      </c>
      <c r="N163" s="133"/>
    </row>
    <row r="164" spans="1:21" ht="15.75" thickTop="1" x14ac:dyDescent="0.25">
      <c r="A164" s="22"/>
      <c r="B164" s="104"/>
      <c r="C164" s="104"/>
      <c r="D164" s="127" t="s">
        <v>230</v>
      </c>
      <c r="E164" s="127"/>
      <c r="F164" s="127"/>
      <c r="G164" s="127"/>
      <c r="H164" s="127"/>
      <c r="I164" s="127"/>
      <c r="J164" s="127"/>
      <c r="K164" s="127"/>
      <c r="L164" s="127"/>
      <c r="M164" s="127"/>
      <c r="N164" s="127"/>
    </row>
    <row r="165" spans="1:21" x14ac:dyDescent="0.25">
      <c r="A165" s="22"/>
      <c r="B165" s="135" t="s">
        <v>445</v>
      </c>
      <c r="C165" s="135"/>
      <c r="D165" s="113" t="s">
        <v>219</v>
      </c>
      <c r="E165" s="39">
        <v>68.7</v>
      </c>
      <c r="F165" s="70"/>
      <c r="G165" s="113" t="s">
        <v>219</v>
      </c>
      <c r="H165" s="79" t="s">
        <v>225</v>
      </c>
      <c r="I165" s="100"/>
      <c r="J165" s="113" t="s">
        <v>219</v>
      </c>
      <c r="K165" s="79" t="s">
        <v>225</v>
      </c>
      <c r="L165" s="70"/>
      <c r="M165" s="113" t="s">
        <v>219</v>
      </c>
      <c r="N165" s="79">
        <v>68.7</v>
      </c>
    </row>
    <row r="166" spans="1:21" ht="15.75" thickBot="1" x14ac:dyDescent="0.3">
      <c r="A166" s="22"/>
      <c r="B166" s="135" t="s">
        <v>453</v>
      </c>
      <c r="C166" s="135"/>
      <c r="D166" s="123"/>
      <c r="E166" s="72">
        <v>35.200000000000003</v>
      </c>
      <c r="F166" s="70"/>
      <c r="G166" s="123"/>
      <c r="H166" s="80" t="s">
        <v>225</v>
      </c>
      <c r="I166" s="100"/>
      <c r="J166" s="123"/>
      <c r="K166" s="80" t="s">
        <v>225</v>
      </c>
      <c r="L166" s="70"/>
      <c r="M166" s="123"/>
      <c r="N166" s="80">
        <v>35.200000000000003</v>
      </c>
    </row>
    <row r="167" spans="1:21" ht="27" thickBot="1" x14ac:dyDescent="0.3">
      <c r="A167" s="22"/>
      <c r="B167" s="66"/>
      <c r="C167" s="110" t="s">
        <v>495</v>
      </c>
      <c r="D167" s="131" t="s">
        <v>219</v>
      </c>
      <c r="E167" s="77">
        <v>103.9</v>
      </c>
      <c r="F167" s="70"/>
      <c r="G167" s="131" t="s">
        <v>219</v>
      </c>
      <c r="H167" s="77" t="s">
        <v>225</v>
      </c>
      <c r="I167" s="100"/>
      <c r="J167" s="131" t="s">
        <v>219</v>
      </c>
      <c r="K167" s="77" t="s">
        <v>225</v>
      </c>
      <c r="L167" s="70"/>
      <c r="M167" s="131" t="s">
        <v>219</v>
      </c>
      <c r="N167" s="77">
        <v>103.9</v>
      </c>
    </row>
  </sheetData>
  <mergeCells count="270">
    <mergeCell ref="A144:A152"/>
    <mergeCell ref="B144:U144"/>
    <mergeCell ref="A153:A167"/>
    <mergeCell ref="B153:U153"/>
    <mergeCell ref="B161:U161"/>
    <mergeCell ref="A50:A62"/>
    <mergeCell ref="B50:U50"/>
    <mergeCell ref="A63:A143"/>
    <mergeCell ref="B63:U63"/>
    <mergeCell ref="B84:U84"/>
    <mergeCell ref="B104:U104"/>
    <mergeCell ref="B124:U124"/>
    <mergeCell ref="B164:C164"/>
    <mergeCell ref="D164:N164"/>
    <mergeCell ref="B165:C165"/>
    <mergeCell ref="B166:C166"/>
    <mergeCell ref="A1:A2"/>
    <mergeCell ref="B1:U1"/>
    <mergeCell ref="B2:U2"/>
    <mergeCell ref="B3:U3"/>
    <mergeCell ref="A4:A49"/>
    <mergeCell ref="B4:U4"/>
    <mergeCell ref="B156:C156"/>
    <mergeCell ref="D156:N156"/>
    <mergeCell ref="B157:C157"/>
    <mergeCell ref="B158:C158"/>
    <mergeCell ref="D162:N162"/>
    <mergeCell ref="B163:C163"/>
    <mergeCell ref="D163:E163"/>
    <mergeCell ref="G163:H163"/>
    <mergeCell ref="J163:K163"/>
    <mergeCell ref="M163:N163"/>
    <mergeCell ref="D148:N148"/>
    <mergeCell ref="B149:C149"/>
    <mergeCell ref="B151:C151"/>
    <mergeCell ref="D154:N154"/>
    <mergeCell ref="B155:C155"/>
    <mergeCell ref="D155:E155"/>
    <mergeCell ref="G155:H155"/>
    <mergeCell ref="J155:K155"/>
    <mergeCell ref="M155:N155"/>
    <mergeCell ref="B143:D143"/>
    <mergeCell ref="D145:H145"/>
    <mergeCell ref="J145:N145"/>
    <mergeCell ref="D146:H146"/>
    <mergeCell ref="J146:N146"/>
    <mergeCell ref="D147:E147"/>
    <mergeCell ref="G147:H147"/>
    <mergeCell ref="J147:K147"/>
    <mergeCell ref="M147:N147"/>
    <mergeCell ref="C137:D137"/>
    <mergeCell ref="C138:D138"/>
    <mergeCell ref="C139:D139"/>
    <mergeCell ref="C140:D140"/>
    <mergeCell ref="B141:D141"/>
    <mergeCell ref="B142:D142"/>
    <mergeCell ref="E131:U131"/>
    <mergeCell ref="B132:D132"/>
    <mergeCell ref="B133:D133"/>
    <mergeCell ref="C134:D134"/>
    <mergeCell ref="C135:D135"/>
    <mergeCell ref="B136:D136"/>
    <mergeCell ref="E130:F130"/>
    <mergeCell ref="H130:I130"/>
    <mergeCell ref="K130:L130"/>
    <mergeCell ref="N130:O130"/>
    <mergeCell ref="Q130:R130"/>
    <mergeCell ref="T130:U130"/>
    <mergeCell ref="N128:O128"/>
    <mergeCell ref="T128:U128"/>
    <mergeCell ref="E129:F129"/>
    <mergeCell ref="H129:I129"/>
    <mergeCell ref="K129:L129"/>
    <mergeCell ref="N129:O129"/>
    <mergeCell ref="Q129:R129"/>
    <mergeCell ref="T129:U129"/>
    <mergeCell ref="B123:D123"/>
    <mergeCell ref="E125:U125"/>
    <mergeCell ref="E126:R126"/>
    <mergeCell ref="T126:U126"/>
    <mergeCell ref="B127:B130"/>
    <mergeCell ref="E127:F127"/>
    <mergeCell ref="H127:I127"/>
    <mergeCell ref="T127:U127"/>
    <mergeCell ref="E128:F128"/>
    <mergeCell ref="H128:I128"/>
    <mergeCell ref="C117:D117"/>
    <mergeCell ref="C118:D118"/>
    <mergeCell ref="C119:D119"/>
    <mergeCell ref="C120:D120"/>
    <mergeCell ref="B121:D121"/>
    <mergeCell ref="B122:D122"/>
    <mergeCell ref="E111:U111"/>
    <mergeCell ref="B112:D112"/>
    <mergeCell ref="B113:D113"/>
    <mergeCell ref="C114:D114"/>
    <mergeCell ref="C115:D115"/>
    <mergeCell ref="B116:D116"/>
    <mergeCell ref="Q109:R109"/>
    <mergeCell ref="T109:U109"/>
    <mergeCell ref="B110:D110"/>
    <mergeCell ref="E110:F110"/>
    <mergeCell ref="H110:I110"/>
    <mergeCell ref="K110:L110"/>
    <mergeCell ref="N110:O110"/>
    <mergeCell ref="Q110:R110"/>
    <mergeCell ref="T110:U110"/>
    <mergeCell ref="B108:D108"/>
    <mergeCell ref="E108:F108"/>
    <mergeCell ref="H108:I108"/>
    <mergeCell ref="N108:O108"/>
    <mergeCell ref="T108:U108"/>
    <mergeCell ref="B109:D109"/>
    <mergeCell ref="E109:F109"/>
    <mergeCell ref="H109:I109"/>
    <mergeCell ref="K109:L109"/>
    <mergeCell ref="N109:O109"/>
    <mergeCell ref="B103:D103"/>
    <mergeCell ref="E105:U105"/>
    <mergeCell ref="E106:R106"/>
    <mergeCell ref="T106:U106"/>
    <mergeCell ref="B107:D107"/>
    <mergeCell ref="E107:F107"/>
    <mergeCell ref="H107:I107"/>
    <mergeCell ref="T107:U107"/>
    <mergeCell ref="C97:D97"/>
    <mergeCell ref="C98:D98"/>
    <mergeCell ref="C99:D99"/>
    <mergeCell ref="C100:D100"/>
    <mergeCell ref="B101:D101"/>
    <mergeCell ref="B102:D102"/>
    <mergeCell ref="E91:U91"/>
    <mergeCell ref="B92:D92"/>
    <mergeCell ref="B93:D93"/>
    <mergeCell ref="C94:D94"/>
    <mergeCell ref="C95:D95"/>
    <mergeCell ref="B96:D96"/>
    <mergeCell ref="E90:F90"/>
    <mergeCell ref="H90:I90"/>
    <mergeCell ref="K90:L90"/>
    <mergeCell ref="N90:O90"/>
    <mergeCell ref="Q90:R90"/>
    <mergeCell ref="T90:U90"/>
    <mergeCell ref="N88:O88"/>
    <mergeCell ref="T88:U88"/>
    <mergeCell ref="E89:F89"/>
    <mergeCell ref="H89:I89"/>
    <mergeCell ref="K89:L89"/>
    <mergeCell ref="N89:O89"/>
    <mergeCell ref="Q89:R89"/>
    <mergeCell ref="T89:U89"/>
    <mergeCell ref="B82:D82"/>
    <mergeCell ref="E85:U85"/>
    <mergeCell ref="E86:R86"/>
    <mergeCell ref="T86:U86"/>
    <mergeCell ref="B87:B90"/>
    <mergeCell ref="E87:F87"/>
    <mergeCell ref="H87:I87"/>
    <mergeCell ref="T87:U87"/>
    <mergeCell ref="E88:F88"/>
    <mergeCell ref="H88:I88"/>
    <mergeCell ref="C76:D76"/>
    <mergeCell ref="C77:D77"/>
    <mergeCell ref="C78:D78"/>
    <mergeCell ref="C79:D79"/>
    <mergeCell ref="B80:D80"/>
    <mergeCell ref="B81:D81"/>
    <mergeCell ref="E70:U70"/>
    <mergeCell ref="B71:D71"/>
    <mergeCell ref="B72:D72"/>
    <mergeCell ref="C73:D73"/>
    <mergeCell ref="C74:D74"/>
    <mergeCell ref="B75:D75"/>
    <mergeCell ref="E69:F69"/>
    <mergeCell ref="H69:I69"/>
    <mergeCell ref="K69:L69"/>
    <mergeCell ref="N69:O69"/>
    <mergeCell ref="Q69:R69"/>
    <mergeCell ref="T69:U69"/>
    <mergeCell ref="E68:F68"/>
    <mergeCell ref="H68:I68"/>
    <mergeCell ref="K68:L68"/>
    <mergeCell ref="N68:O68"/>
    <mergeCell ref="Q68:R68"/>
    <mergeCell ref="T68:U68"/>
    <mergeCell ref="E65:R65"/>
    <mergeCell ref="T65:U65"/>
    <mergeCell ref="B66:B69"/>
    <mergeCell ref="E66:F66"/>
    <mergeCell ref="H66:I66"/>
    <mergeCell ref="T66:U66"/>
    <mergeCell ref="E67:F67"/>
    <mergeCell ref="H67:I67"/>
    <mergeCell ref="N67:O67"/>
    <mergeCell ref="T67:U67"/>
    <mergeCell ref="E54:Q54"/>
    <mergeCell ref="B55:C55"/>
    <mergeCell ref="B56:C56"/>
    <mergeCell ref="B60:C60"/>
    <mergeCell ref="B62:C62"/>
    <mergeCell ref="E64:U64"/>
    <mergeCell ref="I51:L51"/>
    <mergeCell ref="N51:Q51"/>
    <mergeCell ref="I52:J52"/>
    <mergeCell ref="N52:O52"/>
    <mergeCell ref="I53:J53"/>
    <mergeCell ref="N53:O53"/>
    <mergeCell ref="B44:G44"/>
    <mergeCell ref="C45:G45"/>
    <mergeCell ref="D46:G46"/>
    <mergeCell ref="C47:G47"/>
    <mergeCell ref="C48:G48"/>
    <mergeCell ref="C49:G49"/>
    <mergeCell ref="D38:G38"/>
    <mergeCell ref="D39:G39"/>
    <mergeCell ref="E40:G40"/>
    <mergeCell ref="C41:G41"/>
    <mergeCell ref="C42:G42"/>
    <mergeCell ref="C43:G43"/>
    <mergeCell ref="B33:U33"/>
    <mergeCell ref="C34:G34"/>
    <mergeCell ref="I34:U34"/>
    <mergeCell ref="D35:G35"/>
    <mergeCell ref="D36:G36"/>
    <mergeCell ref="D37:G37"/>
    <mergeCell ref="H31:I31"/>
    <mergeCell ref="K31:L31"/>
    <mergeCell ref="N31:O31"/>
    <mergeCell ref="Q31:R31"/>
    <mergeCell ref="T31:U31"/>
    <mergeCell ref="H32:U32"/>
    <mergeCell ref="C26:G26"/>
    <mergeCell ref="B27:C27"/>
    <mergeCell ref="H29:U29"/>
    <mergeCell ref="H30:I30"/>
    <mergeCell ref="K30:L30"/>
    <mergeCell ref="N30:O30"/>
    <mergeCell ref="Q30:R30"/>
    <mergeCell ref="T30:U30"/>
    <mergeCell ref="B28:U28"/>
    <mergeCell ref="C20:G20"/>
    <mergeCell ref="B21:G21"/>
    <mergeCell ref="C22:G22"/>
    <mergeCell ref="D23:G23"/>
    <mergeCell ref="C24:G24"/>
    <mergeCell ref="C25:G25"/>
    <mergeCell ref="D14:G14"/>
    <mergeCell ref="E15:G15"/>
    <mergeCell ref="C16:G16"/>
    <mergeCell ref="C17:G17"/>
    <mergeCell ref="C18:G18"/>
    <mergeCell ref="C19:G19"/>
    <mergeCell ref="B9:U9"/>
    <mergeCell ref="C10:G10"/>
    <mergeCell ref="I10:U10"/>
    <mergeCell ref="D11:G11"/>
    <mergeCell ref="D12:G12"/>
    <mergeCell ref="D13:G13"/>
    <mergeCell ref="H7:I7"/>
    <mergeCell ref="K7:L7"/>
    <mergeCell ref="N7:O7"/>
    <mergeCell ref="Q7:R7"/>
    <mergeCell ref="T7:U7"/>
    <mergeCell ref="H8:U8"/>
    <mergeCell ref="H5:U5"/>
    <mergeCell ref="H6:I6"/>
    <mergeCell ref="K6:L6"/>
    <mergeCell ref="N6:O6"/>
    <mergeCell ref="Q6:R6"/>
    <mergeCell ref="T6:U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3"/>
  <sheetViews>
    <sheetView showGridLines="0" workbookViewId="0"/>
  </sheetViews>
  <sheetFormatPr defaultRowHeight="15" x14ac:dyDescent="0.25"/>
  <cols>
    <col min="1" max="1" width="36.5703125" bestFit="1" customWidth="1"/>
    <col min="2" max="2" width="24" bestFit="1" customWidth="1"/>
    <col min="3" max="4" width="30" bestFit="1" customWidth="1"/>
    <col min="5" max="5" width="36.5703125" bestFit="1" customWidth="1"/>
    <col min="6" max="6" width="18.7109375" bestFit="1" customWidth="1"/>
    <col min="7" max="7" width="33.5703125" bestFit="1" customWidth="1"/>
    <col min="8" max="8" width="7" bestFit="1" customWidth="1"/>
    <col min="9" max="9" width="5.28515625" bestFit="1" customWidth="1"/>
    <col min="10" max="12" width="7" bestFit="1" customWidth="1"/>
    <col min="13" max="13" width="5.28515625" bestFit="1" customWidth="1"/>
    <col min="14" max="14" width="7" bestFit="1" customWidth="1"/>
    <col min="15" max="15" width="4.42578125" bestFit="1" customWidth="1"/>
    <col min="16" max="16" width="7" bestFit="1" customWidth="1"/>
    <col min="17" max="17" width="5.28515625" bestFit="1" customWidth="1"/>
    <col min="18" max="18" width="5.42578125" customWidth="1"/>
    <col min="19" max="19" width="5.7109375" customWidth="1"/>
    <col min="20" max="20" width="5.42578125" customWidth="1"/>
    <col min="21" max="21" width="7" bestFit="1" customWidth="1"/>
    <col min="22" max="22" width="5.28515625" bestFit="1" customWidth="1"/>
    <col min="23" max="24" width="7" bestFit="1" customWidth="1"/>
  </cols>
  <sheetData>
    <row r="1" spans="1:24" ht="15" customHeight="1" x14ac:dyDescent="0.25">
      <c r="A1" s="7" t="s">
        <v>825</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15" customHeight="1" x14ac:dyDescent="0.25">
      <c r="A3" s="3" t="s">
        <v>500</v>
      </c>
      <c r="B3" s="12" t="s">
        <v>5</v>
      </c>
      <c r="C3" s="12"/>
      <c r="D3" s="12"/>
      <c r="E3" s="12"/>
      <c r="F3" s="12"/>
      <c r="G3" s="12"/>
      <c r="H3" s="12"/>
      <c r="I3" s="12"/>
      <c r="J3" s="12"/>
      <c r="K3" s="12"/>
      <c r="L3" s="12"/>
      <c r="M3" s="12"/>
      <c r="N3" s="12"/>
      <c r="O3" s="12"/>
      <c r="P3" s="12"/>
      <c r="Q3" s="12"/>
      <c r="R3" s="12"/>
      <c r="S3" s="12"/>
      <c r="T3" s="12"/>
      <c r="U3" s="12"/>
      <c r="V3" s="12"/>
      <c r="W3" s="12"/>
      <c r="X3" s="12"/>
    </row>
    <row r="4" spans="1:24" ht="15" customHeight="1" x14ac:dyDescent="0.25">
      <c r="A4" s="22" t="s">
        <v>826</v>
      </c>
      <c r="B4" s="12" t="s">
        <v>5</v>
      </c>
      <c r="C4" s="12"/>
      <c r="D4" s="12"/>
      <c r="E4" s="12"/>
      <c r="F4" s="12"/>
      <c r="G4" s="12"/>
      <c r="H4" s="12"/>
      <c r="I4" s="12"/>
      <c r="J4" s="12"/>
      <c r="K4" s="12"/>
      <c r="L4" s="12"/>
      <c r="M4" s="12"/>
      <c r="N4" s="12"/>
      <c r="O4" s="12"/>
      <c r="P4" s="12"/>
      <c r="Q4" s="12"/>
      <c r="R4" s="12"/>
      <c r="S4" s="12"/>
      <c r="T4" s="12"/>
      <c r="U4" s="12"/>
      <c r="V4" s="12"/>
      <c r="W4" s="12"/>
      <c r="X4" s="12"/>
    </row>
    <row r="5" spans="1:24" ht="15.75" thickBot="1" x14ac:dyDescent="0.3">
      <c r="A5" s="22"/>
      <c r="B5" s="16"/>
      <c r="C5" s="16"/>
      <c r="D5" s="101">
        <v>41912</v>
      </c>
      <c r="E5" s="101"/>
      <c r="F5" s="101"/>
      <c r="G5" s="101"/>
      <c r="H5" s="101"/>
      <c r="I5" s="101"/>
      <c r="J5" s="101"/>
      <c r="K5" s="101"/>
      <c r="L5" s="101"/>
      <c r="M5" s="101"/>
      <c r="N5" s="101"/>
    </row>
    <row r="6" spans="1:24" ht="15.75" thickTop="1" x14ac:dyDescent="0.25">
      <c r="A6" s="22"/>
      <c r="B6" s="16"/>
      <c r="C6" s="16"/>
      <c r="D6" s="50" t="s">
        <v>504</v>
      </c>
      <c r="E6" s="50"/>
      <c r="F6" s="23"/>
      <c r="G6" s="50" t="s">
        <v>505</v>
      </c>
      <c r="H6" s="50"/>
      <c r="I6" s="139"/>
      <c r="J6" s="50" t="s">
        <v>505</v>
      </c>
      <c r="K6" s="50"/>
      <c r="L6" s="139"/>
      <c r="M6" s="50" t="s">
        <v>362</v>
      </c>
      <c r="N6" s="50"/>
    </row>
    <row r="7" spans="1:24" ht="15.75" thickBot="1" x14ac:dyDescent="0.3">
      <c r="A7" s="22"/>
      <c r="B7" s="16"/>
      <c r="C7" s="16"/>
      <c r="D7" s="43" t="s">
        <v>506</v>
      </c>
      <c r="E7" s="43"/>
      <c r="F7" s="16"/>
      <c r="G7" s="43" t="s">
        <v>507</v>
      </c>
      <c r="H7" s="43"/>
      <c r="I7" s="35"/>
      <c r="J7" s="43" t="s">
        <v>508</v>
      </c>
      <c r="K7" s="43"/>
      <c r="L7" s="35"/>
      <c r="M7" s="43" t="s">
        <v>363</v>
      </c>
      <c r="N7" s="43"/>
    </row>
    <row r="8" spans="1:24" ht="15.75" thickTop="1" x14ac:dyDescent="0.25">
      <c r="A8" s="22"/>
      <c r="B8" s="16"/>
      <c r="C8" s="16"/>
      <c r="D8" s="50" t="s">
        <v>230</v>
      </c>
      <c r="E8" s="50"/>
      <c r="F8" s="50"/>
      <c r="G8" s="50"/>
      <c r="H8" s="50"/>
      <c r="I8" s="50"/>
      <c r="J8" s="50"/>
      <c r="K8" s="50"/>
      <c r="L8" s="50"/>
      <c r="M8" s="50"/>
      <c r="N8" s="50"/>
    </row>
    <row r="9" spans="1:24" x14ac:dyDescent="0.25">
      <c r="A9" s="22"/>
      <c r="B9" s="45" t="s">
        <v>369</v>
      </c>
      <c r="C9" s="45"/>
      <c r="D9" s="49" t="s">
        <v>219</v>
      </c>
      <c r="E9" s="140">
        <v>6815.7</v>
      </c>
      <c r="F9" s="35"/>
      <c r="G9" s="49" t="s">
        <v>219</v>
      </c>
      <c r="H9" s="79">
        <v>368.2</v>
      </c>
      <c r="I9" s="35"/>
      <c r="J9" s="49" t="s">
        <v>219</v>
      </c>
      <c r="K9" s="79">
        <v>-34</v>
      </c>
      <c r="L9" s="35"/>
      <c r="M9" s="49" t="s">
        <v>219</v>
      </c>
      <c r="N9" s="85">
        <v>7149.9</v>
      </c>
    </row>
    <row r="10" spans="1:24" x14ac:dyDescent="0.25">
      <c r="A10" s="22"/>
      <c r="B10" s="45" t="s">
        <v>370</v>
      </c>
      <c r="C10" s="45"/>
      <c r="D10" s="35"/>
      <c r="E10" s="79">
        <v>267.60000000000002</v>
      </c>
      <c r="F10" s="35"/>
      <c r="G10" s="35"/>
      <c r="H10" s="79">
        <v>35.799999999999997</v>
      </c>
      <c r="I10" s="35"/>
      <c r="J10" s="35"/>
      <c r="K10" s="79">
        <v>-0.2</v>
      </c>
      <c r="L10" s="35"/>
      <c r="M10" s="35"/>
      <c r="N10" s="39">
        <v>303.2</v>
      </c>
    </row>
    <row r="11" spans="1:24" x14ac:dyDescent="0.25">
      <c r="A11" s="22"/>
      <c r="B11" s="45" t="s">
        <v>371</v>
      </c>
      <c r="C11" s="45"/>
      <c r="D11" s="35"/>
      <c r="E11" s="79">
        <v>126.6</v>
      </c>
      <c r="F11" s="35"/>
      <c r="G11" s="35"/>
      <c r="H11" s="79">
        <v>10.1</v>
      </c>
      <c r="I11" s="35"/>
      <c r="J11" s="35"/>
      <c r="K11" s="79">
        <v>-0.2</v>
      </c>
      <c r="L11" s="35"/>
      <c r="M11" s="35"/>
      <c r="N11" s="39">
        <v>136.5</v>
      </c>
    </row>
    <row r="12" spans="1:24" ht="15.75" thickBot="1" x14ac:dyDescent="0.3">
      <c r="A12" s="22"/>
      <c r="B12" s="45" t="s">
        <v>372</v>
      </c>
      <c r="C12" s="45"/>
      <c r="D12" s="55"/>
      <c r="E12" s="80">
        <v>58.5</v>
      </c>
      <c r="F12" s="35"/>
      <c r="G12" s="55"/>
      <c r="H12" s="80">
        <v>6.5</v>
      </c>
      <c r="I12" s="35"/>
      <c r="J12" s="55"/>
      <c r="K12" s="80" t="s">
        <v>225</v>
      </c>
      <c r="L12" s="35"/>
      <c r="M12" s="55"/>
      <c r="N12" s="72">
        <v>65</v>
      </c>
    </row>
    <row r="13" spans="1:24" ht="15.75" thickBot="1" x14ac:dyDescent="0.3">
      <c r="A13" s="22"/>
      <c r="B13" s="16"/>
      <c r="C13" s="25" t="s">
        <v>373</v>
      </c>
      <c r="D13" s="84" t="s">
        <v>219</v>
      </c>
      <c r="E13" s="78">
        <v>7268.4</v>
      </c>
      <c r="F13" s="35"/>
      <c r="G13" s="84" t="s">
        <v>219</v>
      </c>
      <c r="H13" s="77">
        <v>420.6</v>
      </c>
      <c r="I13" s="35"/>
      <c r="J13" s="84" t="s">
        <v>219</v>
      </c>
      <c r="K13" s="77">
        <v>-34.4</v>
      </c>
      <c r="L13" s="35"/>
      <c r="M13" s="84" t="s">
        <v>219</v>
      </c>
      <c r="N13" s="78">
        <v>7654.6</v>
      </c>
    </row>
    <row r="14" spans="1:24" ht="15.75" thickTop="1" x14ac:dyDescent="0.25">
      <c r="A14" s="22"/>
      <c r="B14" s="12"/>
      <c r="C14" s="12"/>
      <c r="D14" s="12"/>
      <c r="E14" s="12"/>
      <c r="F14" s="12"/>
      <c r="G14" s="12"/>
      <c r="H14" s="12"/>
      <c r="I14" s="12"/>
      <c r="J14" s="12"/>
      <c r="K14" s="12"/>
      <c r="L14" s="12"/>
      <c r="M14" s="12"/>
      <c r="N14" s="12"/>
      <c r="O14" s="12"/>
      <c r="P14" s="12"/>
      <c r="Q14" s="12"/>
      <c r="R14" s="12"/>
      <c r="S14" s="12"/>
      <c r="T14" s="12"/>
      <c r="U14" s="12"/>
      <c r="V14" s="12"/>
      <c r="W14" s="12"/>
      <c r="X14" s="12"/>
    </row>
    <row r="15" spans="1:24" ht="15.75" thickBot="1" x14ac:dyDescent="0.3">
      <c r="A15" s="22"/>
      <c r="B15" s="16"/>
      <c r="C15" s="16"/>
      <c r="D15" s="101">
        <v>41639</v>
      </c>
      <c r="E15" s="101"/>
      <c r="F15" s="101"/>
      <c r="G15" s="101"/>
      <c r="H15" s="101"/>
      <c r="I15" s="101"/>
      <c r="J15" s="101"/>
      <c r="K15" s="101"/>
      <c r="L15" s="101"/>
      <c r="M15" s="101"/>
      <c r="N15" s="101"/>
    </row>
    <row r="16" spans="1:24" ht="15.75" thickTop="1" x14ac:dyDescent="0.25">
      <c r="A16" s="22"/>
      <c r="B16" s="16"/>
      <c r="C16" s="16"/>
      <c r="D16" s="50" t="s">
        <v>504</v>
      </c>
      <c r="E16" s="50"/>
      <c r="F16" s="23"/>
      <c r="G16" s="50" t="s">
        <v>505</v>
      </c>
      <c r="H16" s="50"/>
      <c r="I16" s="139"/>
      <c r="J16" s="50" t="s">
        <v>505</v>
      </c>
      <c r="K16" s="50"/>
      <c r="L16" s="139"/>
      <c r="M16" s="50" t="s">
        <v>362</v>
      </c>
      <c r="N16" s="50"/>
    </row>
    <row r="17" spans="1:24" ht="15.75" thickBot="1" x14ac:dyDescent="0.3">
      <c r="A17" s="22"/>
      <c r="B17" s="16"/>
      <c r="C17" s="16"/>
      <c r="D17" s="43" t="s">
        <v>506</v>
      </c>
      <c r="E17" s="43"/>
      <c r="F17" s="16"/>
      <c r="G17" s="43" t="s">
        <v>507</v>
      </c>
      <c r="H17" s="43"/>
      <c r="I17" s="35"/>
      <c r="J17" s="43" t="s">
        <v>508</v>
      </c>
      <c r="K17" s="43"/>
      <c r="L17" s="35"/>
      <c r="M17" s="43" t="s">
        <v>363</v>
      </c>
      <c r="N17" s="43"/>
    </row>
    <row r="18" spans="1:24" ht="15.75" thickTop="1" x14ac:dyDescent="0.25">
      <c r="A18" s="22"/>
      <c r="B18" s="16"/>
      <c r="C18" s="16"/>
      <c r="D18" s="50" t="s">
        <v>230</v>
      </c>
      <c r="E18" s="50"/>
      <c r="F18" s="50"/>
      <c r="G18" s="50"/>
      <c r="H18" s="50"/>
      <c r="I18" s="50"/>
      <c r="J18" s="50"/>
      <c r="K18" s="50"/>
      <c r="L18" s="50"/>
      <c r="M18" s="50"/>
      <c r="N18" s="50"/>
    </row>
    <row r="19" spans="1:24" x14ac:dyDescent="0.25">
      <c r="A19" s="22"/>
      <c r="B19" s="45" t="s">
        <v>369</v>
      </c>
      <c r="C19" s="45"/>
      <c r="D19" s="49" t="s">
        <v>219</v>
      </c>
      <c r="E19" s="93">
        <v>6282.1</v>
      </c>
      <c r="F19" s="35"/>
      <c r="G19" s="118" t="s">
        <v>219</v>
      </c>
      <c r="H19" s="40">
        <v>339.6</v>
      </c>
      <c r="I19" s="35"/>
      <c r="J19" s="118" t="s">
        <v>219</v>
      </c>
      <c r="K19" s="40">
        <v>-76</v>
      </c>
      <c r="L19" s="35"/>
      <c r="M19" s="118" t="s">
        <v>219</v>
      </c>
      <c r="N19" s="85">
        <v>6545.7</v>
      </c>
    </row>
    <row r="20" spans="1:24" x14ac:dyDescent="0.25">
      <c r="A20" s="22"/>
      <c r="B20" s="45" t="s">
        <v>370</v>
      </c>
      <c r="C20" s="45"/>
      <c r="D20" s="35"/>
      <c r="E20" s="40">
        <v>320.8</v>
      </c>
      <c r="F20" s="14"/>
      <c r="G20" s="14"/>
      <c r="H20" s="40">
        <v>32.799999999999997</v>
      </c>
      <c r="I20" s="35"/>
      <c r="J20" s="35"/>
      <c r="K20" s="40">
        <v>-0.4</v>
      </c>
      <c r="L20" s="35"/>
      <c r="M20" s="35"/>
      <c r="N20" s="39">
        <v>353.2</v>
      </c>
    </row>
    <row r="21" spans="1:24" x14ac:dyDescent="0.25">
      <c r="A21" s="22"/>
      <c r="B21" s="45" t="s">
        <v>371</v>
      </c>
      <c r="C21" s="45"/>
      <c r="D21" s="35"/>
      <c r="E21" s="40">
        <v>134.30000000000001</v>
      </c>
      <c r="F21" s="35"/>
      <c r="G21" s="14"/>
      <c r="H21" s="40">
        <v>6.8</v>
      </c>
      <c r="I21" s="35"/>
      <c r="J21" s="35"/>
      <c r="K21" s="40">
        <v>-0.8</v>
      </c>
      <c r="L21" s="35"/>
      <c r="M21" s="35"/>
      <c r="N21" s="39">
        <v>140.30000000000001</v>
      </c>
    </row>
    <row r="22" spans="1:24" x14ac:dyDescent="0.25">
      <c r="A22" s="22"/>
      <c r="B22" s="45" t="s">
        <v>372</v>
      </c>
      <c r="C22" s="45"/>
      <c r="D22" s="35"/>
      <c r="E22" s="40">
        <v>58.9</v>
      </c>
      <c r="F22" s="35"/>
      <c r="G22" s="14"/>
      <c r="H22" s="40">
        <v>6.6</v>
      </c>
      <c r="I22" s="35"/>
      <c r="J22" s="35"/>
      <c r="K22" s="40" t="s">
        <v>225</v>
      </c>
      <c r="L22" s="35"/>
      <c r="M22" s="35"/>
      <c r="N22" s="39">
        <v>65.5</v>
      </c>
    </row>
    <row r="23" spans="1:24" ht="15.75" thickBot="1" x14ac:dyDescent="0.3">
      <c r="A23" s="22"/>
      <c r="B23" s="45" t="s">
        <v>374</v>
      </c>
      <c r="C23" s="45"/>
      <c r="D23" s="55"/>
      <c r="E23" s="56">
        <v>15.8</v>
      </c>
      <c r="F23" s="35"/>
      <c r="G23" s="81"/>
      <c r="H23" s="56" t="s">
        <v>225</v>
      </c>
      <c r="I23" s="35"/>
      <c r="J23" s="55"/>
      <c r="K23" s="56" t="s">
        <v>225</v>
      </c>
      <c r="L23" s="35"/>
      <c r="M23" s="55"/>
      <c r="N23" s="72">
        <v>15.8</v>
      </c>
    </row>
    <row r="24" spans="1:24" ht="15.75" thickBot="1" x14ac:dyDescent="0.3">
      <c r="A24" s="22"/>
      <c r="B24" s="16"/>
      <c r="C24" s="25" t="s">
        <v>373</v>
      </c>
      <c r="D24" s="84" t="s">
        <v>219</v>
      </c>
      <c r="E24" s="78">
        <v>6811.9</v>
      </c>
      <c r="F24" s="14"/>
      <c r="G24" s="84" t="s">
        <v>219</v>
      </c>
      <c r="H24" s="77">
        <v>385.8</v>
      </c>
      <c r="I24" s="35"/>
      <c r="J24" s="84" t="s">
        <v>219</v>
      </c>
      <c r="K24" s="77">
        <v>-77.2</v>
      </c>
      <c r="L24" s="35"/>
      <c r="M24" s="84" t="s">
        <v>219</v>
      </c>
      <c r="N24" s="78">
        <v>7120.5</v>
      </c>
    </row>
    <row r="25" spans="1:24" ht="15.75" thickTop="1" x14ac:dyDescent="0.25">
      <c r="A25" s="22" t="s">
        <v>827</v>
      </c>
      <c r="B25" s="12" t="s">
        <v>5</v>
      </c>
      <c r="C25" s="12"/>
      <c r="D25" s="12"/>
      <c r="E25" s="12"/>
      <c r="F25" s="12"/>
      <c r="G25" s="12"/>
      <c r="H25" s="12"/>
      <c r="I25" s="12"/>
      <c r="J25" s="12"/>
      <c r="K25" s="12"/>
      <c r="L25" s="12"/>
      <c r="M25" s="12"/>
      <c r="N25" s="12"/>
      <c r="O25" s="12"/>
      <c r="P25" s="12"/>
      <c r="Q25" s="12"/>
      <c r="R25" s="12"/>
      <c r="S25" s="12"/>
      <c r="T25" s="12"/>
      <c r="U25" s="12"/>
      <c r="V25" s="12"/>
      <c r="W25" s="12"/>
      <c r="X25" s="12"/>
    </row>
    <row r="26" spans="1:24" ht="15.75" thickBot="1" x14ac:dyDescent="0.3">
      <c r="A26" s="22"/>
      <c r="B26" s="16"/>
      <c r="C26" s="16"/>
      <c r="D26" s="101">
        <v>41912</v>
      </c>
      <c r="E26" s="101"/>
      <c r="F26" s="101"/>
      <c r="G26" s="101"/>
      <c r="H26" s="101"/>
      <c r="I26" s="16"/>
      <c r="J26" s="101">
        <v>41639</v>
      </c>
      <c r="K26" s="101"/>
      <c r="L26" s="101"/>
      <c r="M26" s="101"/>
      <c r="N26" s="101"/>
    </row>
    <row r="27" spans="1:24" ht="15.75" thickTop="1" x14ac:dyDescent="0.25">
      <c r="A27" s="22"/>
      <c r="B27" s="16"/>
      <c r="C27" s="16"/>
      <c r="D27" s="50" t="s">
        <v>504</v>
      </c>
      <c r="E27" s="50"/>
      <c r="F27" s="23"/>
      <c r="G27" s="50" t="s">
        <v>362</v>
      </c>
      <c r="H27" s="50"/>
      <c r="I27" s="35"/>
      <c r="J27" s="50" t="s">
        <v>504</v>
      </c>
      <c r="K27" s="50"/>
      <c r="L27" s="139"/>
      <c r="M27" s="50" t="s">
        <v>362</v>
      </c>
      <c r="N27" s="50"/>
    </row>
    <row r="28" spans="1:24" ht="15.75" thickBot="1" x14ac:dyDescent="0.3">
      <c r="A28" s="22"/>
      <c r="B28" s="16"/>
      <c r="C28" s="16"/>
      <c r="D28" s="43" t="s">
        <v>506</v>
      </c>
      <c r="E28" s="43"/>
      <c r="F28" s="16"/>
      <c r="G28" s="43" t="s">
        <v>363</v>
      </c>
      <c r="H28" s="43"/>
      <c r="I28" s="35"/>
      <c r="J28" s="43" t="s">
        <v>506</v>
      </c>
      <c r="K28" s="43"/>
      <c r="L28" s="35"/>
      <c r="M28" s="43" t="s">
        <v>363</v>
      </c>
      <c r="N28" s="43"/>
    </row>
    <row r="29" spans="1:24" ht="15.75" thickTop="1" x14ac:dyDescent="0.25">
      <c r="A29" s="22"/>
      <c r="B29" s="16"/>
      <c r="C29" s="16"/>
      <c r="D29" s="50" t="s">
        <v>230</v>
      </c>
      <c r="E29" s="50"/>
      <c r="F29" s="50"/>
      <c r="G29" s="50"/>
      <c r="H29" s="50"/>
      <c r="I29" s="50"/>
      <c r="J29" s="50"/>
      <c r="K29" s="50"/>
      <c r="L29" s="50"/>
      <c r="M29" s="50"/>
      <c r="N29" s="50"/>
    </row>
    <row r="30" spans="1:24" x14ac:dyDescent="0.25">
      <c r="A30" s="22"/>
      <c r="B30" s="45" t="s">
        <v>510</v>
      </c>
      <c r="C30" s="45"/>
      <c r="D30" s="49" t="s">
        <v>219</v>
      </c>
      <c r="E30" s="79">
        <v>637</v>
      </c>
      <c r="F30" s="14"/>
      <c r="G30" s="49" t="s">
        <v>219</v>
      </c>
      <c r="H30" s="79">
        <v>646.79999999999995</v>
      </c>
      <c r="I30" s="35"/>
      <c r="J30" s="49" t="s">
        <v>219</v>
      </c>
      <c r="K30" s="79">
        <v>486.2</v>
      </c>
      <c r="L30" s="35"/>
      <c r="M30" s="49" t="s">
        <v>219</v>
      </c>
      <c r="N30" s="79">
        <v>495.1</v>
      </c>
    </row>
    <row r="31" spans="1:24" x14ac:dyDescent="0.25">
      <c r="A31" s="22"/>
      <c r="B31" s="45" t="s">
        <v>511</v>
      </c>
      <c r="C31" s="45"/>
      <c r="D31" s="35"/>
      <c r="E31" s="140">
        <v>3150.7</v>
      </c>
      <c r="F31" s="35"/>
      <c r="G31" s="14"/>
      <c r="H31" s="140">
        <v>3326.4</v>
      </c>
      <c r="I31" s="35"/>
      <c r="J31" s="35"/>
      <c r="K31" s="140">
        <v>2974.5</v>
      </c>
      <c r="L31" s="35"/>
      <c r="M31" s="35"/>
      <c r="N31" s="140">
        <v>3168.9</v>
      </c>
    </row>
    <row r="32" spans="1:24" x14ac:dyDescent="0.25">
      <c r="A32" s="22"/>
      <c r="B32" s="45" t="s">
        <v>512</v>
      </c>
      <c r="C32" s="45"/>
      <c r="D32" s="35"/>
      <c r="E32" s="140">
        <v>2633.1</v>
      </c>
      <c r="F32" s="35"/>
      <c r="G32" s="14"/>
      <c r="H32" s="140">
        <v>2702.3</v>
      </c>
      <c r="I32" s="35"/>
      <c r="J32" s="35"/>
      <c r="K32" s="140">
        <v>2497.5</v>
      </c>
      <c r="L32" s="35"/>
      <c r="M32" s="35"/>
      <c r="N32" s="140">
        <v>2524.6</v>
      </c>
    </row>
    <row r="33" spans="1:24" ht="15.75" thickBot="1" x14ac:dyDescent="0.3">
      <c r="A33" s="22"/>
      <c r="B33" s="45" t="s">
        <v>513</v>
      </c>
      <c r="C33" s="45"/>
      <c r="D33" s="55"/>
      <c r="E33" s="80">
        <v>847.6</v>
      </c>
      <c r="F33" s="35"/>
      <c r="G33" s="81"/>
      <c r="H33" s="80">
        <v>979.1</v>
      </c>
      <c r="I33" s="35"/>
      <c r="J33" s="55"/>
      <c r="K33" s="80">
        <v>853.7</v>
      </c>
      <c r="L33" s="35"/>
      <c r="M33" s="55"/>
      <c r="N33" s="80">
        <v>931.9</v>
      </c>
    </row>
    <row r="34" spans="1:24" ht="15.75" thickBot="1" x14ac:dyDescent="0.3">
      <c r="A34" s="22"/>
      <c r="B34" s="16"/>
      <c r="C34" s="25" t="s">
        <v>373</v>
      </c>
      <c r="D34" s="84" t="s">
        <v>219</v>
      </c>
      <c r="E34" s="78">
        <v>7268.4</v>
      </c>
      <c r="F34" s="14"/>
      <c r="G34" s="84" t="s">
        <v>219</v>
      </c>
      <c r="H34" s="78">
        <v>7654.6</v>
      </c>
      <c r="I34" s="35"/>
      <c r="J34" s="84" t="s">
        <v>219</v>
      </c>
      <c r="K34" s="78">
        <v>6811.9</v>
      </c>
      <c r="L34" s="35"/>
      <c r="M34" s="84" t="s">
        <v>219</v>
      </c>
      <c r="N34" s="78">
        <v>7120.5</v>
      </c>
    </row>
    <row r="35" spans="1:24" ht="15.75" thickTop="1" x14ac:dyDescent="0.25">
      <c r="A35" s="22" t="s">
        <v>828</v>
      </c>
      <c r="B35" s="12" t="s">
        <v>5</v>
      </c>
      <c r="C35" s="12"/>
      <c r="D35" s="12"/>
      <c r="E35" s="12"/>
      <c r="F35" s="12"/>
      <c r="G35" s="12"/>
      <c r="H35" s="12"/>
      <c r="I35" s="12"/>
      <c r="J35" s="12"/>
      <c r="K35" s="12"/>
      <c r="L35" s="12"/>
      <c r="M35" s="12"/>
      <c r="N35" s="12"/>
      <c r="O35" s="12"/>
      <c r="P35" s="12"/>
      <c r="Q35" s="12"/>
      <c r="R35" s="12"/>
      <c r="S35" s="12"/>
      <c r="T35" s="12"/>
      <c r="U35" s="12"/>
      <c r="V35" s="12"/>
      <c r="W35" s="12"/>
      <c r="X35" s="12"/>
    </row>
    <row r="36" spans="1:24" ht="15.75" thickBot="1" x14ac:dyDescent="0.3">
      <c r="A36" s="22"/>
      <c r="B36" s="16"/>
      <c r="C36" s="16"/>
      <c r="D36" s="16"/>
      <c r="E36" s="16"/>
      <c r="F36" s="101">
        <v>41912</v>
      </c>
      <c r="G36" s="101"/>
      <c r="H36" s="101"/>
      <c r="I36" s="101"/>
      <c r="J36" s="101"/>
      <c r="K36" s="101"/>
      <c r="L36" s="101"/>
      <c r="M36" s="101"/>
      <c r="N36" s="101"/>
      <c r="O36" s="101"/>
      <c r="P36" s="101"/>
      <c r="Q36" s="101"/>
      <c r="R36" s="101"/>
      <c r="S36" s="101"/>
      <c r="T36" s="101"/>
      <c r="U36" s="101"/>
      <c r="V36" s="101"/>
    </row>
    <row r="37" spans="1:24" ht="16.5" thickTop="1" thickBot="1" x14ac:dyDescent="0.3">
      <c r="A37" s="22"/>
      <c r="B37" s="41"/>
      <c r="C37" s="16"/>
      <c r="D37" s="16"/>
      <c r="E37" s="16"/>
      <c r="F37" s="44" t="s">
        <v>129</v>
      </c>
      <c r="G37" s="44"/>
      <c r="H37" s="44"/>
      <c r="I37" s="44"/>
      <c r="J37" s="44"/>
      <c r="K37" s="53"/>
      <c r="L37" s="44" t="s">
        <v>517</v>
      </c>
      <c r="M37" s="44"/>
      <c r="N37" s="44"/>
      <c r="O37" s="44"/>
      <c r="P37" s="44"/>
      <c r="Q37" s="53"/>
      <c r="R37" s="44" t="s">
        <v>518</v>
      </c>
      <c r="S37" s="44"/>
      <c r="T37" s="44"/>
      <c r="U37" s="44"/>
      <c r="V37" s="44"/>
    </row>
    <row r="38" spans="1:24" ht="16.5" thickTop="1" thickBot="1" x14ac:dyDescent="0.3">
      <c r="A38" s="22"/>
      <c r="B38" s="41"/>
      <c r="C38" s="16"/>
      <c r="D38" s="16"/>
      <c r="E38" s="16"/>
      <c r="F38" s="44" t="s">
        <v>519</v>
      </c>
      <c r="G38" s="44"/>
      <c r="H38" s="53"/>
      <c r="I38" s="44" t="s">
        <v>520</v>
      </c>
      <c r="J38" s="44"/>
      <c r="K38" s="16"/>
      <c r="L38" s="44" t="s">
        <v>519</v>
      </c>
      <c r="M38" s="44"/>
      <c r="N38" s="53"/>
      <c r="O38" s="44" t="s">
        <v>520</v>
      </c>
      <c r="P38" s="44"/>
      <c r="Q38" s="16"/>
      <c r="R38" s="44" t="s">
        <v>519</v>
      </c>
      <c r="S38" s="44"/>
      <c r="T38" s="53"/>
      <c r="U38" s="44" t="s">
        <v>520</v>
      </c>
      <c r="V38" s="44"/>
    </row>
    <row r="39" spans="1:24" ht="15.75" thickTop="1" x14ac:dyDescent="0.25">
      <c r="A39" s="22"/>
      <c r="B39" s="41"/>
      <c r="C39" s="16"/>
      <c r="D39" s="16"/>
      <c r="E39" s="16"/>
      <c r="F39" s="50" t="s">
        <v>432</v>
      </c>
      <c r="G39" s="50"/>
      <c r="H39" s="50"/>
      <c r="I39" s="50"/>
      <c r="J39" s="50"/>
      <c r="K39" s="50"/>
      <c r="L39" s="50"/>
      <c r="M39" s="50"/>
      <c r="N39" s="50"/>
      <c r="O39" s="50"/>
      <c r="P39" s="50"/>
      <c r="Q39" s="50"/>
      <c r="R39" s="50"/>
      <c r="S39" s="50"/>
      <c r="T39" s="50"/>
      <c r="U39" s="50"/>
      <c r="V39" s="50"/>
    </row>
    <row r="40" spans="1:24" x14ac:dyDescent="0.25">
      <c r="A40" s="22"/>
      <c r="B40" s="45" t="s">
        <v>521</v>
      </c>
      <c r="C40" s="45"/>
      <c r="D40" s="45"/>
      <c r="E40" s="45"/>
      <c r="F40" s="14"/>
      <c r="G40" s="14"/>
      <c r="H40" s="14"/>
      <c r="I40" s="14"/>
      <c r="J40" s="14"/>
      <c r="K40" s="14"/>
      <c r="L40" s="14"/>
      <c r="M40" s="14"/>
      <c r="N40" s="14"/>
      <c r="O40" s="14"/>
      <c r="P40" s="14"/>
      <c r="Q40" s="14"/>
      <c r="R40" s="14"/>
      <c r="S40" s="14"/>
      <c r="T40" s="14"/>
      <c r="U40" s="14"/>
      <c r="V40" s="14"/>
    </row>
    <row r="41" spans="1:24" x14ac:dyDescent="0.25">
      <c r="A41" s="22"/>
      <c r="B41" s="16"/>
      <c r="C41" s="16"/>
      <c r="D41" s="144" t="s">
        <v>369</v>
      </c>
      <c r="E41" s="144"/>
      <c r="F41" s="14"/>
      <c r="G41" s="39">
        <v>964</v>
      </c>
      <c r="H41" s="16"/>
      <c r="I41" s="49" t="s">
        <v>219</v>
      </c>
      <c r="J41" s="39">
        <v>34</v>
      </c>
      <c r="K41" s="16"/>
      <c r="L41" s="14"/>
      <c r="M41" s="79">
        <v>632</v>
      </c>
      <c r="N41" s="16"/>
      <c r="O41" s="49" t="s">
        <v>219</v>
      </c>
      <c r="P41" s="79">
        <v>12.2</v>
      </c>
      <c r="Q41" s="16"/>
      <c r="R41" s="14"/>
      <c r="S41" s="79">
        <v>332</v>
      </c>
      <c r="T41" s="16"/>
      <c r="U41" s="49" t="s">
        <v>219</v>
      </c>
      <c r="V41" s="79">
        <v>21.8</v>
      </c>
    </row>
    <row r="42" spans="1:24" x14ac:dyDescent="0.25">
      <c r="A42" s="22"/>
      <c r="B42" s="16"/>
      <c r="C42" s="16"/>
      <c r="D42" s="45" t="s">
        <v>370</v>
      </c>
      <c r="E42" s="45"/>
      <c r="F42" s="14"/>
      <c r="G42" s="39">
        <v>7</v>
      </c>
      <c r="H42" s="16"/>
      <c r="I42" s="14"/>
      <c r="J42" s="39">
        <v>0.2</v>
      </c>
      <c r="K42" s="16"/>
      <c r="L42" s="14"/>
      <c r="M42" s="79">
        <v>2</v>
      </c>
      <c r="N42" s="16"/>
      <c r="O42" s="14"/>
      <c r="P42" s="79">
        <v>0.1</v>
      </c>
      <c r="Q42" s="16"/>
      <c r="R42" s="14"/>
      <c r="S42" s="79">
        <v>5</v>
      </c>
      <c r="T42" s="16"/>
      <c r="U42" s="14"/>
      <c r="V42" s="79">
        <v>0.1</v>
      </c>
    </row>
    <row r="43" spans="1:24" ht="15.75" thickBot="1" x14ac:dyDescent="0.3">
      <c r="A43" s="22"/>
      <c r="B43" s="16"/>
      <c r="C43" s="16"/>
      <c r="D43" s="144" t="s">
        <v>371</v>
      </c>
      <c r="E43" s="144"/>
      <c r="F43" s="81"/>
      <c r="G43" s="72">
        <v>4</v>
      </c>
      <c r="H43" s="16"/>
      <c r="I43" s="81"/>
      <c r="J43" s="72">
        <v>0.2</v>
      </c>
      <c r="K43" s="16"/>
      <c r="L43" s="81"/>
      <c r="M43" s="80" t="s">
        <v>225</v>
      </c>
      <c r="N43" s="16"/>
      <c r="O43" s="81"/>
      <c r="P43" s="80" t="s">
        <v>225</v>
      </c>
      <c r="Q43" s="16"/>
      <c r="R43" s="81"/>
      <c r="S43" s="80">
        <v>4</v>
      </c>
      <c r="T43" s="16"/>
      <c r="U43" s="81"/>
      <c r="V43" s="80">
        <v>0.2</v>
      </c>
    </row>
    <row r="44" spans="1:24" ht="15.75" thickBot="1" x14ac:dyDescent="0.3">
      <c r="A44" s="22"/>
      <c r="B44" s="16"/>
      <c r="C44" s="16"/>
      <c r="D44" s="16"/>
      <c r="E44" s="25" t="s">
        <v>129</v>
      </c>
      <c r="F44" s="141"/>
      <c r="G44" s="27">
        <v>975</v>
      </c>
      <c r="H44" s="16"/>
      <c r="I44" s="142" t="s">
        <v>219</v>
      </c>
      <c r="J44" s="27">
        <v>34.4</v>
      </c>
      <c r="K44" s="16"/>
      <c r="L44" s="141"/>
      <c r="M44" s="27">
        <v>634</v>
      </c>
      <c r="N44" s="16"/>
      <c r="O44" s="142" t="s">
        <v>219</v>
      </c>
      <c r="P44" s="27">
        <v>12.3</v>
      </c>
      <c r="Q44" s="16"/>
      <c r="R44" s="141"/>
      <c r="S44" s="27">
        <v>341</v>
      </c>
      <c r="T44" s="16"/>
      <c r="U44" s="142" t="s">
        <v>219</v>
      </c>
      <c r="V44" s="27">
        <v>22.1</v>
      </c>
    </row>
    <row r="45" spans="1:24" ht="15.75" thickTop="1" x14ac:dyDescent="0.25">
      <c r="A45" s="22"/>
      <c r="B45" s="45" t="s">
        <v>522</v>
      </c>
      <c r="C45" s="45"/>
      <c r="D45" s="45"/>
      <c r="E45" s="45"/>
      <c r="F45" s="94"/>
      <c r="G45" s="94"/>
      <c r="H45" s="14"/>
      <c r="I45" s="94"/>
      <c r="J45" s="94"/>
      <c r="K45" s="14"/>
      <c r="L45" s="94"/>
      <c r="M45" s="94"/>
      <c r="N45" s="14"/>
      <c r="O45" s="94"/>
      <c r="P45" s="94"/>
      <c r="Q45" s="14"/>
      <c r="R45" s="94"/>
      <c r="S45" s="94"/>
      <c r="T45" s="14"/>
      <c r="U45" s="94"/>
      <c r="V45" s="94"/>
    </row>
    <row r="46" spans="1:24" x14ac:dyDescent="0.25">
      <c r="A46" s="22"/>
      <c r="B46" s="16"/>
      <c r="C46" s="16"/>
      <c r="D46" s="144" t="s">
        <v>369</v>
      </c>
      <c r="E46" s="144"/>
      <c r="F46" s="14"/>
      <c r="G46" s="39">
        <v>964</v>
      </c>
      <c r="H46" s="16"/>
      <c r="I46" s="49" t="s">
        <v>219</v>
      </c>
      <c r="J46" s="85">
        <v>1734.8</v>
      </c>
      <c r="K46" s="16"/>
      <c r="L46" s="14"/>
      <c r="M46" s="39">
        <v>632</v>
      </c>
      <c r="N46" s="16"/>
      <c r="O46" s="49" t="s">
        <v>219</v>
      </c>
      <c r="P46" s="140">
        <v>1118.2</v>
      </c>
      <c r="Q46" s="16"/>
      <c r="R46" s="14"/>
      <c r="S46" s="39">
        <v>332</v>
      </c>
      <c r="T46" s="16"/>
      <c r="U46" s="49" t="s">
        <v>219</v>
      </c>
      <c r="V46" s="79">
        <v>616.6</v>
      </c>
    </row>
    <row r="47" spans="1:24" x14ac:dyDescent="0.25">
      <c r="A47" s="22"/>
      <c r="B47" s="16"/>
      <c r="C47" s="16"/>
      <c r="D47" s="45" t="s">
        <v>370</v>
      </c>
      <c r="E47" s="45"/>
      <c r="F47" s="14"/>
      <c r="G47" s="39">
        <v>7</v>
      </c>
      <c r="H47" s="16"/>
      <c r="I47" s="14"/>
      <c r="J47" s="39">
        <v>12.1</v>
      </c>
      <c r="K47" s="16"/>
      <c r="L47" s="14"/>
      <c r="M47" s="39">
        <v>2</v>
      </c>
      <c r="N47" s="16"/>
      <c r="O47" s="14"/>
      <c r="P47" s="79">
        <v>5.5</v>
      </c>
      <c r="Q47" s="16"/>
      <c r="R47" s="14"/>
      <c r="S47" s="39">
        <v>5</v>
      </c>
      <c r="T47" s="16"/>
      <c r="U47" s="14"/>
      <c r="V47" s="79">
        <v>6.6</v>
      </c>
    </row>
    <row r="48" spans="1:24" ht="15.75" thickBot="1" x14ac:dyDescent="0.3">
      <c r="A48" s="22"/>
      <c r="B48" s="16"/>
      <c r="C48" s="16"/>
      <c r="D48" s="144" t="s">
        <v>371</v>
      </c>
      <c r="E48" s="144"/>
      <c r="F48" s="81"/>
      <c r="G48" s="72">
        <v>4</v>
      </c>
      <c r="H48" s="16"/>
      <c r="I48" s="81"/>
      <c r="J48" s="72">
        <v>6.8</v>
      </c>
      <c r="K48" s="16"/>
      <c r="L48" s="81"/>
      <c r="M48" s="72" t="s">
        <v>225</v>
      </c>
      <c r="N48" s="16"/>
      <c r="O48" s="81"/>
      <c r="P48" s="80" t="s">
        <v>225</v>
      </c>
      <c r="Q48" s="16"/>
      <c r="R48" s="81"/>
      <c r="S48" s="72">
        <v>4</v>
      </c>
      <c r="T48" s="16"/>
      <c r="U48" s="81"/>
      <c r="V48" s="80">
        <v>6.8</v>
      </c>
    </row>
    <row r="49" spans="1:24" ht="15.75" thickBot="1" x14ac:dyDescent="0.3">
      <c r="A49" s="22"/>
      <c r="B49" s="16"/>
      <c r="C49" s="16"/>
      <c r="D49" s="16"/>
      <c r="E49" s="25" t="s">
        <v>129</v>
      </c>
      <c r="F49" s="141"/>
      <c r="G49" s="27">
        <v>975</v>
      </c>
      <c r="H49" s="16"/>
      <c r="I49" s="142" t="s">
        <v>219</v>
      </c>
      <c r="J49" s="143">
        <v>1753.7</v>
      </c>
      <c r="K49" s="16"/>
      <c r="L49" s="141"/>
      <c r="M49" s="27">
        <v>634</v>
      </c>
      <c r="N49" s="16"/>
      <c r="O49" s="142" t="s">
        <v>219</v>
      </c>
      <c r="P49" s="143">
        <v>1123.7</v>
      </c>
      <c r="Q49" s="16"/>
      <c r="R49" s="141"/>
      <c r="S49" s="27">
        <v>341</v>
      </c>
      <c r="T49" s="16"/>
      <c r="U49" s="142" t="s">
        <v>219</v>
      </c>
      <c r="V49" s="27">
        <v>630</v>
      </c>
    </row>
    <row r="50" spans="1:24" ht="15.75" thickTop="1" x14ac:dyDescent="0.25">
      <c r="A50" s="22"/>
      <c r="B50" s="66"/>
      <c r="C50" s="66"/>
      <c r="D50" s="66"/>
      <c r="E50" s="66"/>
      <c r="F50" s="136"/>
      <c r="G50" s="68"/>
      <c r="H50" s="66"/>
      <c r="I50" s="136"/>
      <c r="J50" s="68"/>
      <c r="K50" s="66"/>
      <c r="L50" s="136"/>
      <c r="M50" s="68"/>
      <c r="N50" s="66"/>
      <c r="O50" s="136"/>
      <c r="P50" s="68"/>
      <c r="Q50" s="66"/>
      <c r="R50" s="136"/>
      <c r="S50" s="68"/>
      <c r="T50" s="66"/>
      <c r="U50" s="136"/>
      <c r="V50" s="68"/>
    </row>
    <row r="51" spans="1:24" x14ac:dyDescent="0.25">
      <c r="A51" s="22"/>
      <c r="B51" s="12"/>
      <c r="C51" s="12"/>
      <c r="D51" s="12"/>
      <c r="E51" s="12"/>
      <c r="F51" s="12"/>
      <c r="G51" s="12"/>
      <c r="H51" s="12"/>
      <c r="I51" s="12"/>
      <c r="J51" s="12"/>
      <c r="K51" s="12"/>
      <c r="L51" s="12"/>
      <c r="M51" s="12"/>
      <c r="N51" s="12"/>
      <c r="O51" s="12"/>
      <c r="P51" s="12"/>
      <c r="Q51" s="12"/>
      <c r="R51" s="12"/>
      <c r="S51" s="12"/>
      <c r="T51" s="12"/>
      <c r="U51" s="12"/>
      <c r="V51" s="12"/>
      <c r="W51" s="12"/>
      <c r="X51" s="12"/>
    </row>
    <row r="52" spans="1:24" ht="15.75" thickBot="1" x14ac:dyDescent="0.3">
      <c r="A52" s="22"/>
      <c r="B52" s="16"/>
      <c r="C52" s="16"/>
      <c r="D52" s="16"/>
      <c r="E52" s="16"/>
      <c r="F52" s="101">
        <v>41639</v>
      </c>
      <c r="G52" s="101"/>
      <c r="H52" s="101"/>
      <c r="I52" s="101"/>
      <c r="J52" s="101"/>
      <c r="K52" s="101"/>
      <c r="L52" s="101"/>
      <c r="M52" s="101"/>
      <c r="N52" s="101"/>
      <c r="O52" s="101"/>
      <c r="P52" s="101"/>
      <c r="Q52" s="101"/>
      <c r="R52" s="101"/>
      <c r="S52" s="101"/>
      <c r="T52" s="101"/>
      <c r="U52" s="101"/>
      <c r="V52" s="101"/>
    </row>
    <row r="53" spans="1:24" ht="16.5" thickTop="1" thickBot="1" x14ac:dyDescent="0.3">
      <c r="A53" s="22"/>
      <c r="B53" s="41"/>
      <c r="C53" s="16"/>
      <c r="D53" s="16"/>
      <c r="E53" s="16"/>
      <c r="F53" s="44" t="s">
        <v>129</v>
      </c>
      <c r="G53" s="44"/>
      <c r="H53" s="44"/>
      <c r="I53" s="44"/>
      <c r="J53" s="44"/>
      <c r="K53" s="53"/>
      <c r="L53" s="44" t="s">
        <v>517</v>
      </c>
      <c r="M53" s="44"/>
      <c r="N53" s="44"/>
      <c r="O53" s="44"/>
      <c r="P53" s="44"/>
      <c r="Q53" s="53"/>
      <c r="R53" s="44" t="s">
        <v>518</v>
      </c>
      <c r="S53" s="44"/>
      <c r="T53" s="44"/>
      <c r="U53" s="44"/>
      <c r="V53" s="44"/>
    </row>
    <row r="54" spans="1:24" ht="16.5" thickTop="1" thickBot="1" x14ac:dyDescent="0.3">
      <c r="A54" s="22"/>
      <c r="B54" s="41"/>
      <c r="C54" s="16"/>
      <c r="D54" s="16"/>
      <c r="E54" s="16"/>
      <c r="F54" s="44" t="s">
        <v>519</v>
      </c>
      <c r="G54" s="44"/>
      <c r="H54" s="53"/>
      <c r="I54" s="44" t="s">
        <v>520</v>
      </c>
      <c r="J54" s="44"/>
      <c r="K54" s="16"/>
      <c r="L54" s="44" t="s">
        <v>519</v>
      </c>
      <c r="M54" s="44"/>
      <c r="N54" s="53"/>
      <c r="O54" s="44" t="s">
        <v>520</v>
      </c>
      <c r="P54" s="44"/>
      <c r="Q54" s="16"/>
      <c r="R54" s="44" t="s">
        <v>519</v>
      </c>
      <c r="S54" s="44"/>
      <c r="T54" s="53"/>
      <c r="U54" s="44" t="s">
        <v>520</v>
      </c>
      <c r="V54" s="44"/>
    </row>
    <row r="55" spans="1:24" ht="15.75" thickTop="1" x14ac:dyDescent="0.25">
      <c r="A55" s="22"/>
      <c r="B55" s="41"/>
      <c r="C55" s="16"/>
      <c r="D55" s="16"/>
      <c r="E55" s="16"/>
      <c r="F55" s="50" t="s">
        <v>432</v>
      </c>
      <c r="G55" s="50"/>
      <c r="H55" s="50"/>
      <c r="I55" s="50"/>
      <c r="J55" s="50"/>
      <c r="K55" s="50"/>
      <c r="L55" s="50"/>
      <c r="M55" s="50"/>
      <c r="N55" s="50"/>
      <c r="O55" s="50"/>
      <c r="P55" s="50"/>
      <c r="Q55" s="50"/>
      <c r="R55" s="50"/>
      <c r="S55" s="50"/>
      <c r="T55" s="50"/>
      <c r="U55" s="50"/>
      <c r="V55" s="50"/>
    </row>
    <row r="56" spans="1:24" x14ac:dyDescent="0.25">
      <c r="A56" s="22"/>
      <c r="B56" s="45" t="s">
        <v>521</v>
      </c>
      <c r="C56" s="45"/>
      <c r="D56" s="45"/>
      <c r="E56" s="45"/>
      <c r="F56" s="14"/>
      <c r="G56" s="14"/>
      <c r="H56" s="14"/>
      <c r="I56" s="14"/>
      <c r="J56" s="14"/>
      <c r="K56" s="14"/>
      <c r="L56" s="14"/>
      <c r="M56" s="14"/>
      <c r="N56" s="14"/>
      <c r="O56" s="14"/>
      <c r="P56" s="14"/>
      <c r="Q56" s="14"/>
      <c r="R56" s="14"/>
      <c r="S56" s="14"/>
      <c r="T56" s="14"/>
      <c r="U56" s="14"/>
      <c r="V56" s="14"/>
    </row>
    <row r="57" spans="1:24" x14ac:dyDescent="0.25">
      <c r="A57" s="22"/>
      <c r="B57" s="16"/>
      <c r="C57" s="16"/>
      <c r="D57" s="45" t="s">
        <v>369</v>
      </c>
      <c r="E57" s="45"/>
      <c r="F57" s="14"/>
      <c r="G57" s="79">
        <v>908</v>
      </c>
      <c r="H57" s="16"/>
      <c r="I57" s="49" t="s">
        <v>219</v>
      </c>
      <c r="J57" s="79">
        <v>76</v>
      </c>
      <c r="K57" s="16"/>
      <c r="L57" s="14"/>
      <c r="M57" s="79">
        <v>848</v>
      </c>
      <c r="N57" s="16"/>
      <c r="O57" s="49" t="s">
        <v>219</v>
      </c>
      <c r="P57" s="79">
        <v>66.3</v>
      </c>
      <c r="Q57" s="16"/>
      <c r="R57" s="14"/>
      <c r="S57" s="79">
        <v>60</v>
      </c>
      <c r="T57" s="16"/>
      <c r="U57" s="49" t="s">
        <v>219</v>
      </c>
      <c r="V57" s="79">
        <v>9.6999999999999993</v>
      </c>
    </row>
    <row r="58" spans="1:24" x14ac:dyDescent="0.25">
      <c r="A58" s="22"/>
      <c r="B58" s="16"/>
      <c r="C58" s="16"/>
      <c r="D58" s="45" t="s">
        <v>370</v>
      </c>
      <c r="E58" s="45"/>
      <c r="F58" s="14"/>
      <c r="G58" s="79">
        <v>9</v>
      </c>
      <c r="H58" s="16"/>
      <c r="I58" s="14"/>
      <c r="J58" s="79">
        <v>0.4</v>
      </c>
      <c r="K58" s="16"/>
      <c r="L58" s="14"/>
      <c r="M58" s="79">
        <v>9</v>
      </c>
      <c r="N58" s="16"/>
      <c r="O58" s="14"/>
      <c r="P58" s="79">
        <v>0.4</v>
      </c>
      <c r="Q58" s="16"/>
      <c r="R58" s="14"/>
      <c r="S58" s="79" t="s">
        <v>225</v>
      </c>
      <c r="T58" s="16"/>
      <c r="U58" s="14"/>
      <c r="V58" s="79" t="s">
        <v>225</v>
      </c>
    </row>
    <row r="59" spans="1:24" ht="15.75" thickBot="1" x14ac:dyDescent="0.3">
      <c r="A59" s="22"/>
      <c r="B59" s="16"/>
      <c r="C59" s="16"/>
      <c r="D59" s="45" t="s">
        <v>371</v>
      </c>
      <c r="E59" s="45"/>
      <c r="F59" s="14"/>
      <c r="G59" s="80">
        <v>10</v>
      </c>
      <c r="H59" s="16"/>
      <c r="I59" s="81"/>
      <c r="J59" s="80">
        <v>0.8</v>
      </c>
      <c r="K59" s="16"/>
      <c r="L59" s="14"/>
      <c r="M59" s="80">
        <v>10</v>
      </c>
      <c r="N59" s="16"/>
      <c r="O59" s="81"/>
      <c r="P59" s="80">
        <v>0.8</v>
      </c>
      <c r="Q59" s="16"/>
      <c r="R59" s="14"/>
      <c r="S59" s="80" t="s">
        <v>225</v>
      </c>
      <c r="T59" s="16"/>
      <c r="U59" s="81"/>
      <c r="V59" s="80" t="s">
        <v>225</v>
      </c>
    </row>
    <row r="60" spans="1:24" ht="15.75" thickBot="1" x14ac:dyDescent="0.3">
      <c r="A60" s="22"/>
      <c r="B60" s="16"/>
      <c r="C60" s="16"/>
      <c r="D60" s="16"/>
      <c r="E60" s="25" t="s">
        <v>129</v>
      </c>
      <c r="F60" s="14"/>
      <c r="G60" s="77">
        <v>927</v>
      </c>
      <c r="H60" s="16"/>
      <c r="I60" s="84" t="s">
        <v>219</v>
      </c>
      <c r="J60" s="77">
        <v>77.2</v>
      </c>
      <c r="K60" s="16"/>
      <c r="L60" s="14"/>
      <c r="M60" s="77">
        <v>867</v>
      </c>
      <c r="N60" s="16"/>
      <c r="O60" s="84" t="s">
        <v>219</v>
      </c>
      <c r="P60" s="77">
        <v>67.5</v>
      </c>
      <c r="Q60" s="16"/>
      <c r="R60" s="14"/>
      <c r="S60" s="77">
        <v>60</v>
      </c>
      <c r="T60" s="16"/>
      <c r="U60" s="84" t="s">
        <v>219</v>
      </c>
      <c r="V60" s="77">
        <v>9.6999999999999993</v>
      </c>
    </row>
    <row r="61" spans="1:24" ht="15.75" thickTop="1" x14ac:dyDescent="0.25">
      <c r="A61" s="22"/>
      <c r="B61" s="45" t="s">
        <v>522</v>
      </c>
      <c r="C61" s="45"/>
      <c r="D61" s="45"/>
      <c r="E61" s="45"/>
      <c r="F61" s="14"/>
      <c r="G61" s="94"/>
      <c r="H61" s="14"/>
      <c r="I61" s="94"/>
      <c r="J61" s="94"/>
      <c r="K61" s="14"/>
      <c r="L61" s="14"/>
      <c r="M61" s="94"/>
      <c r="N61" s="14"/>
      <c r="O61" s="94"/>
      <c r="P61" s="94"/>
      <c r="Q61" s="14"/>
      <c r="R61" s="14"/>
      <c r="S61" s="94"/>
      <c r="T61" s="14"/>
      <c r="U61" s="94"/>
      <c r="V61" s="94"/>
    </row>
    <row r="62" spans="1:24" x14ac:dyDescent="0.25">
      <c r="A62" s="22"/>
      <c r="B62" s="16"/>
      <c r="C62" s="16"/>
      <c r="D62" s="45" t="s">
        <v>369</v>
      </c>
      <c r="E62" s="45"/>
      <c r="F62" s="14"/>
      <c r="G62" s="79">
        <v>908</v>
      </c>
      <c r="H62" s="16"/>
      <c r="I62" s="49" t="s">
        <v>219</v>
      </c>
      <c r="J62" s="140">
        <v>1663.8</v>
      </c>
      <c r="K62" s="16"/>
      <c r="L62" s="14"/>
      <c r="M62" s="79">
        <v>848</v>
      </c>
      <c r="N62" s="16"/>
      <c r="O62" s="49" t="s">
        <v>219</v>
      </c>
      <c r="P62" s="140">
        <v>1557.7</v>
      </c>
      <c r="Q62" s="16"/>
      <c r="R62" s="14"/>
      <c r="S62" s="79">
        <v>60</v>
      </c>
      <c r="T62" s="16"/>
      <c r="U62" s="49" t="s">
        <v>219</v>
      </c>
      <c r="V62" s="79">
        <v>106.1</v>
      </c>
    </row>
    <row r="63" spans="1:24" x14ac:dyDescent="0.25">
      <c r="A63" s="22"/>
      <c r="B63" s="16"/>
      <c r="C63" s="16"/>
      <c r="D63" s="45" t="s">
        <v>370</v>
      </c>
      <c r="E63" s="45"/>
      <c r="F63" s="14"/>
      <c r="G63" s="79">
        <v>9</v>
      </c>
      <c r="H63" s="16"/>
      <c r="I63" s="14"/>
      <c r="J63" s="79">
        <v>16.899999999999999</v>
      </c>
      <c r="K63" s="16"/>
      <c r="L63" s="14"/>
      <c r="M63" s="79">
        <v>9</v>
      </c>
      <c r="N63" s="16"/>
      <c r="O63" s="14"/>
      <c r="P63" s="79">
        <v>16.899999999999999</v>
      </c>
      <c r="Q63" s="16"/>
      <c r="R63" s="14"/>
      <c r="S63" s="79" t="s">
        <v>225</v>
      </c>
      <c r="T63" s="16"/>
      <c r="U63" s="14"/>
      <c r="V63" s="79" t="s">
        <v>225</v>
      </c>
    </row>
    <row r="64" spans="1:24" ht="15.75" thickBot="1" x14ac:dyDescent="0.3">
      <c r="A64" s="22"/>
      <c r="B64" s="16"/>
      <c r="C64" s="16"/>
      <c r="D64" s="45" t="s">
        <v>371</v>
      </c>
      <c r="E64" s="45"/>
      <c r="F64" s="14"/>
      <c r="G64" s="80">
        <v>10</v>
      </c>
      <c r="H64" s="16"/>
      <c r="I64" s="81"/>
      <c r="J64" s="80">
        <v>15.4</v>
      </c>
      <c r="K64" s="16"/>
      <c r="L64" s="14"/>
      <c r="M64" s="80">
        <v>10</v>
      </c>
      <c r="N64" s="16"/>
      <c r="O64" s="81"/>
      <c r="P64" s="80">
        <v>15.4</v>
      </c>
      <c r="Q64" s="16"/>
      <c r="R64" s="14"/>
      <c r="S64" s="80" t="s">
        <v>225</v>
      </c>
      <c r="T64" s="16"/>
      <c r="U64" s="81"/>
      <c r="V64" s="80" t="s">
        <v>225</v>
      </c>
    </row>
    <row r="65" spans="1:24" ht="15.75" thickBot="1" x14ac:dyDescent="0.3">
      <c r="A65" s="22"/>
      <c r="B65" s="16"/>
      <c r="C65" s="16"/>
      <c r="D65" s="16"/>
      <c r="E65" s="25" t="s">
        <v>129</v>
      </c>
      <c r="F65" s="14"/>
      <c r="G65" s="77">
        <v>927</v>
      </c>
      <c r="H65" s="16"/>
      <c r="I65" s="84" t="s">
        <v>219</v>
      </c>
      <c r="J65" s="78">
        <v>1696.1</v>
      </c>
      <c r="K65" s="16"/>
      <c r="L65" s="14"/>
      <c r="M65" s="77">
        <v>867</v>
      </c>
      <c r="N65" s="16"/>
      <c r="O65" s="84" t="s">
        <v>219</v>
      </c>
      <c r="P65" s="78">
        <v>1590</v>
      </c>
      <c r="Q65" s="16"/>
      <c r="R65" s="14"/>
      <c r="S65" s="77">
        <v>60</v>
      </c>
      <c r="T65" s="16"/>
      <c r="U65" s="84" t="s">
        <v>219</v>
      </c>
      <c r="V65" s="77">
        <v>106.1</v>
      </c>
    </row>
    <row r="66" spans="1:24" ht="15.75" thickTop="1" x14ac:dyDescent="0.25">
      <c r="A66" s="22"/>
      <c r="B66" s="16"/>
      <c r="C66" s="16"/>
      <c r="D66" s="16"/>
      <c r="E66" s="16"/>
      <c r="F66" s="14"/>
      <c r="G66" s="37"/>
      <c r="H66" s="16"/>
      <c r="I66" s="94"/>
      <c r="J66" s="37"/>
      <c r="K66" s="16"/>
      <c r="L66" s="14"/>
      <c r="M66" s="37"/>
      <c r="N66" s="16"/>
      <c r="O66" s="94"/>
      <c r="P66" s="37"/>
      <c r="Q66" s="16"/>
      <c r="R66" s="14"/>
      <c r="S66" s="37"/>
      <c r="T66" s="16"/>
      <c r="U66" s="94"/>
      <c r="V66" s="37"/>
    </row>
    <row r="67" spans="1:24" ht="15" customHeight="1" x14ac:dyDescent="0.25">
      <c r="A67" s="22" t="s">
        <v>829</v>
      </c>
      <c r="B67" s="12" t="s">
        <v>5</v>
      </c>
      <c r="C67" s="12"/>
      <c r="D67" s="12"/>
      <c r="E67" s="12"/>
      <c r="F67" s="12"/>
      <c r="G67" s="12"/>
      <c r="H67" s="12"/>
      <c r="I67" s="12"/>
      <c r="J67" s="12"/>
      <c r="K67" s="12"/>
      <c r="L67" s="12"/>
      <c r="M67" s="12"/>
      <c r="N67" s="12"/>
      <c r="O67" s="12"/>
      <c r="P67" s="12"/>
      <c r="Q67" s="12"/>
      <c r="R67" s="12"/>
      <c r="S67" s="12"/>
      <c r="T67" s="12"/>
      <c r="U67" s="12"/>
      <c r="V67" s="12"/>
      <c r="W67" s="12"/>
      <c r="X67" s="12"/>
    </row>
    <row r="68" spans="1:24" ht="15.75" thickBot="1" x14ac:dyDescent="0.3">
      <c r="A68" s="22"/>
      <c r="B68" s="16"/>
      <c r="C68" s="16"/>
      <c r="D68" s="16"/>
      <c r="E68" s="101">
        <v>41912</v>
      </c>
      <c r="F68" s="101"/>
      <c r="G68" s="101"/>
      <c r="H68" s="101"/>
      <c r="I68" s="101"/>
      <c r="J68" s="14"/>
      <c r="K68" s="101">
        <v>41639</v>
      </c>
      <c r="L68" s="101"/>
      <c r="M68" s="101"/>
      <c r="N68" s="101"/>
      <c r="O68" s="101"/>
    </row>
    <row r="69" spans="1:24" ht="16.5" thickTop="1" thickBot="1" x14ac:dyDescent="0.3">
      <c r="A69" s="22"/>
      <c r="B69" s="16"/>
      <c r="C69" s="16"/>
      <c r="D69" s="16"/>
      <c r="E69" s="44" t="s">
        <v>520</v>
      </c>
      <c r="F69" s="44"/>
      <c r="G69" s="139"/>
      <c r="H69" s="44" t="s">
        <v>527</v>
      </c>
      <c r="I69" s="44"/>
      <c r="J69" s="14"/>
      <c r="K69" s="44" t="s">
        <v>520</v>
      </c>
      <c r="L69" s="44"/>
      <c r="M69" s="23"/>
      <c r="N69" s="44" t="s">
        <v>527</v>
      </c>
      <c r="O69" s="44"/>
    </row>
    <row r="70" spans="1:24" ht="15.75" thickTop="1" x14ac:dyDescent="0.25">
      <c r="A70" s="22"/>
      <c r="B70" s="16"/>
      <c r="C70" s="16"/>
      <c r="D70" s="16"/>
      <c r="E70" s="50" t="s">
        <v>432</v>
      </c>
      <c r="F70" s="50"/>
      <c r="G70" s="50"/>
      <c r="H70" s="50"/>
      <c r="I70" s="50"/>
      <c r="J70" s="50"/>
      <c r="K70" s="50"/>
      <c r="L70" s="50"/>
      <c r="M70" s="50"/>
      <c r="N70" s="50"/>
      <c r="O70" s="23"/>
    </row>
    <row r="71" spans="1:24" x14ac:dyDescent="0.25">
      <c r="A71" s="22"/>
      <c r="B71" s="45" t="s">
        <v>528</v>
      </c>
      <c r="C71" s="45"/>
      <c r="D71" s="45"/>
      <c r="E71" s="16"/>
      <c r="F71" s="16"/>
      <c r="G71" s="16"/>
      <c r="H71" s="16"/>
      <c r="I71" s="16"/>
      <c r="J71" s="16"/>
      <c r="K71" s="14"/>
      <c r="L71" s="14"/>
      <c r="M71" s="16"/>
      <c r="N71" s="14"/>
      <c r="O71" s="14"/>
    </row>
    <row r="72" spans="1:24" x14ac:dyDescent="0.25">
      <c r="A72" s="22"/>
      <c r="B72" s="16"/>
      <c r="C72" s="45" t="s">
        <v>529</v>
      </c>
      <c r="D72" s="45"/>
      <c r="E72" s="49" t="s">
        <v>219</v>
      </c>
      <c r="F72" s="93">
        <v>2645</v>
      </c>
      <c r="G72" s="16"/>
      <c r="H72" s="39">
        <v>49.5</v>
      </c>
      <c r="I72" s="49" t="s">
        <v>530</v>
      </c>
      <c r="J72" s="16"/>
      <c r="K72" s="49" t="s">
        <v>219</v>
      </c>
      <c r="L72" s="93">
        <v>2629.2</v>
      </c>
      <c r="M72" s="16"/>
      <c r="N72" s="39">
        <v>48.6</v>
      </c>
      <c r="O72" s="49" t="s">
        <v>530</v>
      </c>
    </row>
    <row r="73" spans="1:24" x14ac:dyDescent="0.25">
      <c r="A73" s="22"/>
      <c r="B73" s="16"/>
      <c r="C73" s="45" t="s">
        <v>531</v>
      </c>
      <c r="D73" s="45"/>
      <c r="E73" s="16"/>
      <c r="F73" s="93">
        <v>1005.9</v>
      </c>
      <c r="G73" s="16"/>
      <c r="H73" s="39">
        <v>18.8</v>
      </c>
      <c r="I73" s="35"/>
      <c r="J73" s="16"/>
      <c r="K73" s="14"/>
      <c r="L73" s="93">
        <v>1008.7</v>
      </c>
      <c r="M73" s="16"/>
      <c r="N73" s="39">
        <v>18.7</v>
      </c>
      <c r="O73" s="35"/>
    </row>
    <row r="74" spans="1:24" x14ac:dyDescent="0.25">
      <c r="A74" s="22"/>
      <c r="B74" s="16"/>
      <c r="C74" s="45" t="s">
        <v>532</v>
      </c>
      <c r="D74" s="45"/>
      <c r="E74" s="16"/>
      <c r="F74" s="40">
        <v>997.9</v>
      </c>
      <c r="G74" s="16"/>
      <c r="H74" s="39">
        <v>18.7</v>
      </c>
      <c r="I74" s="35"/>
      <c r="J74" s="16"/>
      <c r="K74" s="14"/>
      <c r="L74" s="40">
        <v>982.4</v>
      </c>
      <c r="M74" s="16"/>
      <c r="N74" s="39">
        <v>18.2</v>
      </c>
      <c r="O74" s="35"/>
    </row>
    <row r="75" spans="1:24" x14ac:dyDescent="0.25">
      <c r="A75" s="22"/>
      <c r="B75" s="16"/>
      <c r="C75" s="45" t="s">
        <v>533</v>
      </c>
      <c r="D75" s="45"/>
      <c r="E75" s="16"/>
      <c r="F75" s="40">
        <v>302</v>
      </c>
      <c r="G75" s="16"/>
      <c r="H75" s="39">
        <v>5.6</v>
      </c>
      <c r="I75" s="35"/>
      <c r="J75" s="16"/>
      <c r="K75" s="14"/>
      <c r="L75" s="40">
        <v>289.89999999999998</v>
      </c>
      <c r="M75" s="16"/>
      <c r="N75" s="39">
        <v>5.4</v>
      </c>
      <c r="O75" s="35"/>
    </row>
    <row r="76" spans="1:24" x14ac:dyDescent="0.25">
      <c r="A76" s="22"/>
      <c r="B76" s="16"/>
      <c r="C76" s="45" t="s">
        <v>534</v>
      </c>
      <c r="D76" s="45"/>
      <c r="E76" s="16"/>
      <c r="F76" s="40">
        <v>175.1</v>
      </c>
      <c r="G76" s="16"/>
      <c r="H76" s="39">
        <v>3.3</v>
      </c>
      <c r="I76" s="35"/>
      <c r="J76" s="16"/>
      <c r="K76" s="14"/>
      <c r="L76" s="40">
        <v>276.3</v>
      </c>
      <c r="M76" s="16"/>
      <c r="N76" s="39">
        <v>5.0999999999999996</v>
      </c>
      <c r="O76" s="35"/>
    </row>
    <row r="77" spans="1:24" ht="15.75" thickBot="1" x14ac:dyDescent="0.3">
      <c r="A77" s="22"/>
      <c r="B77" s="16"/>
      <c r="C77" s="45" t="s">
        <v>535</v>
      </c>
      <c r="D77" s="45"/>
      <c r="E77" s="54"/>
      <c r="F77" s="56">
        <v>216.7</v>
      </c>
      <c r="G77" s="16"/>
      <c r="H77" s="72">
        <v>4.0999999999999996</v>
      </c>
      <c r="I77" s="55"/>
      <c r="J77" s="16"/>
      <c r="K77" s="81"/>
      <c r="L77" s="56">
        <v>218.6</v>
      </c>
      <c r="M77" s="16"/>
      <c r="N77" s="72">
        <v>4</v>
      </c>
      <c r="O77" s="55"/>
    </row>
    <row r="78" spans="1:24" ht="15.75" thickBot="1" x14ac:dyDescent="0.3">
      <c r="A78" s="22"/>
      <c r="B78" s="16"/>
      <c r="C78" s="16"/>
      <c r="D78" s="25" t="s">
        <v>536</v>
      </c>
      <c r="E78" s="84" t="s">
        <v>219</v>
      </c>
      <c r="F78" s="78">
        <v>5342.6</v>
      </c>
      <c r="G78" s="18"/>
      <c r="H78" s="77">
        <v>100</v>
      </c>
      <c r="I78" s="84" t="s">
        <v>530</v>
      </c>
      <c r="J78" s="18"/>
      <c r="K78" s="84" t="s">
        <v>219</v>
      </c>
      <c r="L78" s="78">
        <v>5405.1</v>
      </c>
      <c r="M78" s="18"/>
      <c r="N78" s="77">
        <v>100</v>
      </c>
      <c r="O78" s="84" t="s">
        <v>530</v>
      </c>
    </row>
    <row r="79" spans="1:24" ht="15.75" thickTop="1" x14ac:dyDescent="0.25">
      <c r="A79" s="22"/>
      <c r="B79" s="45" t="s">
        <v>537</v>
      </c>
      <c r="C79" s="45"/>
      <c r="D79" s="45"/>
      <c r="E79" s="94"/>
      <c r="F79" s="28"/>
      <c r="G79" s="16"/>
      <c r="H79" s="37"/>
      <c r="I79" s="37"/>
      <c r="J79" s="16"/>
      <c r="K79" s="94"/>
      <c r="L79" s="37"/>
      <c r="M79" s="16"/>
      <c r="N79" s="37"/>
      <c r="O79" s="37"/>
    </row>
    <row r="80" spans="1:24" x14ac:dyDescent="0.25">
      <c r="A80" s="22"/>
      <c r="B80" s="16"/>
      <c r="C80" s="45" t="s">
        <v>538</v>
      </c>
      <c r="D80" s="45"/>
      <c r="E80" s="49" t="s">
        <v>219</v>
      </c>
      <c r="F80" s="93">
        <v>1915.6</v>
      </c>
      <c r="G80" s="16"/>
      <c r="H80" s="39">
        <v>35.9</v>
      </c>
      <c r="I80" s="49" t="s">
        <v>530</v>
      </c>
      <c r="J80" s="16"/>
      <c r="K80" s="49" t="s">
        <v>219</v>
      </c>
      <c r="L80" s="93">
        <v>1910.1</v>
      </c>
      <c r="M80" s="16"/>
      <c r="N80" s="39">
        <v>35.299999999999997</v>
      </c>
      <c r="O80" s="49" t="s">
        <v>530</v>
      </c>
    </row>
    <row r="81" spans="1:15" x14ac:dyDescent="0.25">
      <c r="A81" s="22"/>
      <c r="B81" s="16"/>
      <c r="C81" s="45" t="s">
        <v>539</v>
      </c>
      <c r="D81" s="45"/>
      <c r="E81" s="16"/>
      <c r="F81" s="93">
        <v>1063.2</v>
      </c>
      <c r="G81" s="16"/>
      <c r="H81" s="39">
        <v>19.899999999999999</v>
      </c>
      <c r="I81" s="35"/>
      <c r="J81" s="16"/>
      <c r="K81" s="14"/>
      <c r="L81" s="93">
        <v>1090</v>
      </c>
      <c r="M81" s="16"/>
      <c r="N81" s="39">
        <v>20.2</v>
      </c>
      <c r="O81" s="35"/>
    </row>
    <row r="82" spans="1:15" x14ac:dyDescent="0.25">
      <c r="A82" s="22"/>
      <c r="B82" s="16"/>
      <c r="C82" s="45" t="s">
        <v>540</v>
      </c>
      <c r="D82" s="45"/>
      <c r="E82" s="16"/>
      <c r="F82" s="40">
        <v>674</v>
      </c>
      <c r="G82" s="16"/>
      <c r="H82" s="39">
        <v>12.6</v>
      </c>
      <c r="I82" s="35"/>
      <c r="J82" s="16"/>
      <c r="K82" s="14"/>
      <c r="L82" s="40">
        <v>672.8</v>
      </c>
      <c r="M82" s="16"/>
      <c r="N82" s="39">
        <v>12.4</v>
      </c>
      <c r="O82" s="35"/>
    </row>
    <row r="83" spans="1:15" x14ac:dyDescent="0.25">
      <c r="A83" s="22"/>
      <c r="B83" s="16"/>
      <c r="C83" s="45" t="s">
        <v>541</v>
      </c>
      <c r="D83" s="45"/>
      <c r="E83" s="16"/>
      <c r="F83" s="40">
        <v>599.1</v>
      </c>
      <c r="G83" s="16"/>
      <c r="H83" s="39">
        <v>11.2</v>
      </c>
      <c r="I83" s="35"/>
      <c r="J83" s="16"/>
      <c r="K83" s="14"/>
      <c r="L83" s="40">
        <v>611.4</v>
      </c>
      <c r="M83" s="16"/>
      <c r="N83" s="39">
        <v>11.3</v>
      </c>
      <c r="O83" s="35"/>
    </row>
    <row r="84" spans="1:15" x14ac:dyDescent="0.25">
      <c r="A84" s="22"/>
      <c r="B84" s="16"/>
      <c r="C84" s="45" t="s">
        <v>542</v>
      </c>
      <c r="D84" s="45"/>
      <c r="E84" s="16"/>
      <c r="F84" s="40">
        <v>474.8</v>
      </c>
      <c r="G84" s="16"/>
      <c r="H84" s="39">
        <v>8.9</v>
      </c>
      <c r="I84" s="35"/>
      <c r="J84" s="16"/>
      <c r="K84" s="14"/>
      <c r="L84" s="40">
        <v>473.8</v>
      </c>
      <c r="M84" s="16"/>
      <c r="N84" s="39">
        <v>8.8000000000000007</v>
      </c>
      <c r="O84" s="35"/>
    </row>
    <row r="85" spans="1:15" x14ac:dyDescent="0.25">
      <c r="A85" s="22"/>
      <c r="B85" s="16"/>
      <c r="C85" s="45" t="s">
        <v>543</v>
      </c>
      <c r="D85" s="45"/>
      <c r="E85" s="16"/>
      <c r="F85" s="40">
        <v>223.4</v>
      </c>
      <c r="G85" s="16"/>
      <c r="H85" s="39">
        <v>4.2</v>
      </c>
      <c r="I85" s="35"/>
      <c r="J85" s="16"/>
      <c r="K85" s="14"/>
      <c r="L85" s="40">
        <v>223</v>
      </c>
      <c r="M85" s="16"/>
      <c r="N85" s="39">
        <v>4.0999999999999996</v>
      </c>
      <c r="O85" s="35"/>
    </row>
    <row r="86" spans="1:15" x14ac:dyDescent="0.25">
      <c r="A86" s="22"/>
      <c r="B86" s="16"/>
      <c r="C86" s="45" t="s">
        <v>544</v>
      </c>
      <c r="D86" s="45"/>
      <c r="E86" s="16"/>
      <c r="F86" s="40">
        <v>149.80000000000001</v>
      </c>
      <c r="G86" s="16"/>
      <c r="H86" s="39">
        <v>2.8</v>
      </c>
      <c r="I86" s="35"/>
      <c r="J86" s="16"/>
      <c r="K86" s="14"/>
      <c r="L86" s="40">
        <v>186.9</v>
      </c>
      <c r="M86" s="16"/>
      <c r="N86" s="39">
        <v>3.5</v>
      </c>
      <c r="O86" s="35"/>
    </row>
    <row r="87" spans="1:15" x14ac:dyDescent="0.25">
      <c r="A87" s="22"/>
      <c r="B87" s="16"/>
      <c r="C87" s="45" t="s">
        <v>545</v>
      </c>
      <c r="D87" s="45"/>
      <c r="E87" s="16"/>
      <c r="F87" s="40">
        <v>184.6</v>
      </c>
      <c r="G87" s="16"/>
      <c r="H87" s="39">
        <v>3.4</v>
      </c>
      <c r="I87" s="35"/>
      <c r="J87" s="16"/>
      <c r="K87" s="14"/>
      <c r="L87" s="40">
        <v>166.6</v>
      </c>
      <c r="M87" s="16"/>
      <c r="N87" s="39">
        <v>3.1</v>
      </c>
      <c r="O87" s="35"/>
    </row>
    <row r="88" spans="1:15" ht="15.75" thickBot="1" x14ac:dyDescent="0.3">
      <c r="A88" s="22"/>
      <c r="B88" s="16"/>
      <c r="C88" s="45" t="s">
        <v>546</v>
      </c>
      <c r="D88" s="45"/>
      <c r="E88" s="54"/>
      <c r="F88" s="56">
        <v>58.1</v>
      </c>
      <c r="G88" s="16"/>
      <c r="H88" s="72">
        <v>1.1000000000000001</v>
      </c>
      <c r="I88" s="55"/>
      <c r="J88" s="16"/>
      <c r="K88" s="81"/>
      <c r="L88" s="56">
        <v>70.5</v>
      </c>
      <c r="M88" s="16"/>
      <c r="N88" s="72">
        <v>1.3</v>
      </c>
      <c r="O88" s="55"/>
    </row>
    <row r="89" spans="1:15" ht="15.75" thickBot="1" x14ac:dyDescent="0.3">
      <c r="A89" s="22"/>
      <c r="B89" s="16"/>
      <c r="C89" s="16"/>
      <c r="D89" s="25" t="s">
        <v>536</v>
      </c>
      <c r="E89" s="84" t="s">
        <v>219</v>
      </c>
      <c r="F89" s="78">
        <v>5342.6</v>
      </c>
      <c r="G89" s="18"/>
      <c r="H89" s="77">
        <v>100</v>
      </c>
      <c r="I89" s="84" t="s">
        <v>530</v>
      </c>
      <c r="J89" s="18"/>
      <c r="K89" s="84" t="s">
        <v>219</v>
      </c>
      <c r="L89" s="78">
        <v>5405.1</v>
      </c>
      <c r="M89" s="18"/>
      <c r="N89" s="77">
        <v>100</v>
      </c>
      <c r="O89" s="84" t="s">
        <v>530</v>
      </c>
    </row>
    <row r="90" spans="1:15" ht="15.75" thickTop="1" x14ac:dyDescent="0.25">
      <c r="A90" s="22"/>
      <c r="B90" s="45" t="s">
        <v>547</v>
      </c>
      <c r="C90" s="45"/>
      <c r="D90" s="45"/>
      <c r="E90" s="94"/>
      <c r="F90" s="28"/>
      <c r="G90" s="16"/>
      <c r="H90" s="28"/>
      <c r="I90" s="37"/>
      <c r="J90" s="16"/>
      <c r="K90" s="94"/>
      <c r="L90" s="37"/>
      <c r="M90" s="16"/>
      <c r="N90" s="37"/>
      <c r="O90" s="37"/>
    </row>
    <row r="91" spans="1:15" x14ac:dyDescent="0.25">
      <c r="A91" s="22"/>
      <c r="B91" s="16"/>
      <c r="C91" s="45" t="s">
        <v>548</v>
      </c>
      <c r="D91" s="45"/>
      <c r="E91" s="49" t="s">
        <v>219</v>
      </c>
      <c r="F91" s="93">
        <v>1443.1</v>
      </c>
      <c r="G91" s="16"/>
      <c r="H91" s="39">
        <v>27</v>
      </c>
      <c r="I91" s="49" t="s">
        <v>530</v>
      </c>
      <c r="J91" s="16"/>
      <c r="K91" s="49" t="s">
        <v>219</v>
      </c>
      <c r="L91" s="93">
        <v>1455.5</v>
      </c>
      <c r="M91" s="16"/>
      <c r="N91" s="39">
        <v>26.9</v>
      </c>
      <c r="O91" s="49" t="s">
        <v>530</v>
      </c>
    </row>
    <row r="92" spans="1:15" x14ac:dyDescent="0.25">
      <c r="A92" s="22"/>
      <c r="B92" s="16"/>
      <c r="C92" s="45" t="s">
        <v>549</v>
      </c>
      <c r="D92" s="45"/>
      <c r="E92" s="16"/>
      <c r="F92" s="40">
        <v>620.20000000000005</v>
      </c>
      <c r="G92" s="16"/>
      <c r="H92" s="39">
        <v>11.6</v>
      </c>
      <c r="I92" s="35"/>
      <c r="J92" s="16"/>
      <c r="K92" s="14"/>
      <c r="L92" s="40">
        <v>618.79999999999995</v>
      </c>
      <c r="M92" s="16"/>
      <c r="N92" s="145">
        <v>11.5</v>
      </c>
      <c r="O92" s="35"/>
    </row>
    <row r="93" spans="1:15" x14ac:dyDescent="0.25">
      <c r="A93" s="22"/>
      <c r="B93" s="16"/>
      <c r="C93" s="45" t="s">
        <v>550</v>
      </c>
      <c r="D93" s="45"/>
      <c r="E93" s="16"/>
      <c r="F93" s="40">
        <v>315.39999999999998</v>
      </c>
      <c r="G93" s="16"/>
      <c r="H93" s="39">
        <v>5.9</v>
      </c>
      <c r="I93" s="35"/>
      <c r="J93" s="16"/>
      <c r="K93" s="14"/>
      <c r="L93" s="40">
        <v>331.6</v>
      </c>
      <c r="M93" s="16"/>
      <c r="N93" s="39">
        <v>6.1</v>
      </c>
      <c r="O93" s="35"/>
    </row>
    <row r="94" spans="1:15" x14ac:dyDescent="0.25">
      <c r="A94" s="22"/>
      <c r="B94" s="16"/>
      <c r="C94" s="45" t="s">
        <v>551</v>
      </c>
      <c r="D94" s="45"/>
      <c r="E94" s="16"/>
      <c r="F94" s="40">
        <v>308.10000000000002</v>
      </c>
      <c r="G94" s="16"/>
      <c r="H94" s="39">
        <v>5.8</v>
      </c>
      <c r="I94" s="35"/>
      <c r="J94" s="16"/>
      <c r="K94" s="14"/>
      <c r="L94" s="40">
        <v>310.7</v>
      </c>
      <c r="M94" s="16"/>
      <c r="N94" s="145">
        <v>5.8</v>
      </c>
      <c r="O94" s="35"/>
    </row>
    <row r="95" spans="1:15" ht="15.75" thickBot="1" x14ac:dyDescent="0.3">
      <c r="A95" s="22"/>
      <c r="B95" s="16"/>
      <c r="C95" s="45" t="s">
        <v>552</v>
      </c>
      <c r="D95" s="45"/>
      <c r="E95" s="54"/>
      <c r="F95" s="146">
        <v>2655.8</v>
      </c>
      <c r="G95" s="16"/>
      <c r="H95" s="72">
        <v>49.7</v>
      </c>
      <c r="I95" s="55"/>
      <c r="J95" s="16"/>
      <c r="K95" s="81"/>
      <c r="L95" s="146">
        <v>2688.5</v>
      </c>
      <c r="M95" s="16"/>
      <c r="N95" s="72">
        <v>49.7</v>
      </c>
      <c r="O95" s="55"/>
    </row>
    <row r="96" spans="1:15" ht="15.75" thickBot="1" x14ac:dyDescent="0.3">
      <c r="A96" s="22"/>
      <c r="B96" s="16"/>
      <c r="C96" s="16"/>
      <c r="D96" s="25" t="s">
        <v>536</v>
      </c>
      <c r="E96" s="84" t="s">
        <v>219</v>
      </c>
      <c r="F96" s="78">
        <v>5342.6</v>
      </c>
      <c r="G96" s="18"/>
      <c r="H96" s="77">
        <v>100</v>
      </c>
      <c r="I96" s="84" t="s">
        <v>530</v>
      </c>
      <c r="J96" s="18"/>
      <c r="K96" s="84" t="s">
        <v>219</v>
      </c>
      <c r="L96" s="78">
        <v>5405.1</v>
      </c>
      <c r="M96" s="18"/>
      <c r="N96" s="77">
        <v>100</v>
      </c>
      <c r="O96" s="84" t="s">
        <v>530</v>
      </c>
    </row>
    <row r="97" spans="1:24" ht="15.75" thickTop="1" x14ac:dyDescent="0.25">
      <c r="A97" s="22" t="s">
        <v>830</v>
      </c>
      <c r="B97" s="12" t="s">
        <v>5</v>
      </c>
      <c r="C97" s="12"/>
      <c r="D97" s="12"/>
      <c r="E97" s="12"/>
      <c r="F97" s="12"/>
      <c r="G97" s="12"/>
      <c r="H97" s="12"/>
      <c r="I97" s="12"/>
      <c r="J97" s="12"/>
      <c r="K97" s="12"/>
      <c r="L97" s="12"/>
      <c r="M97" s="12"/>
      <c r="N97" s="12"/>
      <c r="O97" s="12"/>
      <c r="P97" s="12"/>
      <c r="Q97" s="12"/>
      <c r="R97" s="12"/>
      <c r="S97" s="12"/>
      <c r="T97" s="12"/>
      <c r="U97" s="12"/>
      <c r="V97" s="12"/>
      <c r="W97" s="12"/>
      <c r="X97" s="12"/>
    </row>
    <row r="98" spans="1:24" x14ac:dyDescent="0.25">
      <c r="A98" s="22"/>
      <c r="B98" s="16"/>
      <c r="C98" s="16"/>
      <c r="D98" s="16"/>
      <c r="E98" s="16"/>
      <c r="F98" s="42" t="s">
        <v>215</v>
      </c>
      <c r="G98" s="42"/>
      <c r="H98" s="42"/>
      <c r="I98" s="42"/>
      <c r="J98" s="42"/>
      <c r="K98" s="16"/>
      <c r="L98" s="42" t="s">
        <v>216</v>
      </c>
      <c r="M98" s="42"/>
      <c r="N98" s="42"/>
      <c r="O98" s="42"/>
      <c r="P98" s="42"/>
    </row>
    <row r="99" spans="1:24" ht="15.75" thickBot="1" x14ac:dyDescent="0.3">
      <c r="A99" s="22"/>
      <c r="B99" s="16"/>
      <c r="C99" s="16"/>
      <c r="D99" s="16"/>
      <c r="E99" s="16"/>
      <c r="F99" s="43" t="s">
        <v>217</v>
      </c>
      <c r="G99" s="43"/>
      <c r="H99" s="43"/>
      <c r="I99" s="43"/>
      <c r="J99" s="43"/>
      <c r="K99" s="16"/>
      <c r="L99" s="43" t="s">
        <v>217</v>
      </c>
      <c r="M99" s="43"/>
      <c r="N99" s="43"/>
      <c r="O99" s="43"/>
      <c r="P99" s="43"/>
    </row>
    <row r="100" spans="1:24" ht="16.5" thickTop="1" thickBot="1" x14ac:dyDescent="0.3">
      <c r="A100" s="22"/>
      <c r="B100" s="16"/>
      <c r="C100" s="16"/>
      <c r="D100" s="16"/>
      <c r="E100" s="16"/>
      <c r="F100" s="44">
        <v>2014</v>
      </c>
      <c r="G100" s="44"/>
      <c r="H100" s="53"/>
      <c r="I100" s="44">
        <v>2013</v>
      </c>
      <c r="J100" s="44"/>
      <c r="K100" s="35"/>
      <c r="L100" s="44">
        <v>2014</v>
      </c>
      <c r="M100" s="44"/>
      <c r="N100" s="53"/>
      <c r="O100" s="44">
        <v>2013</v>
      </c>
      <c r="P100" s="44"/>
    </row>
    <row r="101" spans="1:24" ht="15.75" thickTop="1" x14ac:dyDescent="0.25">
      <c r="A101" s="22"/>
      <c r="B101" s="16"/>
      <c r="C101" s="16"/>
      <c r="D101" s="16"/>
      <c r="E101" s="16"/>
      <c r="F101" s="50" t="s">
        <v>230</v>
      </c>
      <c r="G101" s="50"/>
      <c r="H101" s="50"/>
      <c r="I101" s="50"/>
      <c r="J101" s="50"/>
      <c r="K101" s="50"/>
      <c r="L101" s="50"/>
      <c r="M101" s="50"/>
      <c r="N101" s="50"/>
      <c r="O101" s="50"/>
      <c r="P101" s="50"/>
    </row>
    <row r="102" spans="1:24" x14ac:dyDescent="0.25">
      <c r="A102" s="22"/>
      <c r="B102" s="45" t="s">
        <v>575</v>
      </c>
      <c r="C102" s="45"/>
      <c r="D102" s="45"/>
      <c r="E102" s="45"/>
      <c r="F102" s="14"/>
      <c r="G102" s="14"/>
      <c r="H102" s="14"/>
      <c r="I102" s="14"/>
      <c r="J102" s="14"/>
      <c r="K102" s="14"/>
      <c r="L102" s="14"/>
      <c r="M102" s="14"/>
      <c r="N102" s="14"/>
      <c r="O102" s="14"/>
      <c r="P102" s="14"/>
    </row>
    <row r="103" spans="1:24" x14ac:dyDescent="0.25">
      <c r="A103" s="22"/>
      <c r="B103" s="16"/>
      <c r="C103" s="45" t="s">
        <v>476</v>
      </c>
      <c r="D103" s="45"/>
      <c r="E103" s="45"/>
      <c r="F103" s="49" t="s">
        <v>219</v>
      </c>
      <c r="G103" s="79">
        <v>44.4</v>
      </c>
      <c r="H103" s="35"/>
      <c r="I103" s="49" t="s">
        <v>219</v>
      </c>
      <c r="J103" s="79">
        <v>46.8</v>
      </c>
      <c r="K103" s="35"/>
      <c r="L103" s="49" t="s">
        <v>219</v>
      </c>
      <c r="M103" s="39">
        <v>43.6</v>
      </c>
      <c r="N103" s="35"/>
      <c r="O103" s="49" t="s">
        <v>219</v>
      </c>
      <c r="P103" s="79">
        <v>46.6</v>
      </c>
    </row>
    <row r="104" spans="1:24" x14ac:dyDescent="0.25">
      <c r="A104" s="22"/>
      <c r="B104" s="16"/>
      <c r="C104" s="16"/>
      <c r="D104" s="45" t="s">
        <v>576</v>
      </c>
      <c r="E104" s="45"/>
      <c r="F104" s="35"/>
      <c r="G104" s="39">
        <v>5.9</v>
      </c>
      <c r="H104" s="35"/>
      <c r="I104" s="35"/>
      <c r="J104" s="79">
        <v>3.8</v>
      </c>
      <c r="K104" s="35"/>
      <c r="L104" s="35"/>
      <c r="M104" s="39">
        <v>8.1</v>
      </c>
      <c r="N104" s="35"/>
      <c r="O104" s="35"/>
      <c r="P104" s="79">
        <v>12.8</v>
      </c>
    </row>
    <row r="105" spans="1:24" ht="15.75" thickBot="1" x14ac:dyDescent="0.3">
      <c r="A105" s="22"/>
      <c r="B105" s="16"/>
      <c r="C105" s="16"/>
      <c r="D105" s="45" t="s">
        <v>577</v>
      </c>
      <c r="E105" s="45"/>
      <c r="F105" s="55"/>
      <c r="G105" s="80">
        <v>-8.8000000000000007</v>
      </c>
      <c r="H105" s="35"/>
      <c r="I105" s="55"/>
      <c r="J105" s="80">
        <v>-4</v>
      </c>
      <c r="K105" s="35"/>
      <c r="L105" s="55"/>
      <c r="M105" s="80">
        <v>-10.199999999999999</v>
      </c>
      <c r="N105" s="35"/>
      <c r="O105" s="55"/>
      <c r="P105" s="80">
        <v>-12.8</v>
      </c>
    </row>
    <row r="106" spans="1:24" ht="15.75" thickBot="1" x14ac:dyDescent="0.3">
      <c r="A106" s="22"/>
      <c r="B106" s="16"/>
      <c r="C106" s="16"/>
      <c r="D106" s="16"/>
      <c r="E106" s="25" t="s">
        <v>487</v>
      </c>
      <c r="F106" s="84" t="s">
        <v>219</v>
      </c>
      <c r="G106" s="77">
        <v>41.5</v>
      </c>
      <c r="H106" s="35"/>
      <c r="I106" s="84" t="s">
        <v>219</v>
      </c>
      <c r="J106" s="77">
        <v>46.6</v>
      </c>
      <c r="K106" s="35"/>
      <c r="L106" s="84" t="s">
        <v>219</v>
      </c>
      <c r="M106" s="77">
        <v>41.5</v>
      </c>
      <c r="N106" s="35"/>
      <c r="O106" s="84" t="s">
        <v>219</v>
      </c>
      <c r="P106" s="77">
        <v>46.6</v>
      </c>
    </row>
    <row r="107" spans="1:24" ht="15.75" thickTop="1" x14ac:dyDescent="0.25">
      <c r="A107" s="22"/>
      <c r="B107" s="16"/>
      <c r="C107" s="45" t="s">
        <v>578</v>
      </c>
      <c r="D107" s="45"/>
      <c r="E107" s="45"/>
      <c r="F107" s="95" t="s">
        <v>219</v>
      </c>
      <c r="G107" s="97">
        <v>24.6</v>
      </c>
      <c r="H107" s="35"/>
      <c r="I107" s="95" t="s">
        <v>219</v>
      </c>
      <c r="J107" s="147">
        <v>28.2</v>
      </c>
      <c r="K107" s="35"/>
      <c r="L107" s="95" t="s">
        <v>219</v>
      </c>
      <c r="M107" s="97">
        <v>24.6</v>
      </c>
      <c r="N107" s="35"/>
      <c r="O107" s="95" t="s">
        <v>219</v>
      </c>
      <c r="P107" s="147">
        <v>28.2</v>
      </c>
    </row>
    <row r="108" spans="1:24" ht="15.75" thickBot="1" x14ac:dyDescent="0.3">
      <c r="A108" s="22"/>
      <c r="B108" s="16"/>
      <c r="C108" s="45" t="s">
        <v>579</v>
      </c>
      <c r="D108" s="45"/>
      <c r="E108" s="45"/>
      <c r="F108" s="55"/>
      <c r="G108" s="72">
        <v>16.899999999999999</v>
      </c>
      <c r="H108" s="35"/>
      <c r="I108" s="55"/>
      <c r="J108" s="72">
        <v>18.399999999999999</v>
      </c>
      <c r="K108" s="35"/>
      <c r="L108" s="55"/>
      <c r="M108" s="72">
        <v>16.899999999999999</v>
      </c>
      <c r="N108" s="35"/>
      <c r="O108" s="55"/>
      <c r="P108" s="72">
        <v>18.399999999999999</v>
      </c>
    </row>
    <row r="109" spans="1:24" ht="27" thickBot="1" x14ac:dyDescent="0.3">
      <c r="A109" s="22"/>
      <c r="B109" s="16"/>
      <c r="C109" s="16"/>
      <c r="D109" s="16"/>
      <c r="E109" s="25" t="s">
        <v>580</v>
      </c>
      <c r="F109" s="84" t="s">
        <v>219</v>
      </c>
      <c r="G109" s="77">
        <v>41.5</v>
      </c>
      <c r="H109" s="35"/>
      <c r="I109" s="84" t="s">
        <v>219</v>
      </c>
      <c r="J109" s="77">
        <v>46.6</v>
      </c>
      <c r="K109" s="35"/>
      <c r="L109" s="84" t="s">
        <v>219</v>
      </c>
      <c r="M109" s="77">
        <v>41.5</v>
      </c>
      <c r="N109" s="35"/>
      <c r="O109" s="84" t="s">
        <v>219</v>
      </c>
      <c r="P109" s="77">
        <v>46.6</v>
      </c>
    </row>
    <row r="110" spans="1:24" ht="15.75" thickTop="1" x14ac:dyDescent="0.25">
      <c r="A110" s="22" t="s">
        <v>831</v>
      </c>
      <c r="B110" s="12" t="s">
        <v>5</v>
      </c>
      <c r="C110" s="12"/>
      <c r="D110" s="12"/>
      <c r="E110" s="12"/>
      <c r="F110" s="12"/>
      <c r="G110" s="12"/>
      <c r="H110" s="12"/>
      <c r="I110" s="12"/>
      <c r="J110" s="12"/>
      <c r="K110" s="12"/>
      <c r="L110" s="12"/>
      <c r="M110" s="12"/>
      <c r="N110" s="12"/>
      <c r="O110" s="12"/>
      <c r="P110" s="12"/>
      <c r="Q110" s="12"/>
      <c r="R110" s="12"/>
      <c r="S110" s="12"/>
      <c r="T110" s="12"/>
      <c r="U110" s="12"/>
      <c r="V110" s="12"/>
      <c r="W110" s="12"/>
      <c r="X110" s="12"/>
    </row>
    <row r="111" spans="1:24" ht="15.75" thickBot="1" x14ac:dyDescent="0.3">
      <c r="A111" s="22"/>
      <c r="B111" s="16"/>
      <c r="C111" s="16"/>
      <c r="D111" s="101">
        <v>41912</v>
      </c>
      <c r="E111" s="101"/>
      <c r="F111" s="16"/>
      <c r="G111" s="101">
        <v>41639</v>
      </c>
      <c r="H111" s="101"/>
    </row>
    <row r="112" spans="1:24" ht="15.75" thickTop="1" x14ac:dyDescent="0.25">
      <c r="A112" s="22"/>
      <c r="B112" s="16"/>
      <c r="C112" s="16"/>
      <c r="D112" s="50" t="s">
        <v>230</v>
      </c>
      <c r="E112" s="50"/>
      <c r="F112" s="50"/>
      <c r="G112" s="50"/>
      <c r="H112" s="50"/>
    </row>
    <row r="113" spans="1:24" x14ac:dyDescent="0.25">
      <c r="A113" s="22"/>
      <c r="B113" s="45" t="s">
        <v>583</v>
      </c>
      <c r="C113" s="45"/>
      <c r="D113" s="49" t="s">
        <v>219</v>
      </c>
      <c r="E113" s="140">
        <v>5285.5</v>
      </c>
      <c r="F113" s="35"/>
      <c r="G113" s="49" t="s">
        <v>219</v>
      </c>
      <c r="H113" s="140">
        <v>5334.4</v>
      </c>
    </row>
    <row r="114" spans="1:24" x14ac:dyDescent="0.25">
      <c r="A114" s="22"/>
      <c r="B114" s="45" t="s">
        <v>584</v>
      </c>
      <c r="C114" s="45"/>
      <c r="D114" s="14"/>
      <c r="E114" s="79">
        <v>98.6</v>
      </c>
      <c r="F114" s="35"/>
      <c r="G114" s="14"/>
      <c r="H114" s="79">
        <v>114.3</v>
      </c>
    </row>
    <row r="115" spans="1:24" ht="15.75" thickBot="1" x14ac:dyDescent="0.3">
      <c r="A115" s="22"/>
      <c r="B115" s="45" t="s">
        <v>585</v>
      </c>
      <c r="C115" s="45"/>
      <c r="D115" s="55"/>
      <c r="E115" s="72">
        <v>-41.5</v>
      </c>
      <c r="F115" s="35"/>
      <c r="G115" s="55"/>
      <c r="H115" s="72">
        <v>-43.6</v>
      </c>
    </row>
    <row r="116" spans="1:24" ht="15.75" thickBot="1" x14ac:dyDescent="0.3">
      <c r="A116" s="22"/>
      <c r="B116" s="16"/>
      <c r="C116" s="25" t="s">
        <v>536</v>
      </c>
      <c r="D116" s="84" t="s">
        <v>219</v>
      </c>
      <c r="E116" s="78">
        <v>5342.6</v>
      </c>
      <c r="F116" s="35"/>
      <c r="G116" s="84" t="s">
        <v>219</v>
      </c>
      <c r="H116" s="78">
        <v>5405.1</v>
      </c>
    </row>
    <row r="117" spans="1:24" ht="15.75" thickTop="1" x14ac:dyDescent="0.25">
      <c r="A117" s="22" t="s">
        <v>832</v>
      </c>
      <c r="B117" s="12" t="s">
        <v>5</v>
      </c>
      <c r="C117" s="12"/>
      <c r="D117" s="12"/>
      <c r="E117" s="12"/>
      <c r="F117" s="12"/>
      <c r="G117" s="12"/>
      <c r="H117" s="12"/>
      <c r="I117" s="12"/>
      <c r="J117" s="12"/>
      <c r="K117" s="12"/>
      <c r="L117" s="12"/>
      <c r="M117" s="12"/>
      <c r="N117" s="12"/>
      <c r="O117" s="12"/>
      <c r="P117" s="12"/>
      <c r="Q117" s="12"/>
      <c r="R117" s="12"/>
      <c r="S117" s="12"/>
      <c r="T117" s="12"/>
      <c r="U117" s="12"/>
      <c r="V117" s="12"/>
      <c r="W117" s="12"/>
      <c r="X117" s="12"/>
    </row>
    <row r="118" spans="1:24" ht="15.75" thickBot="1" x14ac:dyDescent="0.3">
      <c r="A118" s="22"/>
      <c r="B118" s="16"/>
      <c r="C118" s="16"/>
      <c r="D118" s="101">
        <v>41912</v>
      </c>
      <c r="E118" s="101"/>
      <c r="F118" s="101"/>
      <c r="G118" s="101"/>
      <c r="H118" s="101"/>
      <c r="I118" s="101"/>
      <c r="J118" s="101"/>
      <c r="K118" s="101"/>
      <c r="L118" s="101"/>
      <c r="M118" s="101"/>
      <c r="N118" s="101"/>
      <c r="O118" s="101"/>
      <c r="P118" s="101"/>
      <c r="Q118" s="101"/>
      <c r="R118" s="101"/>
      <c r="S118" s="101"/>
      <c r="T118" s="101"/>
      <c r="U118" s="101"/>
      <c r="V118" s="101"/>
      <c r="W118" s="101"/>
    </row>
    <row r="119" spans="1:24" ht="15.75" thickTop="1" x14ac:dyDescent="0.25">
      <c r="A119" s="22"/>
      <c r="B119" s="41"/>
      <c r="C119" s="16"/>
      <c r="D119" s="102"/>
      <c r="E119" s="102"/>
      <c r="F119" s="53"/>
      <c r="G119" s="102"/>
      <c r="H119" s="102"/>
      <c r="I119" s="23"/>
      <c r="J119" s="102"/>
      <c r="K119" s="102"/>
      <c r="L119" s="53"/>
      <c r="M119" s="50" t="s">
        <v>588</v>
      </c>
      <c r="N119" s="50"/>
      <c r="O119" s="23"/>
      <c r="P119" s="50" t="s">
        <v>589</v>
      </c>
      <c r="Q119" s="50"/>
      <c r="R119" s="53"/>
      <c r="S119" s="102"/>
      <c r="T119" s="102"/>
      <c r="U119" s="23"/>
      <c r="V119" s="102"/>
      <c r="W119" s="102"/>
    </row>
    <row r="120" spans="1:24" ht="15.75" thickBot="1" x14ac:dyDescent="0.3">
      <c r="A120" s="22"/>
      <c r="B120" s="41"/>
      <c r="C120" s="16"/>
      <c r="D120" s="43" t="s">
        <v>529</v>
      </c>
      <c r="E120" s="43"/>
      <c r="F120" s="14"/>
      <c r="G120" s="43" t="s">
        <v>531</v>
      </c>
      <c r="H120" s="43"/>
      <c r="I120" s="14"/>
      <c r="J120" s="43" t="s">
        <v>532</v>
      </c>
      <c r="K120" s="43"/>
      <c r="L120" s="14"/>
      <c r="M120" s="43" t="s">
        <v>590</v>
      </c>
      <c r="N120" s="43"/>
      <c r="O120" s="14"/>
      <c r="P120" s="43" t="s">
        <v>591</v>
      </c>
      <c r="Q120" s="43"/>
      <c r="R120" s="14"/>
      <c r="S120" s="43" t="s">
        <v>535</v>
      </c>
      <c r="T120" s="43"/>
      <c r="U120" s="14"/>
      <c r="V120" s="43" t="s">
        <v>129</v>
      </c>
      <c r="W120" s="43"/>
    </row>
    <row r="121" spans="1:24" ht="15.75" thickTop="1" x14ac:dyDescent="0.25">
      <c r="A121" s="22"/>
      <c r="B121" s="16"/>
      <c r="C121" s="16"/>
      <c r="D121" s="50" t="s">
        <v>230</v>
      </c>
      <c r="E121" s="50"/>
      <c r="F121" s="50"/>
      <c r="G121" s="50"/>
      <c r="H121" s="50"/>
      <c r="I121" s="50"/>
      <c r="J121" s="50"/>
      <c r="K121" s="50"/>
      <c r="L121" s="50"/>
      <c r="M121" s="50"/>
      <c r="N121" s="50"/>
      <c r="O121" s="50"/>
      <c r="P121" s="50"/>
      <c r="Q121" s="50"/>
      <c r="R121" s="50"/>
      <c r="S121" s="50"/>
      <c r="T121" s="50"/>
      <c r="U121" s="50"/>
      <c r="V121" s="50"/>
      <c r="W121" s="50"/>
    </row>
    <row r="122" spans="1:24" x14ac:dyDescent="0.25">
      <c r="A122" s="22"/>
      <c r="B122" s="45" t="s">
        <v>592</v>
      </c>
      <c r="C122" s="45"/>
      <c r="D122" s="49" t="s">
        <v>219</v>
      </c>
      <c r="E122" s="140">
        <v>2639.8</v>
      </c>
      <c r="F122" s="16"/>
      <c r="G122" s="49" t="s">
        <v>219</v>
      </c>
      <c r="H122" s="140">
        <v>1005.1</v>
      </c>
      <c r="I122" s="16"/>
      <c r="J122" s="49" t="s">
        <v>219</v>
      </c>
      <c r="K122" s="79">
        <v>995.4</v>
      </c>
      <c r="L122" s="16"/>
      <c r="M122" s="49" t="s">
        <v>219</v>
      </c>
      <c r="N122" s="79">
        <v>302</v>
      </c>
      <c r="O122" s="35"/>
      <c r="P122" s="49" t="s">
        <v>219</v>
      </c>
      <c r="Q122" s="79">
        <v>175.1</v>
      </c>
      <c r="R122" s="16"/>
      <c r="S122" s="49" t="s">
        <v>219</v>
      </c>
      <c r="T122" s="79">
        <v>216.7</v>
      </c>
      <c r="U122" s="16"/>
      <c r="V122" s="49" t="s">
        <v>219</v>
      </c>
      <c r="W122" s="85">
        <v>5334.1</v>
      </c>
    </row>
    <row r="123" spans="1:24" ht="15.75" thickBot="1" x14ac:dyDescent="0.3">
      <c r="A123" s="22"/>
      <c r="B123" s="45" t="s">
        <v>593</v>
      </c>
      <c r="C123" s="45"/>
      <c r="D123" s="81"/>
      <c r="E123" s="80">
        <v>5.2</v>
      </c>
      <c r="F123" s="16"/>
      <c r="G123" s="81"/>
      <c r="H123" s="80">
        <v>0.8</v>
      </c>
      <c r="I123" s="16"/>
      <c r="J123" s="81"/>
      <c r="K123" s="80">
        <v>2.5</v>
      </c>
      <c r="L123" s="16"/>
      <c r="M123" s="81"/>
      <c r="N123" s="80" t="s">
        <v>225</v>
      </c>
      <c r="O123" s="35"/>
      <c r="P123" s="81"/>
      <c r="Q123" s="80" t="s">
        <v>225</v>
      </c>
      <c r="R123" s="16"/>
      <c r="S123" s="81"/>
      <c r="T123" s="80" t="s">
        <v>225</v>
      </c>
      <c r="U123" s="16"/>
      <c r="V123" s="81"/>
      <c r="W123" s="72">
        <v>8.5</v>
      </c>
    </row>
    <row r="124" spans="1:24" ht="15.75" thickBot="1" x14ac:dyDescent="0.3">
      <c r="A124" s="22"/>
      <c r="B124" s="16"/>
      <c r="C124" s="49" t="s">
        <v>594</v>
      </c>
      <c r="D124" s="84" t="s">
        <v>219</v>
      </c>
      <c r="E124" s="78">
        <v>2645</v>
      </c>
      <c r="F124" s="16"/>
      <c r="G124" s="84" t="s">
        <v>219</v>
      </c>
      <c r="H124" s="78">
        <v>1005.9</v>
      </c>
      <c r="I124" s="16"/>
      <c r="J124" s="84" t="s">
        <v>219</v>
      </c>
      <c r="K124" s="77">
        <v>997.9</v>
      </c>
      <c r="L124" s="16"/>
      <c r="M124" s="84" t="s">
        <v>219</v>
      </c>
      <c r="N124" s="77">
        <v>302</v>
      </c>
      <c r="O124" s="35"/>
      <c r="P124" s="84" t="s">
        <v>219</v>
      </c>
      <c r="Q124" s="77">
        <v>175.1</v>
      </c>
      <c r="R124" s="16"/>
      <c r="S124" s="84" t="s">
        <v>219</v>
      </c>
      <c r="T124" s="77">
        <v>216.7</v>
      </c>
      <c r="U124" s="16"/>
      <c r="V124" s="84" t="s">
        <v>219</v>
      </c>
      <c r="W124" s="78">
        <v>5342.6</v>
      </c>
    </row>
    <row r="125" spans="1:24" ht="15.75" thickTop="1" x14ac:dyDescent="0.25">
      <c r="A125" s="22"/>
      <c r="B125" s="16"/>
      <c r="C125" s="14"/>
      <c r="D125" s="94"/>
      <c r="E125" s="37"/>
      <c r="F125" s="16"/>
      <c r="G125" s="94"/>
      <c r="H125" s="37"/>
      <c r="I125" s="16"/>
      <c r="J125" s="94"/>
      <c r="K125" s="37"/>
      <c r="L125" s="16"/>
      <c r="M125" s="94"/>
      <c r="N125" s="37"/>
      <c r="O125" s="16"/>
      <c r="P125" s="94"/>
      <c r="Q125" s="37"/>
      <c r="R125" s="16"/>
      <c r="S125" s="94"/>
      <c r="T125" s="37"/>
      <c r="U125" s="35"/>
      <c r="V125" s="94"/>
      <c r="W125" s="37"/>
    </row>
    <row r="126" spans="1:24" x14ac:dyDescent="0.25">
      <c r="A126" s="22"/>
      <c r="B126" s="12"/>
      <c r="C126" s="12"/>
      <c r="D126" s="12"/>
      <c r="E126" s="12"/>
      <c r="F126" s="12"/>
      <c r="G126" s="12"/>
      <c r="H126" s="12"/>
      <c r="I126" s="12"/>
      <c r="J126" s="12"/>
      <c r="K126" s="12"/>
      <c r="L126" s="12"/>
      <c r="M126" s="12"/>
      <c r="N126" s="12"/>
      <c r="O126" s="12"/>
      <c r="P126" s="12"/>
      <c r="Q126" s="12"/>
      <c r="R126" s="12"/>
      <c r="S126" s="12"/>
      <c r="T126" s="12"/>
      <c r="U126" s="12"/>
      <c r="V126" s="12"/>
      <c r="W126" s="12"/>
      <c r="X126" s="12"/>
    </row>
    <row r="127" spans="1:24" ht="15.75" thickBot="1" x14ac:dyDescent="0.3">
      <c r="A127" s="22"/>
      <c r="B127" s="16"/>
      <c r="C127" s="16"/>
      <c r="D127" s="101">
        <v>41639</v>
      </c>
      <c r="E127" s="101"/>
      <c r="F127" s="101"/>
      <c r="G127" s="101"/>
      <c r="H127" s="101"/>
      <c r="I127" s="101"/>
      <c r="J127" s="101"/>
      <c r="K127" s="101"/>
      <c r="L127" s="101"/>
      <c r="M127" s="101"/>
      <c r="N127" s="101"/>
      <c r="O127" s="101"/>
      <c r="P127" s="101"/>
      <c r="Q127" s="101"/>
      <c r="R127" s="101"/>
      <c r="S127" s="101"/>
      <c r="T127" s="101"/>
      <c r="U127" s="101"/>
      <c r="V127" s="101"/>
      <c r="W127" s="101"/>
    </row>
    <row r="128" spans="1:24" ht="15.75" thickTop="1" x14ac:dyDescent="0.25">
      <c r="A128" s="22"/>
      <c r="B128" s="41"/>
      <c r="C128" s="16"/>
      <c r="D128" s="102"/>
      <c r="E128" s="102"/>
      <c r="F128" s="53"/>
      <c r="G128" s="102"/>
      <c r="H128" s="102"/>
      <c r="I128" s="23"/>
      <c r="J128" s="102"/>
      <c r="K128" s="102"/>
      <c r="L128" s="53"/>
      <c r="M128" s="50" t="s">
        <v>588</v>
      </c>
      <c r="N128" s="50"/>
      <c r="O128" s="23"/>
      <c r="P128" s="50" t="s">
        <v>589</v>
      </c>
      <c r="Q128" s="50"/>
      <c r="R128" s="53"/>
      <c r="S128" s="102"/>
      <c r="T128" s="102"/>
      <c r="U128" s="23"/>
      <c r="V128" s="102"/>
      <c r="W128" s="102"/>
    </row>
    <row r="129" spans="1:24" ht="15.75" thickBot="1" x14ac:dyDescent="0.3">
      <c r="A129" s="22"/>
      <c r="B129" s="41"/>
      <c r="C129" s="16"/>
      <c r="D129" s="43" t="s">
        <v>529</v>
      </c>
      <c r="E129" s="43"/>
      <c r="F129" s="14"/>
      <c r="G129" s="43" t="s">
        <v>531</v>
      </c>
      <c r="H129" s="43"/>
      <c r="I129" s="14"/>
      <c r="J129" s="43" t="s">
        <v>532</v>
      </c>
      <c r="K129" s="43"/>
      <c r="L129" s="14"/>
      <c r="M129" s="43" t="s">
        <v>590</v>
      </c>
      <c r="N129" s="43"/>
      <c r="O129" s="14"/>
      <c r="P129" s="43" t="s">
        <v>591</v>
      </c>
      <c r="Q129" s="43"/>
      <c r="R129" s="14"/>
      <c r="S129" s="43" t="s">
        <v>535</v>
      </c>
      <c r="T129" s="43"/>
      <c r="U129" s="14"/>
      <c r="V129" s="43" t="s">
        <v>129</v>
      </c>
      <c r="W129" s="43"/>
    </row>
    <row r="130" spans="1:24" ht="15.75" thickTop="1" x14ac:dyDescent="0.25">
      <c r="A130" s="22"/>
      <c r="B130" s="16"/>
      <c r="C130" s="16"/>
      <c r="D130" s="50" t="s">
        <v>230</v>
      </c>
      <c r="E130" s="50"/>
      <c r="F130" s="50"/>
      <c r="G130" s="50"/>
      <c r="H130" s="50"/>
      <c r="I130" s="50"/>
      <c r="J130" s="50"/>
      <c r="K130" s="50"/>
      <c r="L130" s="50"/>
      <c r="M130" s="50"/>
      <c r="N130" s="50"/>
      <c r="O130" s="50"/>
      <c r="P130" s="50"/>
      <c r="Q130" s="50"/>
      <c r="R130" s="50"/>
      <c r="S130" s="50"/>
      <c r="T130" s="50"/>
      <c r="U130" s="50"/>
      <c r="V130" s="50"/>
      <c r="W130" s="50"/>
    </row>
    <row r="131" spans="1:24" x14ac:dyDescent="0.25">
      <c r="A131" s="22"/>
      <c r="B131" s="45" t="s">
        <v>592</v>
      </c>
      <c r="C131" s="45"/>
      <c r="D131" s="49" t="s">
        <v>219</v>
      </c>
      <c r="E131" s="93">
        <v>2624.2</v>
      </c>
      <c r="F131" s="16"/>
      <c r="G131" s="49" t="s">
        <v>219</v>
      </c>
      <c r="H131" s="93">
        <v>1004.6</v>
      </c>
      <c r="I131" s="16"/>
      <c r="J131" s="49" t="s">
        <v>219</v>
      </c>
      <c r="K131" s="40">
        <v>979.6</v>
      </c>
      <c r="L131" s="16"/>
      <c r="M131" s="49" t="s">
        <v>219</v>
      </c>
      <c r="N131" s="40">
        <v>289.89999999999998</v>
      </c>
      <c r="O131" s="35"/>
      <c r="P131" s="49" t="s">
        <v>219</v>
      </c>
      <c r="Q131" s="40">
        <v>276.3</v>
      </c>
      <c r="R131" s="16"/>
      <c r="S131" s="49" t="s">
        <v>219</v>
      </c>
      <c r="T131" s="40">
        <v>218.6</v>
      </c>
      <c r="U131" s="16"/>
      <c r="V131" s="49" t="s">
        <v>219</v>
      </c>
      <c r="W131" s="85">
        <v>5393.2</v>
      </c>
    </row>
    <row r="132" spans="1:24" ht="15.75" thickBot="1" x14ac:dyDescent="0.3">
      <c r="A132" s="22"/>
      <c r="B132" s="45" t="s">
        <v>593</v>
      </c>
      <c r="C132" s="45"/>
      <c r="D132" s="81"/>
      <c r="E132" s="56">
        <v>5</v>
      </c>
      <c r="F132" s="16"/>
      <c r="G132" s="81"/>
      <c r="H132" s="56">
        <v>4.0999999999999996</v>
      </c>
      <c r="I132" s="16"/>
      <c r="J132" s="81"/>
      <c r="K132" s="56">
        <v>2.8</v>
      </c>
      <c r="L132" s="16"/>
      <c r="M132" s="81"/>
      <c r="N132" s="56" t="s">
        <v>225</v>
      </c>
      <c r="O132" s="35"/>
      <c r="P132" s="81"/>
      <c r="Q132" s="56" t="s">
        <v>225</v>
      </c>
      <c r="R132" s="16"/>
      <c r="S132" s="81"/>
      <c r="T132" s="56" t="s">
        <v>225</v>
      </c>
      <c r="U132" s="16"/>
      <c r="V132" s="81"/>
      <c r="W132" s="72">
        <v>11.9</v>
      </c>
    </row>
    <row r="133" spans="1:24" ht="15.75" thickBot="1" x14ac:dyDescent="0.3">
      <c r="A133" s="22"/>
      <c r="B133" s="16"/>
      <c r="C133" s="49" t="s">
        <v>594</v>
      </c>
      <c r="D133" s="84" t="s">
        <v>219</v>
      </c>
      <c r="E133" s="78">
        <v>2629.2</v>
      </c>
      <c r="F133" s="16"/>
      <c r="G133" s="84" t="s">
        <v>219</v>
      </c>
      <c r="H133" s="78">
        <v>1008.7</v>
      </c>
      <c r="I133" s="16"/>
      <c r="J133" s="84" t="s">
        <v>219</v>
      </c>
      <c r="K133" s="77">
        <v>982.4</v>
      </c>
      <c r="L133" s="16"/>
      <c r="M133" s="84" t="s">
        <v>219</v>
      </c>
      <c r="N133" s="77">
        <v>289.89999999999998</v>
      </c>
      <c r="O133" s="35"/>
      <c r="P133" s="84" t="s">
        <v>219</v>
      </c>
      <c r="Q133" s="77">
        <v>276.3</v>
      </c>
      <c r="R133" s="16"/>
      <c r="S133" s="84" t="s">
        <v>219</v>
      </c>
      <c r="T133" s="77">
        <v>218.6</v>
      </c>
      <c r="U133" s="16"/>
      <c r="V133" s="84" t="s">
        <v>219</v>
      </c>
      <c r="W133" s="78">
        <v>5405.1</v>
      </c>
    </row>
    <row r="134" spans="1:24" ht="15.75" thickTop="1" x14ac:dyDescent="0.25">
      <c r="A134" s="22" t="s">
        <v>833</v>
      </c>
      <c r="B134" s="12" t="s">
        <v>5</v>
      </c>
      <c r="C134" s="12"/>
      <c r="D134" s="12"/>
      <c r="E134" s="12"/>
      <c r="F134" s="12"/>
      <c r="G134" s="12"/>
      <c r="H134" s="12"/>
      <c r="I134" s="12"/>
      <c r="J134" s="12"/>
      <c r="K134" s="12"/>
      <c r="L134" s="12"/>
      <c r="M134" s="12"/>
      <c r="N134" s="12"/>
      <c r="O134" s="12"/>
      <c r="P134" s="12"/>
      <c r="Q134" s="12"/>
      <c r="R134" s="12"/>
      <c r="S134" s="12"/>
      <c r="T134" s="12"/>
      <c r="U134" s="12"/>
      <c r="V134" s="12"/>
      <c r="W134" s="12"/>
      <c r="X134" s="12"/>
    </row>
    <row r="135" spans="1:24" x14ac:dyDescent="0.25">
      <c r="A135" s="22"/>
      <c r="B135" s="47" t="s">
        <v>595</v>
      </c>
      <c r="C135" s="47"/>
      <c r="D135" s="47"/>
      <c r="E135" s="47"/>
      <c r="F135" s="47"/>
      <c r="G135" s="47"/>
      <c r="H135" s="47"/>
      <c r="I135" s="47"/>
      <c r="J135" s="47"/>
      <c r="K135" s="47"/>
      <c r="L135" s="47"/>
      <c r="M135" s="47"/>
      <c r="N135" s="47"/>
      <c r="O135" s="47"/>
      <c r="P135" s="47"/>
      <c r="Q135" s="47"/>
      <c r="R135" s="47"/>
      <c r="S135" s="47"/>
      <c r="T135" s="47"/>
      <c r="U135" s="47"/>
      <c r="V135" s="47"/>
      <c r="W135" s="47"/>
      <c r="X135" s="47"/>
    </row>
    <row r="136" spans="1:24" x14ac:dyDescent="0.25">
      <c r="A136" s="22"/>
      <c r="B136" s="12"/>
      <c r="C136" s="12"/>
      <c r="D136" s="12"/>
      <c r="E136" s="12"/>
      <c r="F136" s="12"/>
      <c r="G136" s="12"/>
      <c r="H136" s="12"/>
      <c r="I136" s="12"/>
      <c r="J136" s="12"/>
      <c r="K136" s="12"/>
      <c r="L136" s="12"/>
      <c r="M136" s="12"/>
      <c r="N136" s="12"/>
      <c r="O136" s="12"/>
      <c r="P136" s="12"/>
      <c r="Q136" s="12"/>
      <c r="R136" s="12"/>
      <c r="S136" s="12"/>
      <c r="T136" s="12"/>
      <c r="U136" s="12"/>
      <c r="V136" s="12"/>
      <c r="W136" s="12"/>
      <c r="X136" s="12"/>
    </row>
    <row r="137" spans="1:24" ht="15.75" thickBot="1" x14ac:dyDescent="0.3">
      <c r="A137" s="22"/>
      <c r="B137" s="16"/>
      <c r="C137" s="16"/>
      <c r="D137" s="16"/>
      <c r="E137" s="16"/>
      <c r="F137" s="16"/>
      <c r="G137" s="16"/>
      <c r="H137" s="101">
        <v>41912</v>
      </c>
      <c r="I137" s="101"/>
      <c r="J137" s="101"/>
      <c r="K137" s="101"/>
      <c r="L137" s="101"/>
      <c r="M137" s="101"/>
      <c r="N137" s="101"/>
      <c r="O137" s="101"/>
      <c r="P137" s="101"/>
      <c r="Q137" s="101"/>
      <c r="R137" s="101"/>
    </row>
    <row r="138" spans="1:24" ht="15.75" thickTop="1" x14ac:dyDescent="0.25">
      <c r="A138" s="22"/>
      <c r="B138" s="16"/>
      <c r="C138" s="16"/>
      <c r="D138" s="16"/>
      <c r="E138" s="16"/>
      <c r="F138" s="16"/>
      <c r="G138" s="16"/>
      <c r="H138" s="23"/>
      <c r="I138" s="23"/>
      <c r="J138" s="23"/>
      <c r="K138" s="50" t="s">
        <v>596</v>
      </c>
      <c r="L138" s="50"/>
      <c r="M138" s="23"/>
      <c r="N138" s="102"/>
      <c r="O138" s="102"/>
      <c r="P138" s="23"/>
      <c r="Q138" s="50" t="s">
        <v>597</v>
      </c>
      <c r="R138" s="50"/>
    </row>
    <row r="139" spans="1:24" x14ac:dyDescent="0.25">
      <c r="A139" s="22"/>
      <c r="B139" s="16"/>
      <c r="C139" s="16"/>
      <c r="D139" s="16"/>
      <c r="E139" s="16"/>
      <c r="F139" s="16"/>
      <c r="G139" s="16"/>
      <c r="H139" s="42" t="s">
        <v>598</v>
      </c>
      <c r="I139" s="42"/>
      <c r="J139" s="14"/>
      <c r="K139" s="42" t="s">
        <v>599</v>
      </c>
      <c r="L139" s="42"/>
      <c r="M139" s="35"/>
      <c r="N139" s="42" t="s">
        <v>600</v>
      </c>
      <c r="O139" s="42"/>
      <c r="P139" s="35"/>
      <c r="Q139" s="42" t="s">
        <v>601</v>
      </c>
      <c r="R139" s="42"/>
    </row>
    <row r="140" spans="1:24" ht="15.75" thickBot="1" x14ac:dyDescent="0.3">
      <c r="A140" s="22"/>
      <c r="B140" s="16"/>
      <c r="C140" s="16"/>
      <c r="D140" s="16"/>
      <c r="E140" s="16"/>
      <c r="F140" s="16"/>
      <c r="G140" s="16"/>
      <c r="H140" s="43" t="s">
        <v>602</v>
      </c>
      <c r="I140" s="43"/>
      <c r="J140" s="16"/>
      <c r="K140" s="43" t="s">
        <v>603</v>
      </c>
      <c r="L140" s="43"/>
      <c r="M140" s="35"/>
      <c r="N140" s="43" t="s">
        <v>604</v>
      </c>
      <c r="O140" s="43"/>
      <c r="P140" s="35"/>
      <c r="Q140" s="43" t="s">
        <v>605</v>
      </c>
      <c r="R140" s="43"/>
    </row>
    <row r="141" spans="1:24" ht="15.75" thickTop="1" x14ac:dyDescent="0.25">
      <c r="A141" s="22"/>
      <c r="B141" s="16"/>
      <c r="C141" s="16"/>
      <c r="D141" s="16"/>
      <c r="E141" s="16"/>
      <c r="F141" s="16"/>
      <c r="G141" s="16"/>
      <c r="H141" s="50" t="s">
        <v>230</v>
      </c>
      <c r="I141" s="50"/>
      <c r="J141" s="50"/>
      <c r="K141" s="50"/>
      <c r="L141" s="50"/>
      <c r="M141" s="50"/>
      <c r="N141" s="50"/>
      <c r="O141" s="50"/>
      <c r="P141" s="50"/>
      <c r="Q141" s="50"/>
      <c r="R141" s="50"/>
    </row>
    <row r="142" spans="1:24" x14ac:dyDescent="0.25">
      <c r="A142" s="22"/>
      <c r="B142" s="45" t="s">
        <v>606</v>
      </c>
      <c r="C142" s="45"/>
      <c r="D142" s="45"/>
      <c r="E142" s="45"/>
      <c r="F142" s="45"/>
      <c r="G142" s="45"/>
      <c r="H142" s="14"/>
      <c r="I142" s="14"/>
      <c r="J142" s="14"/>
      <c r="K142" s="14"/>
      <c r="L142" s="14"/>
      <c r="M142" s="14"/>
      <c r="N142" s="14"/>
      <c r="O142" s="14"/>
      <c r="P142" s="14"/>
      <c r="Q142" s="14"/>
      <c r="R142" s="14"/>
    </row>
    <row r="143" spans="1:24" x14ac:dyDescent="0.25">
      <c r="A143" s="22"/>
      <c r="B143" s="16"/>
      <c r="C143" s="45" t="s">
        <v>607</v>
      </c>
      <c r="D143" s="45"/>
      <c r="E143" s="45"/>
      <c r="F143" s="45"/>
      <c r="G143" s="45"/>
      <c r="H143" s="14"/>
      <c r="I143" s="14"/>
      <c r="J143" s="14"/>
      <c r="K143" s="14"/>
      <c r="L143" s="14"/>
      <c r="M143" s="14"/>
      <c r="N143" s="14"/>
      <c r="O143" s="14"/>
      <c r="P143" s="14"/>
      <c r="Q143" s="14"/>
      <c r="R143" s="14"/>
    </row>
    <row r="144" spans="1:24" x14ac:dyDescent="0.25">
      <c r="A144" s="22"/>
      <c r="B144" s="16"/>
      <c r="C144" s="16"/>
      <c r="D144" s="45" t="s">
        <v>529</v>
      </c>
      <c r="E144" s="45"/>
      <c r="F144" s="45"/>
      <c r="G144" s="45"/>
      <c r="H144" s="49" t="s">
        <v>219</v>
      </c>
      <c r="I144" s="40">
        <v>12.8</v>
      </c>
      <c r="J144" s="35"/>
      <c r="K144" s="49" t="s">
        <v>219</v>
      </c>
      <c r="L144" s="39">
        <v>12.8</v>
      </c>
      <c r="M144" s="35"/>
      <c r="N144" s="49" t="s">
        <v>219</v>
      </c>
      <c r="O144" s="40" t="s">
        <v>225</v>
      </c>
      <c r="P144" s="35"/>
      <c r="Q144" s="49" t="s">
        <v>219</v>
      </c>
      <c r="R144" s="40">
        <v>1.8</v>
      </c>
    </row>
    <row r="145" spans="1:18" x14ac:dyDescent="0.25">
      <c r="A145" s="22"/>
      <c r="B145" s="16"/>
      <c r="C145" s="16"/>
      <c r="D145" s="45" t="s">
        <v>532</v>
      </c>
      <c r="E145" s="45"/>
      <c r="F145" s="45"/>
      <c r="G145" s="45"/>
      <c r="H145" s="35"/>
      <c r="I145" s="40">
        <v>3</v>
      </c>
      <c r="J145" s="35"/>
      <c r="K145" s="35"/>
      <c r="L145" s="39">
        <v>3</v>
      </c>
      <c r="M145" s="35"/>
      <c r="N145" s="35"/>
      <c r="O145" s="40" t="s">
        <v>225</v>
      </c>
      <c r="P145" s="35"/>
      <c r="Q145" s="35"/>
      <c r="R145" s="40">
        <v>1.5</v>
      </c>
    </row>
    <row r="146" spans="1:18" x14ac:dyDescent="0.25">
      <c r="A146" s="22"/>
      <c r="B146" s="16"/>
      <c r="C146" s="16"/>
      <c r="D146" s="45" t="s">
        <v>531</v>
      </c>
      <c r="E146" s="45"/>
      <c r="F146" s="45"/>
      <c r="G146" s="45"/>
      <c r="H146" s="35"/>
      <c r="I146" s="40">
        <v>0.9</v>
      </c>
      <c r="J146" s="35"/>
      <c r="K146" s="35"/>
      <c r="L146" s="39">
        <v>0.9</v>
      </c>
      <c r="M146" s="35"/>
      <c r="N146" s="35"/>
      <c r="O146" s="40" t="s">
        <v>225</v>
      </c>
      <c r="P146" s="35"/>
      <c r="Q146" s="35"/>
      <c r="R146" s="40" t="s">
        <v>225</v>
      </c>
    </row>
    <row r="147" spans="1:18" x14ac:dyDescent="0.25">
      <c r="A147" s="22"/>
      <c r="B147" s="16"/>
      <c r="C147" s="16"/>
      <c r="D147" s="45" t="s">
        <v>535</v>
      </c>
      <c r="E147" s="45"/>
      <c r="F147" s="45"/>
      <c r="G147" s="45"/>
      <c r="H147" s="35"/>
      <c r="I147" s="40">
        <v>1.8</v>
      </c>
      <c r="J147" s="35"/>
      <c r="K147" s="35"/>
      <c r="L147" s="39">
        <v>1.8</v>
      </c>
      <c r="M147" s="35"/>
      <c r="N147" s="35"/>
      <c r="O147" s="40" t="s">
        <v>225</v>
      </c>
      <c r="P147" s="35"/>
      <c r="Q147" s="35"/>
      <c r="R147" s="40" t="s">
        <v>225</v>
      </c>
    </row>
    <row r="148" spans="1:18" ht="15.75" thickBot="1" x14ac:dyDescent="0.3">
      <c r="A148" s="22"/>
      <c r="B148" s="16"/>
      <c r="C148" s="16"/>
      <c r="D148" s="45" t="s">
        <v>533</v>
      </c>
      <c r="E148" s="45"/>
      <c r="F148" s="45"/>
      <c r="G148" s="45"/>
      <c r="H148" s="55"/>
      <c r="I148" s="56">
        <v>2.8</v>
      </c>
      <c r="J148" s="35"/>
      <c r="K148" s="55"/>
      <c r="L148" s="72">
        <v>2.8</v>
      </c>
      <c r="M148" s="35"/>
      <c r="N148" s="55"/>
      <c r="O148" s="56" t="s">
        <v>225</v>
      </c>
      <c r="P148" s="35"/>
      <c r="Q148" s="55"/>
      <c r="R148" s="56" t="s">
        <v>225</v>
      </c>
    </row>
    <row r="149" spans="1:18" x14ac:dyDescent="0.25">
      <c r="A149" s="22"/>
      <c r="B149" s="16"/>
      <c r="C149" s="16"/>
      <c r="D149" s="16"/>
      <c r="E149" s="45" t="s">
        <v>608</v>
      </c>
      <c r="F149" s="45"/>
      <c r="G149" s="45"/>
      <c r="H149" s="61"/>
      <c r="I149" s="61"/>
      <c r="J149" s="35"/>
      <c r="K149" s="61"/>
      <c r="L149" s="61"/>
      <c r="M149" s="35"/>
      <c r="N149" s="61"/>
      <c r="O149" s="61"/>
      <c r="P149" s="35"/>
      <c r="Q149" s="61"/>
      <c r="R149" s="61"/>
    </row>
    <row r="150" spans="1:18" ht="15.75" thickBot="1" x14ac:dyDescent="0.3">
      <c r="A150" s="22"/>
      <c r="B150" s="16"/>
      <c r="C150" s="16"/>
      <c r="D150" s="16"/>
      <c r="E150" s="16"/>
      <c r="F150" s="45" t="s">
        <v>609</v>
      </c>
      <c r="G150" s="45"/>
      <c r="H150" s="55"/>
      <c r="I150" s="72">
        <v>21.3</v>
      </c>
      <c r="J150" s="35"/>
      <c r="K150" s="55"/>
      <c r="L150" s="72">
        <v>21.3</v>
      </c>
      <c r="M150" s="35"/>
      <c r="N150" s="55"/>
      <c r="O150" s="72" t="s">
        <v>225</v>
      </c>
      <c r="P150" s="35"/>
      <c r="Q150" s="55"/>
      <c r="R150" s="72">
        <v>3.3</v>
      </c>
    </row>
    <row r="151" spans="1:18" x14ac:dyDescent="0.25">
      <c r="A151" s="22"/>
      <c r="B151" s="16"/>
      <c r="C151" s="45" t="s">
        <v>610</v>
      </c>
      <c r="D151" s="45"/>
      <c r="E151" s="45"/>
      <c r="F151" s="45"/>
      <c r="G151" s="45"/>
      <c r="H151" s="61"/>
      <c r="I151" s="61"/>
      <c r="J151" s="35"/>
      <c r="K151" s="61"/>
      <c r="L151" s="61"/>
      <c r="M151" s="35"/>
      <c r="N151" s="61"/>
      <c r="O151" s="61"/>
      <c r="P151" s="35"/>
      <c r="Q151" s="61"/>
      <c r="R151" s="61"/>
    </row>
    <row r="152" spans="1:18" x14ac:dyDescent="0.25">
      <c r="A152" s="22"/>
      <c r="B152" s="16"/>
      <c r="C152" s="16"/>
      <c r="D152" s="45" t="s">
        <v>529</v>
      </c>
      <c r="E152" s="45"/>
      <c r="F152" s="45"/>
      <c r="G152" s="45"/>
      <c r="H152" s="14"/>
      <c r="I152" s="40">
        <v>54.5</v>
      </c>
      <c r="J152" s="35"/>
      <c r="K152" s="14"/>
      <c r="L152" s="39">
        <v>54.5</v>
      </c>
      <c r="M152" s="35"/>
      <c r="N152" s="14"/>
      <c r="O152" s="40">
        <v>13.2</v>
      </c>
      <c r="P152" s="35"/>
      <c r="Q152" s="14"/>
      <c r="R152" s="40">
        <v>6.1</v>
      </c>
    </row>
    <row r="153" spans="1:18" x14ac:dyDescent="0.25">
      <c r="A153" s="22"/>
      <c r="B153" s="16"/>
      <c r="C153" s="16"/>
      <c r="D153" s="45" t="s">
        <v>532</v>
      </c>
      <c r="E153" s="45"/>
      <c r="F153" s="45"/>
      <c r="G153" s="45"/>
      <c r="H153" s="35"/>
      <c r="I153" s="40">
        <v>9.6</v>
      </c>
      <c r="J153" s="35"/>
      <c r="K153" s="35"/>
      <c r="L153" s="39">
        <v>9.6</v>
      </c>
      <c r="M153" s="35"/>
      <c r="N153" s="35"/>
      <c r="O153" s="40">
        <v>3.2</v>
      </c>
      <c r="P153" s="35"/>
      <c r="Q153" s="35"/>
      <c r="R153" s="40">
        <v>1</v>
      </c>
    </row>
    <row r="154" spans="1:18" x14ac:dyDescent="0.25">
      <c r="A154" s="22"/>
      <c r="B154" s="16"/>
      <c r="C154" s="16"/>
      <c r="D154" s="45" t="s">
        <v>531</v>
      </c>
      <c r="E154" s="45"/>
      <c r="F154" s="45"/>
      <c r="G154" s="45"/>
      <c r="H154" s="35"/>
      <c r="I154" s="40">
        <v>5</v>
      </c>
      <c r="J154" s="35"/>
      <c r="K154" s="35"/>
      <c r="L154" s="39">
        <v>5</v>
      </c>
      <c r="M154" s="35"/>
      <c r="N154" s="35"/>
      <c r="O154" s="40">
        <v>2.4</v>
      </c>
      <c r="P154" s="35"/>
      <c r="Q154" s="35"/>
      <c r="R154" s="40">
        <v>0.1</v>
      </c>
    </row>
    <row r="155" spans="1:18" x14ac:dyDescent="0.25">
      <c r="A155" s="22"/>
      <c r="B155" s="16"/>
      <c r="C155" s="16"/>
      <c r="D155" s="45" t="s">
        <v>535</v>
      </c>
      <c r="E155" s="45"/>
      <c r="F155" s="45"/>
      <c r="G155" s="45"/>
      <c r="H155" s="35"/>
      <c r="I155" s="40">
        <v>7.9</v>
      </c>
      <c r="J155" s="35"/>
      <c r="K155" s="35"/>
      <c r="L155" s="39">
        <v>7.9</v>
      </c>
      <c r="M155" s="35"/>
      <c r="N155" s="35"/>
      <c r="O155" s="40">
        <v>5.8</v>
      </c>
      <c r="P155" s="35"/>
      <c r="Q155" s="35"/>
      <c r="R155" s="40">
        <v>1</v>
      </c>
    </row>
    <row r="156" spans="1:18" ht="15.75" thickBot="1" x14ac:dyDescent="0.3">
      <c r="A156" s="22"/>
      <c r="B156" s="16"/>
      <c r="C156" s="16"/>
      <c r="D156" s="45" t="s">
        <v>533</v>
      </c>
      <c r="E156" s="45"/>
      <c r="F156" s="45"/>
      <c r="G156" s="45"/>
      <c r="H156" s="55"/>
      <c r="I156" s="56">
        <v>0.3</v>
      </c>
      <c r="J156" s="35"/>
      <c r="K156" s="55"/>
      <c r="L156" s="72">
        <v>0.3</v>
      </c>
      <c r="M156" s="35"/>
      <c r="N156" s="55"/>
      <c r="O156" s="56" t="s">
        <v>225</v>
      </c>
      <c r="P156" s="35"/>
      <c r="Q156" s="55"/>
      <c r="R156" s="56" t="s">
        <v>225</v>
      </c>
    </row>
    <row r="157" spans="1:18" x14ac:dyDescent="0.25">
      <c r="A157" s="22"/>
      <c r="B157" s="16"/>
      <c r="C157" s="16"/>
      <c r="D157" s="16"/>
      <c r="E157" s="45" t="s">
        <v>611</v>
      </c>
      <c r="F157" s="45"/>
      <c r="G157" s="45"/>
      <c r="H157" s="61"/>
      <c r="I157" s="61"/>
      <c r="J157" s="35"/>
      <c r="K157" s="61"/>
      <c r="L157" s="61"/>
      <c r="M157" s="35"/>
      <c r="N157" s="61"/>
      <c r="O157" s="61"/>
      <c r="P157" s="35"/>
      <c r="Q157" s="61"/>
      <c r="R157" s="61"/>
    </row>
    <row r="158" spans="1:18" ht="15.75" thickBot="1" x14ac:dyDescent="0.3">
      <c r="A158" s="22"/>
      <c r="B158" s="16"/>
      <c r="C158" s="16"/>
      <c r="D158" s="16"/>
      <c r="E158" s="16"/>
      <c r="F158" s="45" t="s">
        <v>609</v>
      </c>
      <c r="G158" s="45"/>
      <c r="H158" s="55"/>
      <c r="I158" s="72">
        <v>77.3</v>
      </c>
      <c r="J158" s="35"/>
      <c r="K158" s="55"/>
      <c r="L158" s="72">
        <v>77.3</v>
      </c>
      <c r="M158" s="35"/>
      <c r="N158" s="55"/>
      <c r="O158" s="72">
        <v>24.6</v>
      </c>
      <c r="P158" s="35"/>
      <c r="Q158" s="55"/>
      <c r="R158" s="72">
        <v>8.1999999999999993</v>
      </c>
    </row>
    <row r="159" spans="1:18" ht="15.75" thickBot="1" x14ac:dyDescent="0.3">
      <c r="A159" s="22"/>
      <c r="B159" s="16"/>
      <c r="C159" s="16"/>
      <c r="D159" s="16"/>
      <c r="E159" s="16"/>
      <c r="F159" s="16"/>
      <c r="G159" s="25" t="s">
        <v>612</v>
      </c>
      <c r="H159" s="84" t="s">
        <v>219</v>
      </c>
      <c r="I159" s="77">
        <v>98.6</v>
      </c>
      <c r="J159" s="35"/>
      <c r="K159" s="84" t="s">
        <v>219</v>
      </c>
      <c r="L159" s="77">
        <v>98.6</v>
      </c>
      <c r="M159" s="35"/>
      <c r="N159" s="84" t="s">
        <v>219</v>
      </c>
      <c r="O159" s="77">
        <v>24.6</v>
      </c>
      <c r="P159" s="35"/>
      <c r="Q159" s="84" t="s">
        <v>219</v>
      </c>
      <c r="R159" s="77">
        <v>11.5</v>
      </c>
    </row>
    <row r="160" spans="1:18" ht="15.75" thickTop="1" x14ac:dyDescent="0.25">
      <c r="A160" s="22"/>
      <c r="B160" s="16"/>
      <c r="C160" s="16"/>
      <c r="D160" s="16"/>
      <c r="E160" s="16"/>
      <c r="F160" s="16"/>
      <c r="G160" s="16"/>
      <c r="H160" s="94"/>
      <c r="I160" s="37"/>
      <c r="J160" s="35"/>
      <c r="K160" s="94"/>
      <c r="L160" s="37"/>
      <c r="M160" s="35"/>
      <c r="N160" s="94"/>
      <c r="O160" s="37"/>
      <c r="P160" s="35"/>
      <c r="Q160" s="94"/>
      <c r="R160" s="37"/>
    </row>
    <row r="161" spans="1:24" x14ac:dyDescent="0.25">
      <c r="A161" s="22"/>
      <c r="B161" s="12"/>
      <c r="C161" s="12"/>
      <c r="D161" s="12"/>
      <c r="E161" s="12"/>
      <c r="F161" s="12"/>
      <c r="G161" s="12"/>
      <c r="H161" s="12"/>
      <c r="I161" s="12"/>
      <c r="J161" s="12"/>
      <c r="K161" s="12"/>
      <c r="L161" s="12"/>
      <c r="M161" s="12"/>
      <c r="N161" s="12"/>
      <c r="O161" s="12"/>
      <c r="P161" s="12"/>
      <c r="Q161" s="12"/>
      <c r="R161" s="12"/>
      <c r="S161" s="12"/>
      <c r="T161" s="12"/>
      <c r="U161" s="12"/>
      <c r="V161" s="12"/>
      <c r="W161" s="12"/>
      <c r="X161" s="12"/>
    </row>
    <row r="162" spans="1:24" ht="15.75" thickBot="1" x14ac:dyDescent="0.3">
      <c r="A162" s="22"/>
      <c r="B162" s="16"/>
      <c r="C162" s="16"/>
      <c r="D162" s="16"/>
      <c r="E162" s="16"/>
      <c r="F162" s="16"/>
      <c r="G162" s="16"/>
      <c r="H162" s="101">
        <v>41639</v>
      </c>
      <c r="I162" s="101"/>
      <c r="J162" s="101"/>
      <c r="K162" s="101"/>
      <c r="L162" s="101"/>
      <c r="M162" s="101"/>
      <c r="N162" s="101"/>
      <c r="O162" s="101"/>
      <c r="P162" s="101"/>
      <c r="Q162" s="101"/>
      <c r="R162" s="101"/>
    </row>
    <row r="163" spans="1:24" ht="15.75" thickTop="1" x14ac:dyDescent="0.25">
      <c r="A163" s="22"/>
      <c r="B163" s="16"/>
      <c r="C163" s="16"/>
      <c r="D163" s="16"/>
      <c r="E163" s="16"/>
      <c r="F163" s="16"/>
      <c r="G163" s="16"/>
      <c r="H163" s="23"/>
      <c r="I163" s="23"/>
      <c r="J163" s="23"/>
      <c r="K163" s="50" t="s">
        <v>596</v>
      </c>
      <c r="L163" s="50"/>
      <c r="M163" s="23"/>
      <c r="N163" s="102"/>
      <c r="O163" s="102"/>
      <c r="P163" s="23"/>
      <c r="Q163" s="50" t="s">
        <v>597</v>
      </c>
      <c r="R163" s="50"/>
    </row>
    <row r="164" spans="1:24" x14ac:dyDescent="0.25">
      <c r="A164" s="22"/>
      <c r="B164" s="16"/>
      <c r="C164" s="16"/>
      <c r="D164" s="16"/>
      <c r="E164" s="16"/>
      <c r="F164" s="16"/>
      <c r="G164" s="16"/>
      <c r="H164" s="42" t="s">
        <v>598</v>
      </c>
      <c r="I164" s="42"/>
      <c r="J164" s="14"/>
      <c r="K164" s="42" t="s">
        <v>599</v>
      </c>
      <c r="L164" s="42"/>
      <c r="M164" s="35"/>
      <c r="N164" s="42" t="s">
        <v>600</v>
      </c>
      <c r="O164" s="42"/>
      <c r="P164" s="35"/>
      <c r="Q164" s="42" t="s">
        <v>601</v>
      </c>
      <c r="R164" s="42"/>
    </row>
    <row r="165" spans="1:24" ht="15.75" thickBot="1" x14ac:dyDescent="0.3">
      <c r="A165" s="22"/>
      <c r="B165" s="16"/>
      <c r="C165" s="16"/>
      <c r="D165" s="16"/>
      <c r="E165" s="16"/>
      <c r="F165" s="16"/>
      <c r="G165" s="16"/>
      <c r="H165" s="43" t="s">
        <v>602</v>
      </c>
      <c r="I165" s="43"/>
      <c r="J165" s="16"/>
      <c r="K165" s="43" t="s">
        <v>603</v>
      </c>
      <c r="L165" s="43"/>
      <c r="M165" s="35"/>
      <c r="N165" s="43" t="s">
        <v>604</v>
      </c>
      <c r="O165" s="43"/>
      <c r="P165" s="35"/>
      <c r="Q165" s="43" t="s">
        <v>605</v>
      </c>
      <c r="R165" s="43"/>
    </row>
    <row r="166" spans="1:24" ht="15.75" thickTop="1" x14ac:dyDescent="0.25">
      <c r="A166" s="22"/>
      <c r="B166" s="16"/>
      <c r="C166" s="16"/>
      <c r="D166" s="16"/>
      <c r="E166" s="16"/>
      <c r="F166" s="16"/>
      <c r="G166" s="16"/>
      <c r="H166" s="50" t="s">
        <v>230</v>
      </c>
      <c r="I166" s="50"/>
      <c r="J166" s="50"/>
      <c r="K166" s="50"/>
      <c r="L166" s="50"/>
      <c r="M166" s="50"/>
      <c r="N166" s="50"/>
      <c r="O166" s="50"/>
      <c r="P166" s="50"/>
      <c r="Q166" s="50"/>
      <c r="R166" s="50"/>
    </row>
    <row r="167" spans="1:24" x14ac:dyDescent="0.25">
      <c r="A167" s="22"/>
      <c r="B167" s="45" t="s">
        <v>606</v>
      </c>
      <c r="C167" s="45"/>
      <c r="D167" s="45"/>
      <c r="E167" s="45"/>
      <c r="F167" s="45"/>
      <c r="G167" s="45"/>
      <c r="H167" s="14"/>
      <c r="I167" s="14"/>
      <c r="J167" s="14"/>
      <c r="K167" s="14"/>
      <c r="L167" s="14"/>
      <c r="M167" s="14"/>
      <c r="N167" s="14"/>
      <c r="O167" s="14"/>
      <c r="P167" s="14"/>
      <c r="Q167" s="14"/>
      <c r="R167" s="14"/>
    </row>
    <row r="168" spans="1:24" x14ac:dyDescent="0.25">
      <c r="A168" s="22"/>
      <c r="B168" s="16"/>
      <c r="C168" s="45" t="s">
        <v>607</v>
      </c>
      <c r="D168" s="45"/>
      <c r="E168" s="45"/>
      <c r="F168" s="45"/>
      <c r="G168" s="45"/>
      <c r="H168" s="14"/>
      <c r="I168" s="14"/>
      <c r="J168" s="14"/>
      <c r="K168" s="14"/>
      <c r="L168" s="14"/>
      <c r="M168" s="14"/>
      <c r="N168" s="14"/>
      <c r="O168" s="14"/>
      <c r="P168" s="14"/>
      <c r="Q168" s="14"/>
      <c r="R168" s="14"/>
    </row>
    <row r="169" spans="1:24" x14ac:dyDescent="0.25">
      <c r="A169" s="22"/>
      <c r="B169" s="16"/>
      <c r="C169" s="16"/>
      <c r="D169" s="45" t="s">
        <v>529</v>
      </c>
      <c r="E169" s="45"/>
      <c r="F169" s="45"/>
      <c r="G169" s="45"/>
      <c r="H169" s="49" t="s">
        <v>219</v>
      </c>
      <c r="I169" s="40">
        <v>16.100000000000001</v>
      </c>
      <c r="J169" s="35"/>
      <c r="K169" s="49" t="s">
        <v>219</v>
      </c>
      <c r="L169" s="39">
        <v>16.100000000000001</v>
      </c>
      <c r="M169" s="35"/>
      <c r="N169" s="49" t="s">
        <v>219</v>
      </c>
      <c r="O169" s="40" t="s">
        <v>225</v>
      </c>
      <c r="P169" s="35"/>
      <c r="Q169" s="49" t="s">
        <v>219</v>
      </c>
      <c r="R169" s="40">
        <v>7.6</v>
      </c>
    </row>
    <row r="170" spans="1:24" x14ac:dyDescent="0.25">
      <c r="A170" s="22"/>
      <c r="B170" s="16"/>
      <c r="C170" s="16"/>
      <c r="D170" s="45" t="s">
        <v>532</v>
      </c>
      <c r="E170" s="45"/>
      <c r="F170" s="45"/>
      <c r="G170" s="45"/>
      <c r="H170" s="35"/>
      <c r="I170" s="40">
        <v>3.9</v>
      </c>
      <c r="J170" s="35"/>
      <c r="K170" s="35"/>
      <c r="L170" s="39">
        <v>3.9</v>
      </c>
      <c r="M170" s="35"/>
      <c r="N170" s="35"/>
      <c r="O170" s="40" t="s">
        <v>225</v>
      </c>
      <c r="P170" s="35"/>
      <c r="Q170" s="35"/>
      <c r="R170" s="40">
        <v>1.5</v>
      </c>
    </row>
    <row r="171" spans="1:24" x14ac:dyDescent="0.25">
      <c r="A171" s="22"/>
      <c r="B171" s="16"/>
      <c r="C171" s="16"/>
      <c r="D171" s="45" t="s">
        <v>531</v>
      </c>
      <c r="E171" s="45"/>
      <c r="F171" s="45"/>
      <c r="G171" s="45"/>
      <c r="H171" s="35"/>
      <c r="I171" s="40">
        <v>1</v>
      </c>
      <c r="J171" s="35"/>
      <c r="K171" s="35"/>
      <c r="L171" s="39">
        <v>1</v>
      </c>
      <c r="M171" s="35"/>
      <c r="N171" s="35"/>
      <c r="O171" s="40" t="s">
        <v>225</v>
      </c>
      <c r="P171" s="35"/>
      <c r="Q171" s="35"/>
      <c r="R171" s="40" t="s">
        <v>225</v>
      </c>
    </row>
    <row r="172" spans="1:24" x14ac:dyDescent="0.25">
      <c r="A172" s="22"/>
      <c r="B172" s="16"/>
      <c r="C172" s="16"/>
      <c r="D172" s="45" t="s">
        <v>535</v>
      </c>
      <c r="E172" s="45"/>
      <c r="F172" s="45"/>
      <c r="G172" s="45"/>
      <c r="H172" s="35"/>
      <c r="I172" s="40">
        <v>1.8</v>
      </c>
      <c r="J172" s="35"/>
      <c r="K172" s="35"/>
      <c r="L172" s="39">
        <v>1.8</v>
      </c>
      <c r="M172" s="35"/>
      <c r="N172" s="35"/>
      <c r="O172" s="40" t="s">
        <v>225</v>
      </c>
      <c r="P172" s="35"/>
      <c r="Q172" s="35"/>
      <c r="R172" s="40" t="s">
        <v>225</v>
      </c>
    </row>
    <row r="173" spans="1:24" ht="15.75" thickBot="1" x14ac:dyDescent="0.3">
      <c r="A173" s="22"/>
      <c r="B173" s="16"/>
      <c r="C173" s="16"/>
      <c r="D173" s="45" t="s">
        <v>533</v>
      </c>
      <c r="E173" s="45"/>
      <c r="F173" s="45"/>
      <c r="G173" s="45"/>
      <c r="H173" s="55"/>
      <c r="I173" s="56">
        <v>3.8</v>
      </c>
      <c r="J173" s="35"/>
      <c r="K173" s="55"/>
      <c r="L173" s="72">
        <v>3.8</v>
      </c>
      <c r="M173" s="35"/>
      <c r="N173" s="55"/>
      <c r="O173" s="56" t="s">
        <v>225</v>
      </c>
      <c r="P173" s="35"/>
      <c r="Q173" s="55"/>
      <c r="R173" s="56" t="s">
        <v>225</v>
      </c>
    </row>
    <row r="174" spans="1:24" x14ac:dyDescent="0.25">
      <c r="A174" s="22"/>
      <c r="B174" s="16"/>
      <c r="C174" s="16"/>
      <c r="D174" s="16"/>
      <c r="E174" s="45" t="s">
        <v>608</v>
      </c>
      <c r="F174" s="45"/>
      <c r="G174" s="45"/>
      <c r="H174" s="61"/>
      <c r="I174" s="61"/>
      <c r="J174" s="35"/>
      <c r="K174" s="61"/>
      <c r="L174" s="61"/>
      <c r="M174" s="35"/>
      <c r="N174" s="61"/>
      <c r="O174" s="61"/>
      <c r="P174" s="35"/>
      <c r="Q174" s="61"/>
      <c r="R174" s="61"/>
    </row>
    <row r="175" spans="1:24" ht="15.75" thickBot="1" x14ac:dyDescent="0.3">
      <c r="A175" s="22"/>
      <c r="B175" s="16"/>
      <c r="C175" s="16"/>
      <c r="D175" s="16"/>
      <c r="E175" s="16"/>
      <c r="F175" s="45" t="s">
        <v>609</v>
      </c>
      <c r="G175" s="45"/>
      <c r="H175" s="55"/>
      <c r="I175" s="72">
        <v>26.6</v>
      </c>
      <c r="J175" s="35"/>
      <c r="K175" s="55"/>
      <c r="L175" s="72">
        <v>26.6</v>
      </c>
      <c r="M175" s="35"/>
      <c r="N175" s="55"/>
      <c r="O175" s="72" t="s">
        <v>225</v>
      </c>
      <c r="P175" s="35"/>
      <c r="Q175" s="55"/>
      <c r="R175" s="72">
        <v>9.1</v>
      </c>
    </row>
    <row r="176" spans="1:24" x14ac:dyDescent="0.25">
      <c r="A176" s="22"/>
      <c r="B176" s="16"/>
      <c r="C176" s="45" t="s">
        <v>610</v>
      </c>
      <c r="D176" s="45"/>
      <c r="E176" s="45"/>
      <c r="F176" s="45"/>
      <c r="G176" s="45"/>
      <c r="H176" s="61"/>
      <c r="I176" s="61"/>
      <c r="J176" s="35"/>
      <c r="K176" s="61"/>
      <c r="L176" s="61"/>
      <c r="M176" s="35"/>
      <c r="N176" s="61"/>
      <c r="O176" s="61"/>
      <c r="P176" s="35"/>
      <c r="Q176" s="61"/>
      <c r="R176" s="61"/>
    </row>
    <row r="177" spans="1:24" x14ac:dyDescent="0.25">
      <c r="A177" s="22"/>
      <c r="B177" s="16"/>
      <c r="C177" s="16"/>
      <c r="D177" s="45" t="s">
        <v>529</v>
      </c>
      <c r="E177" s="45"/>
      <c r="F177" s="45"/>
      <c r="G177" s="45"/>
      <c r="H177" s="14"/>
      <c r="I177" s="40">
        <v>58.5</v>
      </c>
      <c r="J177" s="35"/>
      <c r="K177" s="14"/>
      <c r="L177" s="39">
        <v>58.5</v>
      </c>
      <c r="M177" s="35"/>
      <c r="N177" s="14"/>
      <c r="O177" s="40">
        <v>16.100000000000001</v>
      </c>
      <c r="P177" s="35"/>
      <c r="Q177" s="14"/>
      <c r="R177" s="40">
        <v>21.6</v>
      </c>
    </row>
    <row r="178" spans="1:24" x14ac:dyDescent="0.25">
      <c r="A178" s="22"/>
      <c r="B178" s="16"/>
      <c r="C178" s="16"/>
      <c r="D178" s="45" t="s">
        <v>532</v>
      </c>
      <c r="E178" s="45"/>
      <c r="F178" s="45"/>
      <c r="G178" s="45"/>
      <c r="H178" s="35"/>
      <c r="I178" s="40">
        <v>9.6999999999999993</v>
      </c>
      <c r="J178" s="35"/>
      <c r="K178" s="35"/>
      <c r="L178" s="39">
        <v>9.6999999999999993</v>
      </c>
      <c r="M178" s="35"/>
      <c r="N178" s="35"/>
      <c r="O178" s="40">
        <v>3.8</v>
      </c>
      <c r="P178" s="35"/>
      <c r="Q178" s="35"/>
      <c r="R178" s="40">
        <v>0.9</v>
      </c>
    </row>
    <row r="179" spans="1:24" x14ac:dyDescent="0.25">
      <c r="A179" s="22"/>
      <c r="B179" s="16"/>
      <c r="C179" s="16"/>
      <c r="D179" s="45" t="s">
        <v>531</v>
      </c>
      <c r="E179" s="45"/>
      <c r="F179" s="45"/>
      <c r="G179" s="45"/>
      <c r="H179" s="35"/>
      <c r="I179" s="40">
        <v>12.6</v>
      </c>
      <c r="J179" s="35"/>
      <c r="K179" s="35"/>
      <c r="L179" s="39">
        <v>12.6</v>
      </c>
      <c r="M179" s="35"/>
      <c r="N179" s="35"/>
      <c r="O179" s="40">
        <v>2.4</v>
      </c>
      <c r="P179" s="35"/>
      <c r="Q179" s="35"/>
      <c r="R179" s="40">
        <v>1.4</v>
      </c>
    </row>
    <row r="180" spans="1:24" x14ac:dyDescent="0.25">
      <c r="A180" s="22"/>
      <c r="B180" s="16"/>
      <c r="C180" s="16"/>
      <c r="D180" s="45" t="s">
        <v>535</v>
      </c>
      <c r="E180" s="45"/>
      <c r="F180" s="45"/>
      <c r="G180" s="45"/>
      <c r="H180" s="35"/>
      <c r="I180" s="40">
        <v>6</v>
      </c>
      <c r="J180" s="35"/>
      <c r="K180" s="35"/>
      <c r="L180" s="39">
        <v>6</v>
      </c>
      <c r="M180" s="35"/>
      <c r="N180" s="35"/>
      <c r="O180" s="40">
        <v>3.6</v>
      </c>
      <c r="P180" s="35"/>
      <c r="Q180" s="35"/>
      <c r="R180" s="40">
        <v>2.5</v>
      </c>
    </row>
    <row r="181" spans="1:24" ht="15.75" thickBot="1" x14ac:dyDescent="0.3">
      <c r="A181" s="22"/>
      <c r="B181" s="16"/>
      <c r="C181" s="16"/>
      <c r="D181" s="45" t="s">
        <v>533</v>
      </c>
      <c r="E181" s="45"/>
      <c r="F181" s="45"/>
      <c r="G181" s="45"/>
      <c r="H181" s="55"/>
      <c r="I181" s="56">
        <v>0.9</v>
      </c>
      <c r="J181" s="35"/>
      <c r="K181" s="55"/>
      <c r="L181" s="72">
        <v>0.9</v>
      </c>
      <c r="M181" s="35"/>
      <c r="N181" s="55"/>
      <c r="O181" s="56" t="s">
        <v>225</v>
      </c>
      <c r="P181" s="35"/>
      <c r="Q181" s="55"/>
      <c r="R181" s="56" t="s">
        <v>225</v>
      </c>
    </row>
    <row r="182" spans="1:24" x14ac:dyDescent="0.25">
      <c r="A182" s="22"/>
      <c r="B182" s="16"/>
      <c r="C182" s="16"/>
      <c r="D182" s="16"/>
      <c r="E182" s="45" t="s">
        <v>611</v>
      </c>
      <c r="F182" s="45"/>
      <c r="G182" s="45"/>
      <c r="H182" s="61"/>
      <c r="I182" s="61"/>
      <c r="J182" s="35"/>
      <c r="K182" s="61"/>
      <c r="L182" s="61"/>
      <c r="M182" s="35"/>
      <c r="N182" s="61"/>
      <c r="O182" s="61"/>
      <c r="P182" s="35"/>
      <c r="Q182" s="61"/>
      <c r="R182" s="61"/>
    </row>
    <row r="183" spans="1:24" ht="15.75" thickBot="1" x14ac:dyDescent="0.3">
      <c r="A183" s="22"/>
      <c r="B183" s="16"/>
      <c r="C183" s="16"/>
      <c r="D183" s="16"/>
      <c r="E183" s="16"/>
      <c r="F183" s="45" t="s">
        <v>609</v>
      </c>
      <c r="G183" s="45"/>
      <c r="H183" s="55"/>
      <c r="I183" s="72">
        <v>87.7</v>
      </c>
      <c r="J183" s="35"/>
      <c r="K183" s="55"/>
      <c r="L183" s="72">
        <v>87.7</v>
      </c>
      <c r="M183" s="35"/>
      <c r="N183" s="55"/>
      <c r="O183" s="72">
        <v>25.9</v>
      </c>
      <c r="P183" s="35"/>
      <c r="Q183" s="55"/>
      <c r="R183" s="72">
        <v>26.4</v>
      </c>
    </row>
    <row r="184" spans="1:24" ht="15.75" thickBot="1" x14ac:dyDescent="0.3">
      <c r="A184" s="22"/>
      <c r="B184" s="16"/>
      <c r="C184" s="16"/>
      <c r="D184" s="16"/>
      <c r="E184" s="16"/>
      <c r="F184" s="16"/>
      <c r="G184" s="25" t="s">
        <v>612</v>
      </c>
      <c r="H184" s="84" t="s">
        <v>219</v>
      </c>
      <c r="I184" s="77">
        <v>114.3</v>
      </c>
      <c r="J184" s="35"/>
      <c r="K184" s="84" t="s">
        <v>219</v>
      </c>
      <c r="L184" s="77">
        <v>114.3</v>
      </c>
      <c r="M184" s="35"/>
      <c r="N184" s="84" t="s">
        <v>219</v>
      </c>
      <c r="O184" s="77">
        <v>25.9</v>
      </c>
      <c r="P184" s="35"/>
      <c r="Q184" s="84" t="s">
        <v>219</v>
      </c>
      <c r="R184" s="77">
        <v>35.5</v>
      </c>
    </row>
    <row r="185" spans="1:24" ht="15.75" thickTop="1" x14ac:dyDescent="0.25">
      <c r="A185" s="22" t="s">
        <v>834</v>
      </c>
      <c r="B185" s="12" t="s">
        <v>5</v>
      </c>
      <c r="C185" s="12"/>
      <c r="D185" s="12"/>
      <c r="E185" s="12"/>
      <c r="F185" s="12"/>
      <c r="G185" s="12"/>
      <c r="H185" s="12"/>
      <c r="I185" s="12"/>
      <c r="J185" s="12"/>
      <c r="K185" s="12"/>
      <c r="L185" s="12"/>
      <c r="M185" s="12"/>
      <c r="N185" s="12"/>
      <c r="O185" s="12"/>
      <c r="P185" s="12"/>
      <c r="Q185" s="12"/>
      <c r="R185" s="12"/>
      <c r="S185" s="12"/>
      <c r="T185" s="12"/>
      <c r="U185" s="12"/>
      <c r="V185" s="12"/>
      <c r="W185" s="12"/>
      <c r="X185" s="12"/>
    </row>
    <row r="186" spans="1:24" x14ac:dyDescent="0.25">
      <c r="A186" s="22"/>
      <c r="B186" s="16"/>
      <c r="C186" s="16"/>
      <c r="D186" s="16"/>
      <c r="E186" s="16"/>
      <c r="F186" s="42" t="s">
        <v>215</v>
      </c>
      <c r="G186" s="42"/>
      <c r="H186" s="42"/>
      <c r="I186" s="42"/>
      <c r="J186" s="42"/>
      <c r="K186" s="42"/>
      <c r="L186" s="42"/>
      <c r="M186" s="42"/>
      <c r="N186" s="14"/>
      <c r="O186" s="42" t="s">
        <v>216</v>
      </c>
      <c r="P186" s="42"/>
      <c r="Q186" s="42"/>
      <c r="R186" s="42"/>
      <c r="S186" s="42"/>
      <c r="T186" s="42"/>
      <c r="U186" s="42"/>
      <c r="V186" s="42"/>
    </row>
    <row r="187" spans="1:24" ht="15.75" thickBot="1" x14ac:dyDescent="0.3">
      <c r="A187" s="22"/>
      <c r="B187" s="16"/>
      <c r="C187" s="16"/>
      <c r="D187" s="16"/>
      <c r="E187" s="16"/>
      <c r="F187" s="101">
        <v>41912</v>
      </c>
      <c r="G187" s="101"/>
      <c r="H187" s="101"/>
      <c r="I187" s="101"/>
      <c r="J187" s="101"/>
      <c r="K187" s="101"/>
      <c r="L187" s="101"/>
      <c r="M187" s="101"/>
      <c r="N187" s="14"/>
      <c r="O187" s="101">
        <v>41912</v>
      </c>
      <c r="P187" s="101"/>
      <c r="Q187" s="101"/>
      <c r="R187" s="101"/>
      <c r="S187" s="101"/>
      <c r="T187" s="101"/>
      <c r="U187" s="101"/>
      <c r="V187" s="101"/>
    </row>
    <row r="188" spans="1:24" ht="15.75" thickTop="1" x14ac:dyDescent="0.25">
      <c r="A188" s="22"/>
      <c r="B188" s="41"/>
      <c r="C188" s="16"/>
      <c r="D188" s="16"/>
      <c r="E188" s="16"/>
      <c r="F188" s="23"/>
      <c r="G188" s="23"/>
      <c r="H188" s="23"/>
      <c r="I188" s="50" t="s">
        <v>616</v>
      </c>
      <c r="J188" s="50"/>
      <c r="K188" s="23"/>
      <c r="L188" s="50" t="s">
        <v>617</v>
      </c>
      <c r="M188" s="50"/>
      <c r="N188" s="14"/>
      <c r="O188" s="102"/>
      <c r="P188" s="102"/>
      <c r="Q188" s="23"/>
      <c r="R188" s="50" t="s">
        <v>616</v>
      </c>
      <c r="S188" s="50"/>
      <c r="T188" s="23"/>
      <c r="U188" s="50" t="s">
        <v>617</v>
      </c>
      <c r="V188" s="50"/>
    </row>
    <row r="189" spans="1:24" x14ac:dyDescent="0.25">
      <c r="A189" s="22"/>
      <c r="B189" s="41"/>
      <c r="C189" s="16"/>
      <c r="D189" s="16"/>
      <c r="E189" s="16"/>
      <c r="F189" s="14"/>
      <c r="G189" s="14"/>
      <c r="H189" s="14"/>
      <c r="I189" s="42" t="s">
        <v>618</v>
      </c>
      <c r="J189" s="42"/>
      <c r="K189" s="14"/>
      <c r="L189" s="42" t="s">
        <v>618</v>
      </c>
      <c r="M189" s="42"/>
      <c r="N189" s="14"/>
      <c r="O189" s="103"/>
      <c r="P189" s="103"/>
      <c r="Q189" s="14"/>
      <c r="R189" s="42" t="s">
        <v>618</v>
      </c>
      <c r="S189" s="42"/>
      <c r="T189" s="14"/>
      <c r="U189" s="42" t="s">
        <v>618</v>
      </c>
      <c r="V189" s="42"/>
    </row>
    <row r="190" spans="1:24" x14ac:dyDescent="0.25">
      <c r="A190" s="22"/>
      <c r="B190" s="41"/>
      <c r="C190" s="16"/>
      <c r="D190" s="16"/>
      <c r="E190" s="16"/>
      <c r="F190" s="42" t="s">
        <v>519</v>
      </c>
      <c r="G190" s="42"/>
      <c r="H190" s="16"/>
      <c r="I190" s="42" t="s">
        <v>619</v>
      </c>
      <c r="J190" s="42"/>
      <c r="K190" s="14"/>
      <c r="L190" s="42" t="s">
        <v>619</v>
      </c>
      <c r="M190" s="42"/>
      <c r="N190" s="16"/>
      <c r="O190" s="42" t="s">
        <v>519</v>
      </c>
      <c r="P190" s="42"/>
      <c r="Q190" s="16"/>
      <c r="R190" s="42" t="s">
        <v>619</v>
      </c>
      <c r="S190" s="42"/>
      <c r="T190" s="14"/>
      <c r="U190" s="42" t="s">
        <v>619</v>
      </c>
      <c r="V190" s="42"/>
    </row>
    <row r="191" spans="1:24" ht="15.75" thickBot="1" x14ac:dyDescent="0.3">
      <c r="A191" s="22"/>
      <c r="B191" s="41"/>
      <c r="C191" s="16"/>
      <c r="D191" s="16"/>
      <c r="E191" s="16"/>
      <c r="F191" s="43" t="s">
        <v>620</v>
      </c>
      <c r="G191" s="43"/>
      <c r="H191" s="14"/>
      <c r="I191" s="43" t="s">
        <v>602</v>
      </c>
      <c r="J191" s="43"/>
      <c r="K191" s="14"/>
      <c r="L191" s="43" t="s">
        <v>602</v>
      </c>
      <c r="M191" s="43"/>
      <c r="N191" s="14"/>
      <c r="O191" s="43" t="s">
        <v>620</v>
      </c>
      <c r="P191" s="43"/>
      <c r="Q191" s="14"/>
      <c r="R191" s="43" t="s">
        <v>602</v>
      </c>
      <c r="S191" s="43"/>
      <c r="T191" s="14"/>
      <c r="U191" s="43" t="s">
        <v>602</v>
      </c>
      <c r="V191" s="43"/>
    </row>
    <row r="192" spans="1:24" ht="15.75" thickTop="1" x14ac:dyDescent="0.25">
      <c r="A192" s="22"/>
      <c r="B192" s="16"/>
      <c r="C192" s="16"/>
      <c r="D192" s="16"/>
      <c r="E192" s="16"/>
      <c r="F192" s="42" t="s">
        <v>432</v>
      </c>
      <c r="G192" s="42"/>
      <c r="H192" s="42"/>
      <c r="I192" s="42"/>
      <c r="J192" s="42"/>
      <c r="K192" s="42"/>
      <c r="L192" s="42"/>
      <c r="M192" s="42"/>
      <c r="N192" s="42"/>
      <c r="O192" s="42"/>
      <c r="P192" s="42"/>
      <c r="Q192" s="42"/>
      <c r="R192" s="42"/>
      <c r="S192" s="42"/>
      <c r="T192" s="42"/>
      <c r="U192" s="42"/>
      <c r="V192" s="42"/>
    </row>
    <row r="193" spans="1:24" x14ac:dyDescent="0.25">
      <c r="A193" s="22"/>
      <c r="B193" s="45" t="s">
        <v>621</v>
      </c>
      <c r="C193" s="45"/>
      <c r="D193" s="45"/>
      <c r="E193" s="45"/>
      <c r="F193" s="14"/>
      <c r="G193" s="35"/>
      <c r="H193" s="16"/>
      <c r="I193" s="14"/>
      <c r="J193" s="35"/>
      <c r="K193" s="16"/>
      <c r="L193" s="14"/>
      <c r="M193" s="35"/>
      <c r="N193" s="16"/>
      <c r="O193" s="14"/>
      <c r="P193" s="35"/>
      <c r="Q193" s="16"/>
      <c r="R193" s="14"/>
      <c r="S193" s="35"/>
      <c r="T193" s="35"/>
      <c r="U193" s="14"/>
      <c r="V193" s="35"/>
    </row>
    <row r="194" spans="1:24" x14ac:dyDescent="0.25">
      <c r="A194" s="22"/>
      <c r="B194" s="16"/>
      <c r="C194" s="45" t="s">
        <v>529</v>
      </c>
      <c r="D194" s="45"/>
      <c r="E194" s="45"/>
      <c r="F194" s="14"/>
      <c r="G194" s="40">
        <v>33</v>
      </c>
      <c r="H194" s="16"/>
      <c r="I194" s="49" t="s">
        <v>219</v>
      </c>
      <c r="J194" s="40">
        <v>27.5</v>
      </c>
      <c r="K194" s="16"/>
      <c r="L194" s="49" t="s">
        <v>219</v>
      </c>
      <c r="M194" s="40">
        <v>24.9</v>
      </c>
      <c r="N194" s="16"/>
      <c r="O194" s="35"/>
      <c r="P194" s="40">
        <v>34</v>
      </c>
      <c r="Q194" s="16"/>
      <c r="R194" s="49" t="s">
        <v>219</v>
      </c>
      <c r="S194" s="40">
        <v>28.3</v>
      </c>
      <c r="T194" s="35"/>
      <c r="U194" s="49" t="s">
        <v>219</v>
      </c>
      <c r="V194" s="40">
        <v>25.6</v>
      </c>
    </row>
    <row r="195" spans="1:24" x14ac:dyDescent="0.25">
      <c r="A195" s="22"/>
      <c r="B195" s="16"/>
      <c r="C195" s="45" t="s">
        <v>532</v>
      </c>
      <c r="D195" s="45"/>
      <c r="E195" s="45"/>
      <c r="F195" s="14"/>
      <c r="G195" s="40">
        <v>1</v>
      </c>
      <c r="H195" s="16"/>
      <c r="I195" s="35"/>
      <c r="J195" s="40">
        <v>0.7</v>
      </c>
      <c r="K195" s="16"/>
      <c r="L195" s="14"/>
      <c r="M195" s="40">
        <v>0.7</v>
      </c>
      <c r="N195" s="16"/>
      <c r="O195" s="35"/>
      <c r="P195" s="40">
        <v>1</v>
      </c>
      <c r="Q195" s="16"/>
      <c r="R195" s="35"/>
      <c r="S195" s="40">
        <v>0.7</v>
      </c>
      <c r="T195" s="35"/>
      <c r="U195" s="35"/>
      <c r="V195" s="40">
        <v>0.7</v>
      </c>
    </row>
    <row r="196" spans="1:24" x14ac:dyDescent="0.25">
      <c r="A196" s="22"/>
      <c r="B196" s="16"/>
      <c r="C196" s="45" t="s">
        <v>531</v>
      </c>
      <c r="D196" s="45"/>
      <c r="E196" s="45"/>
      <c r="F196" s="14"/>
      <c r="G196" s="40">
        <v>1</v>
      </c>
      <c r="H196" s="16"/>
      <c r="I196" s="35"/>
      <c r="J196" s="40">
        <v>0.4</v>
      </c>
      <c r="K196" s="16"/>
      <c r="L196" s="14"/>
      <c r="M196" s="40">
        <v>0.4</v>
      </c>
      <c r="N196" s="16"/>
      <c r="O196" s="35"/>
      <c r="P196" s="40">
        <v>3</v>
      </c>
      <c r="Q196" s="16"/>
      <c r="R196" s="35"/>
      <c r="S196" s="40">
        <v>2.1</v>
      </c>
      <c r="T196" s="35"/>
      <c r="U196" s="35"/>
      <c r="V196" s="40">
        <v>2.2999999999999998</v>
      </c>
    </row>
    <row r="197" spans="1:24" ht="15.75" thickBot="1" x14ac:dyDescent="0.3">
      <c r="A197" s="22"/>
      <c r="B197" s="16"/>
      <c r="C197" s="45" t="s">
        <v>535</v>
      </c>
      <c r="D197" s="45"/>
      <c r="E197" s="45"/>
      <c r="F197" s="14"/>
      <c r="G197" s="40" t="s">
        <v>225</v>
      </c>
      <c r="H197" s="16"/>
      <c r="I197" s="35"/>
      <c r="J197" s="40" t="s">
        <v>225</v>
      </c>
      <c r="K197" s="16"/>
      <c r="L197" s="14"/>
      <c r="M197" s="40" t="s">
        <v>225</v>
      </c>
      <c r="N197" s="16"/>
      <c r="O197" s="35"/>
      <c r="P197" s="40">
        <v>1</v>
      </c>
      <c r="Q197" s="16"/>
      <c r="R197" s="35"/>
      <c r="S197" s="40">
        <v>2.7</v>
      </c>
      <c r="T197" s="35"/>
      <c r="U197" s="35"/>
      <c r="V197" s="40">
        <v>2.7</v>
      </c>
    </row>
    <row r="198" spans="1:24" x14ac:dyDescent="0.25">
      <c r="A198" s="22"/>
      <c r="B198" s="16"/>
      <c r="C198" s="41"/>
      <c r="D198" s="41"/>
      <c r="E198" s="41"/>
      <c r="F198" s="83"/>
      <c r="G198" s="61"/>
      <c r="H198" s="16"/>
      <c r="I198" s="61"/>
      <c r="J198" s="61"/>
      <c r="K198" s="16"/>
      <c r="L198" s="83"/>
      <c r="M198" s="61"/>
      <c r="N198" s="16"/>
      <c r="O198" s="61"/>
      <c r="P198" s="61"/>
      <c r="Q198" s="16"/>
      <c r="R198" s="61"/>
      <c r="S198" s="61"/>
      <c r="T198" s="35"/>
      <c r="U198" s="61"/>
      <c r="V198" s="61"/>
    </row>
    <row r="199" spans="1:24" ht="15.75" thickBot="1" x14ac:dyDescent="0.3">
      <c r="A199" s="22"/>
      <c r="B199" s="16"/>
      <c r="C199" s="16"/>
      <c r="D199" s="45" t="s">
        <v>622</v>
      </c>
      <c r="E199" s="45"/>
      <c r="F199" s="141"/>
      <c r="G199" s="27">
        <v>35</v>
      </c>
      <c r="H199" s="16"/>
      <c r="I199" s="142" t="s">
        <v>219</v>
      </c>
      <c r="J199" s="27">
        <v>28.6</v>
      </c>
      <c r="K199" s="16"/>
      <c r="L199" s="142" t="s">
        <v>219</v>
      </c>
      <c r="M199" s="27">
        <v>26</v>
      </c>
      <c r="N199" s="16"/>
      <c r="O199" s="141"/>
      <c r="P199" s="27">
        <v>39</v>
      </c>
      <c r="Q199" s="16"/>
      <c r="R199" s="142" t="s">
        <v>219</v>
      </c>
      <c r="S199" s="27">
        <v>33.799999999999997</v>
      </c>
      <c r="T199" s="35"/>
      <c r="U199" s="142" t="s">
        <v>219</v>
      </c>
      <c r="V199" s="27">
        <v>31.3</v>
      </c>
    </row>
    <row r="200" spans="1:24" ht="15.75" thickTop="1" x14ac:dyDescent="0.25">
      <c r="A200" s="22"/>
      <c r="B200" s="16"/>
      <c r="C200" s="16"/>
      <c r="D200" s="16"/>
      <c r="E200" s="16"/>
      <c r="F200" s="94"/>
      <c r="G200" s="37"/>
      <c r="H200" s="16"/>
      <c r="I200" s="94"/>
      <c r="J200" s="37"/>
      <c r="K200" s="16"/>
      <c r="L200" s="94"/>
      <c r="M200" s="37"/>
      <c r="N200" s="16"/>
      <c r="O200" s="94"/>
      <c r="P200" s="37"/>
      <c r="Q200" s="16"/>
      <c r="R200" s="94"/>
      <c r="S200" s="37"/>
      <c r="T200" s="35"/>
      <c r="U200" s="94"/>
      <c r="V200" s="37"/>
    </row>
    <row r="201" spans="1:24" x14ac:dyDescent="0.25">
      <c r="A201" s="22"/>
      <c r="B201" s="12"/>
      <c r="C201" s="12"/>
      <c r="D201" s="12"/>
      <c r="E201" s="12"/>
      <c r="F201" s="12"/>
      <c r="G201" s="12"/>
      <c r="H201" s="12"/>
      <c r="I201" s="12"/>
      <c r="J201" s="12"/>
      <c r="K201" s="12"/>
      <c r="L201" s="12"/>
      <c r="M201" s="12"/>
      <c r="N201" s="12"/>
      <c r="O201" s="12"/>
      <c r="P201" s="12"/>
      <c r="Q201" s="12"/>
      <c r="R201" s="12"/>
      <c r="S201" s="12"/>
      <c r="T201" s="12"/>
      <c r="U201" s="12"/>
      <c r="V201" s="12"/>
      <c r="W201" s="12"/>
      <c r="X201" s="12"/>
    </row>
    <row r="202" spans="1:24" x14ac:dyDescent="0.25">
      <c r="A202" s="22"/>
      <c r="B202" s="16"/>
      <c r="C202" s="16"/>
      <c r="D202" s="16"/>
      <c r="E202" s="16"/>
      <c r="F202" s="42" t="s">
        <v>215</v>
      </c>
      <c r="G202" s="42"/>
      <c r="H202" s="42"/>
      <c r="I202" s="42"/>
      <c r="J202" s="42"/>
      <c r="K202" s="42"/>
      <c r="L202" s="42"/>
      <c r="M202" s="42"/>
      <c r="N202" s="14"/>
      <c r="O202" s="42" t="s">
        <v>216</v>
      </c>
      <c r="P202" s="42"/>
      <c r="Q202" s="42"/>
      <c r="R202" s="42"/>
      <c r="S202" s="42"/>
      <c r="T202" s="42"/>
      <c r="U202" s="42"/>
      <c r="V202" s="42"/>
    </row>
    <row r="203" spans="1:24" ht="15.75" thickBot="1" x14ac:dyDescent="0.3">
      <c r="A203" s="22"/>
      <c r="B203" s="16"/>
      <c r="C203" s="16"/>
      <c r="D203" s="16"/>
      <c r="E203" s="16"/>
      <c r="F203" s="101">
        <v>41547</v>
      </c>
      <c r="G203" s="101"/>
      <c r="H203" s="101"/>
      <c r="I203" s="101"/>
      <c r="J203" s="101"/>
      <c r="K203" s="101"/>
      <c r="L203" s="101"/>
      <c r="M203" s="101"/>
      <c r="N203" s="14"/>
      <c r="O203" s="101">
        <v>41547</v>
      </c>
      <c r="P203" s="101"/>
      <c r="Q203" s="101"/>
      <c r="R203" s="101"/>
      <c r="S203" s="101"/>
      <c r="T203" s="101"/>
      <c r="U203" s="101"/>
      <c r="V203" s="101"/>
    </row>
    <row r="204" spans="1:24" ht="15.75" thickTop="1" x14ac:dyDescent="0.25">
      <c r="A204" s="22"/>
      <c r="B204" s="41"/>
      <c r="C204" s="16"/>
      <c r="D204" s="16"/>
      <c r="E204" s="16"/>
      <c r="F204" s="23"/>
      <c r="G204" s="23"/>
      <c r="H204" s="23"/>
      <c r="I204" s="50" t="s">
        <v>616</v>
      </c>
      <c r="J204" s="50"/>
      <c r="K204" s="23"/>
      <c r="L204" s="50" t="s">
        <v>617</v>
      </c>
      <c r="M204" s="50"/>
      <c r="N204" s="14"/>
      <c r="O204" s="102"/>
      <c r="P204" s="102"/>
      <c r="Q204" s="23"/>
      <c r="R204" s="50" t="s">
        <v>616</v>
      </c>
      <c r="S204" s="50"/>
      <c r="T204" s="23"/>
      <c r="U204" s="50" t="s">
        <v>617</v>
      </c>
      <c r="V204" s="50"/>
    </row>
    <row r="205" spans="1:24" x14ac:dyDescent="0.25">
      <c r="A205" s="22"/>
      <c r="B205" s="41"/>
      <c r="C205" s="16"/>
      <c r="D205" s="16"/>
      <c r="E205" s="16"/>
      <c r="F205" s="14"/>
      <c r="G205" s="14"/>
      <c r="H205" s="14"/>
      <c r="I205" s="42" t="s">
        <v>618</v>
      </c>
      <c r="J205" s="42"/>
      <c r="K205" s="14"/>
      <c r="L205" s="42" t="s">
        <v>618</v>
      </c>
      <c r="M205" s="42"/>
      <c r="N205" s="14"/>
      <c r="O205" s="103"/>
      <c r="P205" s="103"/>
      <c r="Q205" s="14"/>
      <c r="R205" s="42" t="s">
        <v>618</v>
      </c>
      <c r="S205" s="42"/>
      <c r="T205" s="14"/>
      <c r="U205" s="42" t="s">
        <v>618</v>
      </c>
      <c r="V205" s="42"/>
    </row>
    <row r="206" spans="1:24" x14ac:dyDescent="0.25">
      <c r="A206" s="22"/>
      <c r="B206" s="41"/>
      <c r="C206" s="16"/>
      <c r="D206" s="16"/>
      <c r="E206" s="16"/>
      <c r="F206" s="42" t="s">
        <v>519</v>
      </c>
      <c r="G206" s="42"/>
      <c r="H206" s="16"/>
      <c r="I206" s="42" t="s">
        <v>619</v>
      </c>
      <c r="J206" s="42"/>
      <c r="K206" s="14"/>
      <c r="L206" s="42" t="s">
        <v>619</v>
      </c>
      <c r="M206" s="42"/>
      <c r="N206" s="16"/>
      <c r="O206" s="42" t="s">
        <v>519</v>
      </c>
      <c r="P206" s="42"/>
      <c r="Q206" s="16"/>
      <c r="R206" s="42" t="s">
        <v>619</v>
      </c>
      <c r="S206" s="42"/>
      <c r="T206" s="14"/>
      <c r="U206" s="42" t="s">
        <v>619</v>
      </c>
      <c r="V206" s="42"/>
    </row>
    <row r="207" spans="1:24" ht="15.75" thickBot="1" x14ac:dyDescent="0.3">
      <c r="A207" s="22"/>
      <c r="B207" s="41"/>
      <c r="C207" s="16"/>
      <c r="D207" s="16"/>
      <c r="E207" s="16"/>
      <c r="F207" s="43" t="s">
        <v>620</v>
      </c>
      <c r="G207" s="43"/>
      <c r="H207" s="14"/>
      <c r="I207" s="43" t="s">
        <v>602</v>
      </c>
      <c r="J207" s="43"/>
      <c r="K207" s="14"/>
      <c r="L207" s="43" t="s">
        <v>602</v>
      </c>
      <c r="M207" s="43"/>
      <c r="N207" s="14"/>
      <c r="O207" s="43" t="s">
        <v>620</v>
      </c>
      <c r="P207" s="43"/>
      <c r="Q207" s="14"/>
      <c r="R207" s="43" t="s">
        <v>602</v>
      </c>
      <c r="S207" s="43"/>
      <c r="T207" s="14"/>
      <c r="U207" s="43" t="s">
        <v>602</v>
      </c>
      <c r="V207" s="43"/>
    </row>
    <row r="208" spans="1:24" ht="15.75" thickTop="1" x14ac:dyDescent="0.25">
      <c r="A208" s="22"/>
      <c r="B208" s="16"/>
      <c r="C208" s="16"/>
      <c r="D208" s="16"/>
      <c r="E208" s="16"/>
      <c r="F208" s="50" t="s">
        <v>432</v>
      </c>
      <c r="G208" s="50"/>
      <c r="H208" s="50"/>
      <c r="I208" s="50"/>
      <c r="J208" s="50"/>
      <c r="K208" s="50"/>
      <c r="L208" s="50"/>
      <c r="M208" s="50"/>
      <c r="N208" s="50"/>
      <c r="O208" s="50"/>
      <c r="P208" s="50"/>
      <c r="Q208" s="50"/>
      <c r="R208" s="50"/>
      <c r="S208" s="50"/>
      <c r="T208" s="50"/>
      <c r="U208" s="50"/>
      <c r="V208" s="50"/>
    </row>
    <row r="209" spans="1:24" x14ac:dyDescent="0.25">
      <c r="A209" s="22"/>
      <c r="B209" s="45" t="s">
        <v>621</v>
      </c>
      <c r="C209" s="45"/>
      <c r="D209" s="45"/>
      <c r="E209" s="45"/>
      <c r="F209" s="14"/>
      <c r="G209" s="35"/>
      <c r="H209" s="16"/>
      <c r="I209" s="14"/>
      <c r="J209" s="35"/>
      <c r="K209" s="16"/>
      <c r="L209" s="14"/>
      <c r="M209" s="35"/>
      <c r="N209" s="16"/>
      <c r="O209" s="14"/>
      <c r="P209" s="35"/>
      <c r="Q209" s="16"/>
      <c r="R209" s="14"/>
      <c r="S209" s="35"/>
      <c r="T209" s="35"/>
      <c r="U209" s="14"/>
      <c r="V209" s="35"/>
    </row>
    <row r="210" spans="1:24" x14ac:dyDescent="0.25">
      <c r="A210" s="22"/>
      <c r="B210" s="16"/>
      <c r="C210" s="45" t="s">
        <v>529</v>
      </c>
      <c r="D210" s="45"/>
      <c r="E210" s="45"/>
      <c r="F210" s="14"/>
      <c r="G210" s="40">
        <v>10</v>
      </c>
      <c r="H210" s="16"/>
      <c r="I210" s="49" t="s">
        <v>219</v>
      </c>
      <c r="J210" s="40">
        <v>15.5</v>
      </c>
      <c r="K210" s="16"/>
      <c r="L210" s="49" t="s">
        <v>219</v>
      </c>
      <c r="M210" s="40">
        <v>13.2</v>
      </c>
      <c r="N210" s="16"/>
      <c r="O210" s="35"/>
      <c r="P210" s="40">
        <v>16</v>
      </c>
      <c r="Q210" s="16"/>
      <c r="R210" s="49" t="s">
        <v>219</v>
      </c>
      <c r="S210" s="40">
        <v>20</v>
      </c>
      <c r="T210" s="35"/>
      <c r="U210" s="49" t="s">
        <v>219</v>
      </c>
      <c r="V210" s="40">
        <v>20.8</v>
      </c>
    </row>
    <row r="211" spans="1:24" x14ac:dyDescent="0.25">
      <c r="A211" s="22"/>
      <c r="B211" s="16"/>
      <c r="C211" s="45" t="s">
        <v>532</v>
      </c>
      <c r="D211" s="45"/>
      <c r="E211" s="45"/>
      <c r="F211" s="14"/>
      <c r="G211" s="40" t="s">
        <v>225</v>
      </c>
      <c r="H211" s="16"/>
      <c r="I211" s="14"/>
      <c r="J211" s="40" t="s">
        <v>225</v>
      </c>
      <c r="K211" s="16"/>
      <c r="L211" s="14"/>
      <c r="M211" s="40" t="s">
        <v>225</v>
      </c>
      <c r="N211" s="16"/>
      <c r="O211" s="35"/>
      <c r="P211" s="40">
        <v>3</v>
      </c>
      <c r="Q211" s="16"/>
      <c r="R211" s="14"/>
      <c r="S211" s="40">
        <v>1.6</v>
      </c>
      <c r="T211" s="35"/>
      <c r="U211" s="14"/>
      <c r="V211" s="40">
        <v>1.6</v>
      </c>
    </row>
    <row r="212" spans="1:24" x14ac:dyDescent="0.25">
      <c r="A212" s="22"/>
      <c r="B212" s="16"/>
      <c r="C212" s="45" t="s">
        <v>531</v>
      </c>
      <c r="D212" s="45"/>
      <c r="E212" s="45"/>
      <c r="F212" s="14"/>
      <c r="G212" s="40">
        <v>2</v>
      </c>
      <c r="H212" s="16"/>
      <c r="I212" s="35"/>
      <c r="J212" s="40">
        <v>2.2000000000000002</v>
      </c>
      <c r="K212" s="16"/>
      <c r="L212" s="14"/>
      <c r="M212" s="40">
        <v>2.2999999999999998</v>
      </c>
      <c r="N212" s="16"/>
      <c r="O212" s="35"/>
      <c r="P212" s="40">
        <v>2</v>
      </c>
      <c r="Q212" s="16"/>
      <c r="R212" s="35"/>
      <c r="S212" s="40">
        <v>2.2000000000000002</v>
      </c>
      <c r="T212" s="35"/>
      <c r="U212" s="35"/>
      <c r="V212" s="40">
        <v>2.2999999999999998</v>
      </c>
    </row>
    <row r="213" spans="1:24" ht="15.75" thickBot="1" x14ac:dyDescent="0.3">
      <c r="A213" s="22"/>
      <c r="B213" s="16"/>
      <c r="C213" s="45" t="s">
        <v>535</v>
      </c>
      <c r="D213" s="45"/>
      <c r="E213" s="45"/>
      <c r="F213" s="81"/>
      <c r="G213" s="56" t="s">
        <v>225</v>
      </c>
      <c r="H213" s="16"/>
      <c r="I213" s="55"/>
      <c r="J213" s="56" t="s">
        <v>225</v>
      </c>
      <c r="K213" s="16"/>
      <c r="L213" s="81"/>
      <c r="M213" s="56" t="s">
        <v>225</v>
      </c>
      <c r="N213" s="16"/>
      <c r="O213" s="55"/>
      <c r="P213" s="56">
        <v>1</v>
      </c>
      <c r="Q213" s="16"/>
      <c r="R213" s="55"/>
      <c r="S213" s="56">
        <v>0.9</v>
      </c>
      <c r="T213" s="35"/>
      <c r="U213" s="55"/>
      <c r="V213" s="56">
        <v>0.9</v>
      </c>
    </row>
    <row r="214" spans="1:24" ht="15.75" thickBot="1" x14ac:dyDescent="0.3">
      <c r="A214" s="22"/>
      <c r="B214" s="16"/>
      <c r="C214" s="16"/>
      <c r="D214" s="45" t="s">
        <v>622</v>
      </c>
      <c r="E214" s="45"/>
      <c r="F214" s="141"/>
      <c r="G214" s="27">
        <v>12</v>
      </c>
      <c r="H214" s="16"/>
      <c r="I214" s="142" t="s">
        <v>219</v>
      </c>
      <c r="J214" s="27">
        <v>17.7</v>
      </c>
      <c r="K214" s="16"/>
      <c r="L214" s="142" t="s">
        <v>219</v>
      </c>
      <c r="M214" s="27">
        <v>15.5</v>
      </c>
      <c r="N214" s="16"/>
      <c r="O214" s="141"/>
      <c r="P214" s="27">
        <v>22</v>
      </c>
      <c r="Q214" s="16"/>
      <c r="R214" s="142" t="s">
        <v>219</v>
      </c>
      <c r="S214" s="27">
        <v>24.7</v>
      </c>
      <c r="T214" s="35"/>
      <c r="U214" s="142" t="s">
        <v>219</v>
      </c>
      <c r="V214" s="27">
        <v>25.6</v>
      </c>
    </row>
    <row r="215" spans="1:24" ht="15.75" thickTop="1" x14ac:dyDescent="0.25">
      <c r="A215" s="22" t="s">
        <v>835</v>
      </c>
      <c r="B215" s="12" t="s">
        <v>5</v>
      </c>
      <c r="C215" s="12"/>
      <c r="D215" s="12"/>
      <c r="E215" s="12"/>
      <c r="F215" s="12"/>
      <c r="G215" s="12"/>
      <c r="H215" s="12"/>
      <c r="I215" s="12"/>
      <c r="J215" s="12"/>
      <c r="K215" s="12"/>
      <c r="L215" s="12"/>
      <c r="M215" s="12"/>
      <c r="N215" s="12"/>
      <c r="O215" s="12"/>
      <c r="P215" s="12"/>
      <c r="Q215" s="12"/>
      <c r="R215" s="12"/>
      <c r="S215" s="12"/>
      <c r="T215" s="12"/>
      <c r="U215" s="12"/>
      <c r="V215" s="12"/>
      <c r="W215" s="12"/>
      <c r="X215" s="12"/>
    </row>
    <row r="216" spans="1:24" x14ac:dyDescent="0.25">
      <c r="A216" s="22"/>
      <c r="B216" s="16"/>
      <c r="C216" s="42" t="s">
        <v>215</v>
      </c>
      <c r="D216" s="42"/>
      <c r="E216" s="42"/>
      <c r="F216" s="42"/>
      <c r="G216" s="42"/>
      <c r="H216" s="16"/>
      <c r="I216" s="42" t="s">
        <v>216</v>
      </c>
      <c r="J216" s="42"/>
      <c r="K216" s="42"/>
      <c r="L216" s="42"/>
      <c r="M216" s="42"/>
    </row>
    <row r="217" spans="1:24" ht="15.75" thickBot="1" x14ac:dyDescent="0.3">
      <c r="A217" s="22"/>
      <c r="B217" s="16"/>
      <c r="C217" s="43" t="s">
        <v>217</v>
      </c>
      <c r="D217" s="43"/>
      <c r="E217" s="43"/>
      <c r="F217" s="43"/>
      <c r="G217" s="43"/>
      <c r="H217" s="16"/>
      <c r="I217" s="43" t="s">
        <v>217</v>
      </c>
      <c r="J217" s="43"/>
      <c r="K217" s="43"/>
      <c r="L217" s="43"/>
      <c r="M217" s="43"/>
    </row>
    <row r="218" spans="1:24" ht="16.5" thickTop="1" thickBot="1" x14ac:dyDescent="0.3">
      <c r="A218" s="22"/>
      <c r="B218" s="16"/>
      <c r="C218" s="44">
        <v>2014</v>
      </c>
      <c r="D218" s="44"/>
      <c r="E218" s="53"/>
      <c r="F218" s="44">
        <v>2013</v>
      </c>
      <c r="G218" s="44"/>
      <c r="H218" s="35"/>
      <c r="I218" s="44">
        <v>2014</v>
      </c>
      <c r="J218" s="44"/>
      <c r="K218" s="53"/>
      <c r="L218" s="44">
        <v>2013</v>
      </c>
      <c r="M218" s="44"/>
    </row>
    <row r="219" spans="1:24" ht="15.75" thickTop="1" x14ac:dyDescent="0.25">
      <c r="A219" s="22"/>
      <c r="B219" s="16"/>
      <c r="C219" s="50" t="s">
        <v>230</v>
      </c>
      <c r="D219" s="50"/>
      <c r="E219" s="50"/>
      <c r="F219" s="50"/>
      <c r="G219" s="50"/>
      <c r="H219" s="50"/>
      <c r="I219" s="50"/>
      <c r="J219" s="50"/>
      <c r="K219" s="50"/>
      <c r="L219" s="50"/>
      <c r="M219" s="50"/>
    </row>
    <row r="220" spans="1:24" x14ac:dyDescent="0.25">
      <c r="A220" s="22"/>
      <c r="B220" s="25" t="s">
        <v>625</v>
      </c>
      <c r="C220" s="49" t="s">
        <v>219</v>
      </c>
      <c r="D220" s="40">
        <v>100.5</v>
      </c>
      <c r="E220" s="35"/>
      <c r="F220" s="49" t="s">
        <v>219</v>
      </c>
      <c r="G220" s="40">
        <v>127.5</v>
      </c>
      <c r="H220" s="35"/>
      <c r="I220" s="49" t="s">
        <v>219</v>
      </c>
      <c r="J220" s="40">
        <v>105.5</v>
      </c>
      <c r="K220" s="35"/>
      <c r="L220" s="49" t="s">
        <v>219</v>
      </c>
      <c r="M220" s="40">
        <v>113.2</v>
      </c>
    </row>
    <row r="221" spans="1:24" ht="15" customHeight="1" x14ac:dyDescent="0.25">
      <c r="A221" s="22" t="s">
        <v>836</v>
      </c>
      <c r="B221" s="12" t="s">
        <v>5</v>
      </c>
      <c r="C221" s="12"/>
      <c r="D221" s="12"/>
      <c r="E221" s="12"/>
      <c r="F221" s="12"/>
      <c r="G221" s="12"/>
      <c r="H221" s="12"/>
      <c r="I221" s="12"/>
      <c r="J221" s="12"/>
      <c r="K221" s="12"/>
      <c r="L221" s="12"/>
      <c r="M221" s="12"/>
      <c r="N221" s="12"/>
      <c r="O221" s="12"/>
      <c r="P221" s="12"/>
      <c r="Q221" s="12"/>
      <c r="R221" s="12"/>
      <c r="S221" s="12"/>
      <c r="T221" s="12"/>
      <c r="U221" s="12"/>
      <c r="V221" s="12"/>
      <c r="W221" s="12"/>
      <c r="X221" s="12"/>
    </row>
    <row r="222" spans="1:24" ht="15.75" thickBot="1" x14ac:dyDescent="0.3">
      <c r="A222" s="22"/>
      <c r="B222" s="16"/>
      <c r="C222" s="16"/>
      <c r="D222" s="16"/>
      <c r="E222" s="101">
        <v>41912</v>
      </c>
      <c r="F222" s="101"/>
      <c r="G222" s="101"/>
      <c r="H222" s="101"/>
      <c r="I222" s="101"/>
      <c r="J222" s="101"/>
      <c r="K222" s="101"/>
      <c r="L222" s="101"/>
      <c r="M222" s="101"/>
      <c r="N222" s="101"/>
      <c r="O222" s="101"/>
      <c r="P222" s="101"/>
      <c r="Q222" s="101"/>
      <c r="R222" s="101"/>
      <c r="S222" s="101"/>
      <c r="T222" s="101"/>
      <c r="U222" s="101"/>
      <c r="V222" s="101"/>
      <c r="W222" s="101"/>
      <c r="X222" s="101"/>
    </row>
    <row r="223" spans="1:24" ht="15.75" thickTop="1" x14ac:dyDescent="0.25">
      <c r="A223" s="22"/>
      <c r="B223" s="16"/>
      <c r="C223" s="16"/>
      <c r="D223" s="16"/>
      <c r="E223" s="23"/>
      <c r="F223" s="23"/>
      <c r="G223" s="23"/>
      <c r="H223" s="23"/>
      <c r="I223" s="23"/>
      <c r="J223" s="23"/>
      <c r="K223" s="23"/>
      <c r="L223" s="23"/>
      <c r="M223" s="23"/>
      <c r="N223" s="23"/>
      <c r="O223" s="23"/>
      <c r="P223" s="23"/>
      <c r="Q223" s="23"/>
      <c r="R223" s="23"/>
      <c r="S223" s="23"/>
      <c r="T223" s="23"/>
      <c r="U223" s="23"/>
      <c r="V223" s="23"/>
      <c r="W223" s="50" t="s">
        <v>129</v>
      </c>
      <c r="X223" s="50"/>
    </row>
    <row r="224" spans="1:24" x14ac:dyDescent="0.25">
      <c r="A224" s="22"/>
      <c r="B224" s="41"/>
      <c r="C224" s="16"/>
      <c r="D224" s="16"/>
      <c r="E224" s="16"/>
      <c r="F224" s="16"/>
      <c r="G224" s="16"/>
      <c r="H224" s="16"/>
      <c r="I224" s="16"/>
      <c r="J224" s="16"/>
      <c r="K224" s="42" t="s">
        <v>630</v>
      </c>
      <c r="L224" s="42"/>
      <c r="M224" s="14"/>
      <c r="N224" s="16"/>
      <c r="O224" s="16"/>
      <c r="P224" s="16"/>
      <c r="Q224" s="42" t="s">
        <v>604</v>
      </c>
      <c r="R224" s="42"/>
      <c r="S224" s="14"/>
      <c r="T224" s="14"/>
      <c r="U224" s="14"/>
      <c r="V224" s="14"/>
      <c r="W224" s="42" t="s">
        <v>535</v>
      </c>
      <c r="X224" s="42"/>
    </row>
    <row r="225" spans="1:24" x14ac:dyDescent="0.25">
      <c r="A225" s="22"/>
      <c r="B225" s="41"/>
      <c r="C225" s="16"/>
      <c r="D225" s="16"/>
      <c r="E225" s="42" t="s">
        <v>631</v>
      </c>
      <c r="F225" s="42"/>
      <c r="G225" s="16"/>
      <c r="H225" s="42" t="s">
        <v>632</v>
      </c>
      <c r="I225" s="42"/>
      <c r="J225" s="16"/>
      <c r="K225" s="42" t="s">
        <v>633</v>
      </c>
      <c r="L225" s="42"/>
      <c r="M225" s="14"/>
      <c r="N225" s="42" t="s">
        <v>129</v>
      </c>
      <c r="O225" s="42"/>
      <c r="P225" s="16"/>
      <c r="Q225" s="42" t="s">
        <v>634</v>
      </c>
      <c r="R225" s="42"/>
      <c r="S225" s="14"/>
      <c r="T225" s="42" t="s">
        <v>635</v>
      </c>
      <c r="U225" s="42"/>
      <c r="V225" s="14"/>
      <c r="W225" s="42" t="s">
        <v>636</v>
      </c>
      <c r="X225" s="42"/>
    </row>
    <row r="226" spans="1:24" ht="15.75" thickBot="1" x14ac:dyDescent="0.3">
      <c r="A226" s="22"/>
      <c r="B226" s="41"/>
      <c r="C226" s="16"/>
      <c r="D226" s="16"/>
      <c r="E226" s="43" t="s">
        <v>637</v>
      </c>
      <c r="F226" s="43"/>
      <c r="G226" s="16"/>
      <c r="H226" s="43" t="s">
        <v>637</v>
      </c>
      <c r="I226" s="43"/>
      <c r="J226" s="16"/>
      <c r="K226" s="43" t="s">
        <v>637</v>
      </c>
      <c r="L226" s="43"/>
      <c r="M226" s="14"/>
      <c r="N226" s="43" t="s">
        <v>637</v>
      </c>
      <c r="O226" s="43"/>
      <c r="P226" s="16"/>
      <c r="Q226" s="43" t="s">
        <v>638</v>
      </c>
      <c r="R226" s="43"/>
      <c r="S226" s="14"/>
      <c r="T226" s="43" t="s">
        <v>639</v>
      </c>
      <c r="U226" s="43"/>
      <c r="V226" s="14"/>
      <c r="W226" s="43" t="s">
        <v>640</v>
      </c>
      <c r="X226" s="43"/>
    </row>
    <row r="227" spans="1:24" ht="15.75" thickTop="1" x14ac:dyDescent="0.25">
      <c r="A227" s="22"/>
      <c r="B227" s="41"/>
      <c r="C227" s="16"/>
      <c r="D227" s="16"/>
      <c r="E227" s="50" t="s">
        <v>230</v>
      </c>
      <c r="F227" s="50"/>
      <c r="G227" s="50"/>
      <c r="H227" s="50"/>
      <c r="I227" s="50"/>
      <c r="J227" s="50"/>
      <c r="K227" s="50"/>
      <c r="L227" s="50"/>
      <c r="M227" s="50"/>
      <c r="N227" s="50"/>
      <c r="O227" s="50"/>
      <c r="P227" s="50"/>
      <c r="Q227" s="50"/>
      <c r="R227" s="50"/>
      <c r="S227" s="50"/>
      <c r="T227" s="50"/>
      <c r="U227" s="50"/>
      <c r="V227" s="50"/>
      <c r="W227" s="50"/>
      <c r="X227" s="50"/>
    </row>
    <row r="228" spans="1:24" x14ac:dyDescent="0.25">
      <c r="A228" s="22"/>
      <c r="B228" s="45" t="s">
        <v>641</v>
      </c>
      <c r="C228" s="45"/>
      <c r="D228" s="45"/>
      <c r="E228" s="14"/>
      <c r="F228" s="14"/>
      <c r="G228" s="14"/>
      <c r="H228" s="14"/>
      <c r="I228" s="14"/>
      <c r="J228" s="14"/>
      <c r="K228" s="14"/>
      <c r="L228" s="14"/>
      <c r="M228" s="14"/>
      <c r="N228" s="14"/>
      <c r="O228" s="14"/>
      <c r="P228" s="14"/>
      <c r="Q228" s="14"/>
      <c r="R228" s="14"/>
      <c r="S228" s="14"/>
      <c r="T228" s="14"/>
      <c r="U228" s="14"/>
      <c r="V228" s="14"/>
      <c r="W228" s="14"/>
      <c r="X228" s="14"/>
    </row>
    <row r="229" spans="1:24" x14ac:dyDescent="0.25">
      <c r="A229" s="22"/>
      <c r="B229" s="16"/>
      <c r="C229" s="45" t="s">
        <v>529</v>
      </c>
      <c r="D229" s="45"/>
      <c r="E229" s="49" t="s">
        <v>219</v>
      </c>
      <c r="F229" s="40">
        <v>1.1000000000000001</v>
      </c>
      <c r="G229" s="16"/>
      <c r="H229" s="49" t="s">
        <v>219</v>
      </c>
      <c r="I229" s="40" t="s">
        <v>225</v>
      </c>
      <c r="J229" s="16"/>
      <c r="K229" s="49" t="s">
        <v>219</v>
      </c>
      <c r="L229" s="40">
        <v>6.7</v>
      </c>
      <c r="M229" s="16"/>
      <c r="N229" s="49" t="s">
        <v>219</v>
      </c>
      <c r="O229" s="39">
        <v>7.8</v>
      </c>
      <c r="P229" s="16"/>
      <c r="Q229" s="49" t="s">
        <v>219</v>
      </c>
      <c r="R229" s="40">
        <v>-1.5</v>
      </c>
      <c r="S229" s="14"/>
      <c r="T229" s="49" t="s">
        <v>219</v>
      </c>
      <c r="U229" s="93">
        <v>2638.7</v>
      </c>
      <c r="V229" s="16"/>
      <c r="W229" s="49" t="s">
        <v>219</v>
      </c>
      <c r="X229" s="85">
        <v>2645</v>
      </c>
    </row>
    <row r="230" spans="1:24" x14ac:dyDescent="0.25">
      <c r="A230" s="22"/>
      <c r="B230" s="16"/>
      <c r="C230" s="45" t="s">
        <v>531</v>
      </c>
      <c r="D230" s="45"/>
      <c r="E230" s="14"/>
      <c r="F230" s="40" t="s">
        <v>225</v>
      </c>
      <c r="G230" s="16"/>
      <c r="H230" s="14"/>
      <c r="I230" s="40" t="s">
        <v>225</v>
      </c>
      <c r="J230" s="16"/>
      <c r="K230" s="14"/>
      <c r="L230" s="40">
        <v>1.1000000000000001</v>
      </c>
      <c r="M230" s="16"/>
      <c r="N230" s="14"/>
      <c r="O230" s="39">
        <v>1.1000000000000001</v>
      </c>
      <c r="P230" s="16"/>
      <c r="Q230" s="14"/>
      <c r="R230" s="40">
        <v>-0.2</v>
      </c>
      <c r="S230" s="14"/>
      <c r="T230" s="14"/>
      <c r="U230" s="93">
        <v>1005</v>
      </c>
      <c r="V230" s="16"/>
      <c r="W230" s="14"/>
      <c r="X230" s="85">
        <v>1005.9</v>
      </c>
    </row>
    <row r="231" spans="1:24" x14ac:dyDescent="0.25">
      <c r="A231" s="22"/>
      <c r="B231" s="16"/>
      <c r="C231" s="45" t="s">
        <v>532</v>
      </c>
      <c r="D231" s="45"/>
      <c r="E231" s="14"/>
      <c r="F231" s="40" t="s">
        <v>225</v>
      </c>
      <c r="G231" s="16"/>
      <c r="H231" s="14"/>
      <c r="I231" s="40" t="s">
        <v>225</v>
      </c>
      <c r="J231" s="16"/>
      <c r="K231" s="14"/>
      <c r="L231" s="40">
        <v>2.8</v>
      </c>
      <c r="M231" s="16"/>
      <c r="N231" s="14"/>
      <c r="O231" s="39">
        <v>2.8</v>
      </c>
      <c r="P231" s="16"/>
      <c r="Q231" s="14"/>
      <c r="R231" s="40">
        <v>-0.4</v>
      </c>
      <c r="S231" s="14"/>
      <c r="T231" s="14"/>
      <c r="U231" s="40">
        <v>995.5</v>
      </c>
      <c r="V231" s="16"/>
      <c r="W231" s="14"/>
      <c r="X231" s="39">
        <v>997.9</v>
      </c>
    </row>
    <row r="232" spans="1:24" x14ac:dyDescent="0.25">
      <c r="A232" s="22"/>
      <c r="B232" s="16"/>
      <c r="C232" s="45" t="s">
        <v>533</v>
      </c>
      <c r="D232" s="45"/>
      <c r="E232" s="14"/>
      <c r="F232" s="40" t="s">
        <v>225</v>
      </c>
      <c r="G232" s="16"/>
      <c r="H232" s="14"/>
      <c r="I232" s="40" t="s">
        <v>225</v>
      </c>
      <c r="J232" s="16"/>
      <c r="K232" s="14"/>
      <c r="L232" s="40" t="s">
        <v>225</v>
      </c>
      <c r="M232" s="16"/>
      <c r="N232" s="14"/>
      <c r="O232" s="39" t="s">
        <v>225</v>
      </c>
      <c r="P232" s="16"/>
      <c r="Q232" s="14"/>
      <c r="R232" s="40" t="s">
        <v>225</v>
      </c>
      <c r="S232" s="14"/>
      <c r="T232" s="14"/>
      <c r="U232" s="40">
        <v>302</v>
      </c>
      <c r="V232" s="16"/>
      <c r="W232" s="14"/>
      <c r="X232" s="39">
        <v>302</v>
      </c>
    </row>
    <row r="233" spans="1:24" x14ac:dyDescent="0.25">
      <c r="A233" s="22"/>
      <c r="B233" s="16"/>
      <c r="C233" s="45" t="s">
        <v>534</v>
      </c>
      <c r="D233" s="45"/>
      <c r="E233" s="14"/>
      <c r="F233" s="40" t="s">
        <v>225</v>
      </c>
      <c r="G233" s="16"/>
      <c r="H233" s="14"/>
      <c r="I233" s="40" t="s">
        <v>225</v>
      </c>
      <c r="J233" s="16"/>
      <c r="K233" s="14"/>
      <c r="L233" s="40" t="s">
        <v>225</v>
      </c>
      <c r="M233" s="16"/>
      <c r="N233" s="14"/>
      <c r="O233" s="39" t="s">
        <v>225</v>
      </c>
      <c r="P233" s="16"/>
      <c r="Q233" s="14"/>
      <c r="R233" s="40" t="s">
        <v>225</v>
      </c>
      <c r="S233" s="14"/>
      <c r="T233" s="14"/>
      <c r="U233" s="40">
        <v>175.1</v>
      </c>
      <c r="V233" s="16"/>
      <c r="W233" s="14"/>
      <c r="X233" s="39">
        <v>175.1</v>
      </c>
    </row>
    <row r="234" spans="1:24" ht="15.75" thickBot="1" x14ac:dyDescent="0.3">
      <c r="A234" s="22"/>
      <c r="B234" s="16"/>
      <c r="C234" s="45" t="s">
        <v>535</v>
      </c>
      <c r="D234" s="45"/>
      <c r="E234" s="81"/>
      <c r="F234" s="56" t="s">
        <v>225</v>
      </c>
      <c r="G234" s="16"/>
      <c r="H234" s="81"/>
      <c r="I234" s="56" t="s">
        <v>225</v>
      </c>
      <c r="J234" s="16"/>
      <c r="K234" s="81"/>
      <c r="L234" s="56" t="s">
        <v>225</v>
      </c>
      <c r="M234" s="16"/>
      <c r="N234" s="81"/>
      <c r="O234" s="72" t="s">
        <v>225</v>
      </c>
      <c r="P234" s="16"/>
      <c r="Q234" s="81"/>
      <c r="R234" s="56" t="s">
        <v>225</v>
      </c>
      <c r="S234" s="14"/>
      <c r="T234" s="81"/>
      <c r="U234" s="56">
        <v>216.7</v>
      </c>
      <c r="V234" s="16"/>
      <c r="W234" s="81"/>
      <c r="X234" s="72">
        <v>216.7</v>
      </c>
    </row>
    <row r="235" spans="1:24" ht="15.75" thickBot="1" x14ac:dyDescent="0.3">
      <c r="A235" s="22"/>
      <c r="B235" s="16"/>
      <c r="C235" s="16"/>
      <c r="D235" s="25" t="s">
        <v>594</v>
      </c>
      <c r="E235" s="84" t="s">
        <v>219</v>
      </c>
      <c r="F235" s="77">
        <v>1.1000000000000001</v>
      </c>
      <c r="G235" s="16"/>
      <c r="H235" s="84" t="s">
        <v>219</v>
      </c>
      <c r="I235" s="77" t="s">
        <v>225</v>
      </c>
      <c r="J235" s="16"/>
      <c r="K235" s="84" t="s">
        <v>219</v>
      </c>
      <c r="L235" s="77">
        <v>10.6</v>
      </c>
      <c r="M235" s="16"/>
      <c r="N235" s="84" t="s">
        <v>219</v>
      </c>
      <c r="O235" s="77">
        <v>11.7</v>
      </c>
      <c r="P235" s="16"/>
      <c r="Q235" s="84" t="s">
        <v>219</v>
      </c>
      <c r="R235" s="77">
        <v>-2.1</v>
      </c>
      <c r="S235" s="14"/>
      <c r="T235" s="84" t="s">
        <v>219</v>
      </c>
      <c r="U235" s="78">
        <v>5333</v>
      </c>
      <c r="V235" s="16"/>
      <c r="W235" s="84" t="s">
        <v>219</v>
      </c>
      <c r="X235" s="78">
        <v>5342.6</v>
      </c>
    </row>
    <row r="236" spans="1:24" ht="15.75" thickTop="1" x14ac:dyDescent="0.25">
      <c r="A236" s="22"/>
      <c r="B236" s="16"/>
      <c r="C236" s="16"/>
      <c r="D236" s="16"/>
      <c r="E236" s="94"/>
      <c r="F236" s="37"/>
      <c r="G236" s="16"/>
      <c r="H236" s="94"/>
      <c r="I236" s="37"/>
      <c r="J236" s="16"/>
      <c r="K236" s="94"/>
      <c r="L236" s="37"/>
      <c r="M236" s="16"/>
      <c r="N236" s="94"/>
      <c r="O236" s="37"/>
      <c r="P236" s="16"/>
      <c r="Q236" s="94"/>
      <c r="R236" s="37"/>
      <c r="S236" s="14"/>
      <c r="T236" s="94"/>
      <c r="U236" s="37"/>
      <c r="V236" s="16"/>
      <c r="W236" s="94"/>
      <c r="X236" s="37"/>
    </row>
    <row r="237" spans="1:24" x14ac:dyDescent="0.25">
      <c r="A237" s="22"/>
      <c r="B237" s="12"/>
      <c r="C237" s="12"/>
      <c r="D237" s="12"/>
      <c r="E237" s="12"/>
      <c r="F237" s="12"/>
      <c r="G237" s="12"/>
      <c r="H237" s="12"/>
      <c r="I237" s="12"/>
      <c r="J237" s="12"/>
      <c r="K237" s="12"/>
      <c r="L237" s="12"/>
      <c r="M237" s="12"/>
      <c r="N237" s="12"/>
      <c r="O237" s="12"/>
      <c r="P237" s="12"/>
      <c r="Q237" s="12"/>
      <c r="R237" s="12"/>
      <c r="S237" s="12"/>
      <c r="T237" s="12"/>
      <c r="U237" s="12"/>
      <c r="V237" s="12"/>
      <c r="W237" s="12"/>
      <c r="X237" s="12"/>
    </row>
    <row r="238" spans="1:24" ht="15.75" thickBot="1" x14ac:dyDescent="0.3">
      <c r="A238" s="22"/>
      <c r="B238" s="16"/>
      <c r="C238" s="16"/>
      <c r="D238" s="16"/>
      <c r="E238" s="101">
        <v>41639</v>
      </c>
      <c r="F238" s="101"/>
      <c r="G238" s="101"/>
      <c r="H238" s="101"/>
      <c r="I238" s="101"/>
      <c r="J238" s="101"/>
      <c r="K238" s="101"/>
      <c r="L238" s="101"/>
      <c r="M238" s="101"/>
      <c r="N238" s="101"/>
      <c r="O238" s="101"/>
      <c r="P238" s="101"/>
      <c r="Q238" s="101"/>
      <c r="R238" s="101"/>
      <c r="S238" s="101"/>
      <c r="T238" s="101"/>
      <c r="U238" s="101"/>
      <c r="V238" s="101"/>
      <c r="W238" s="101"/>
      <c r="X238" s="101"/>
    </row>
    <row r="239" spans="1:24" ht="15.75" thickTop="1" x14ac:dyDescent="0.25">
      <c r="A239" s="22"/>
      <c r="B239" s="16"/>
      <c r="C239" s="16"/>
      <c r="D239" s="16"/>
      <c r="E239" s="23"/>
      <c r="F239" s="23"/>
      <c r="G239" s="23"/>
      <c r="H239" s="23"/>
      <c r="I239" s="23"/>
      <c r="J239" s="23"/>
      <c r="K239" s="23"/>
      <c r="L239" s="23"/>
      <c r="M239" s="23"/>
      <c r="N239" s="23"/>
      <c r="O239" s="23"/>
      <c r="P239" s="23"/>
      <c r="Q239" s="23"/>
      <c r="R239" s="23"/>
      <c r="S239" s="23"/>
      <c r="T239" s="23"/>
      <c r="U239" s="23"/>
      <c r="V239" s="23"/>
      <c r="W239" s="50" t="s">
        <v>129</v>
      </c>
      <c r="X239" s="50"/>
    </row>
    <row r="240" spans="1:24" x14ac:dyDescent="0.25">
      <c r="A240" s="22"/>
      <c r="B240" s="41"/>
      <c r="C240" s="16"/>
      <c r="D240" s="16"/>
      <c r="E240" s="16"/>
      <c r="F240" s="16"/>
      <c r="G240" s="16"/>
      <c r="H240" s="16"/>
      <c r="I240" s="16"/>
      <c r="J240" s="16"/>
      <c r="K240" s="42" t="s">
        <v>630</v>
      </c>
      <c r="L240" s="42"/>
      <c r="M240" s="14"/>
      <c r="N240" s="16"/>
      <c r="O240" s="16"/>
      <c r="P240" s="16"/>
      <c r="Q240" s="42" t="s">
        <v>604</v>
      </c>
      <c r="R240" s="42"/>
      <c r="S240" s="14"/>
      <c r="T240" s="103"/>
      <c r="U240" s="103"/>
      <c r="V240" s="14"/>
      <c r="W240" s="42" t="s">
        <v>535</v>
      </c>
      <c r="X240" s="42"/>
    </row>
    <row r="241" spans="1:24" x14ac:dyDescent="0.25">
      <c r="A241" s="22"/>
      <c r="B241" s="41"/>
      <c r="C241" s="16"/>
      <c r="D241" s="16"/>
      <c r="E241" s="42" t="s">
        <v>631</v>
      </c>
      <c r="F241" s="42"/>
      <c r="G241" s="16"/>
      <c r="H241" s="42" t="s">
        <v>632</v>
      </c>
      <c r="I241" s="42"/>
      <c r="J241" s="16"/>
      <c r="K241" s="42" t="s">
        <v>633</v>
      </c>
      <c r="L241" s="42"/>
      <c r="M241" s="14"/>
      <c r="N241" s="42" t="s">
        <v>129</v>
      </c>
      <c r="O241" s="42"/>
      <c r="P241" s="14"/>
      <c r="Q241" s="42" t="s">
        <v>634</v>
      </c>
      <c r="R241" s="42"/>
      <c r="S241" s="14"/>
      <c r="T241" s="42" t="s">
        <v>635</v>
      </c>
      <c r="U241" s="42"/>
      <c r="V241" s="14"/>
      <c r="W241" s="42" t="s">
        <v>636</v>
      </c>
      <c r="X241" s="42"/>
    </row>
    <row r="242" spans="1:24" ht="15.75" thickBot="1" x14ac:dyDescent="0.3">
      <c r="A242" s="22"/>
      <c r="B242" s="41"/>
      <c r="C242" s="16"/>
      <c r="D242" s="16"/>
      <c r="E242" s="43" t="s">
        <v>637</v>
      </c>
      <c r="F242" s="43"/>
      <c r="G242" s="16"/>
      <c r="H242" s="43" t="s">
        <v>637</v>
      </c>
      <c r="I242" s="43"/>
      <c r="J242" s="16"/>
      <c r="K242" s="43" t="s">
        <v>637</v>
      </c>
      <c r="L242" s="43"/>
      <c r="M242" s="14"/>
      <c r="N242" s="43" t="s">
        <v>637</v>
      </c>
      <c r="O242" s="43"/>
      <c r="P242" s="14"/>
      <c r="Q242" s="43" t="s">
        <v>638</v>
      </c>
      <c r="R242" s="43"/>
      <c r="S242" s="14"/>
      <c r="T242" s="43" t="s">
        <v>639</v>
      </c>
      <c r="U242" s="43"/>
      <c r="V242" s="14"/>
      <c r="W242" s="43" t="s">
        <v>640</v>
      </c>
      <c r="X242" s="43"/>
    </row>
    <row r="243" spans="1:24" ht="15.75" thickTop="1" x14ac:dyDescent="0.25">
      <c r="A243" s="22"/>
      <c r="B243" s="41"/>
      <c r="C243" s="16"/>
      <c r="D243" s="16"/>
      <c r="E243" s="50" t="s">
        <v>230</v>
      </c>
      <c r="F243" s="50"/>
      <c r="G243" s="50"/>
      <c r="H243" s="50"/>
      <c r="I243" s="50"/>
      <c r="J243" s="50"/>
      <c r="K243" s="50"/>
      <c r="L243" s="50"/>
      <c r="M243" s="50"/>
      <c r="N243" s="50"/>
      <c r="O243" s="50"/>
      <c r="P243" s="50"/>
      <c r="Q243" s="50"/>
      <c r="R243" s="50"/>
      <c r="S243" s="50"/>
      <c r="T243" s="50"/>
      <c r="U243" s="50"/>
      <c r="V243" s="50"/>
      <c r="W243" s="50"/>
      <c r="X243" s="50"/>
    </row>
    <row r="244" spans="1:24" x14ac:dyDescent="0.25">
      <c r="A244" s="22"/>
      <c r="B244" s="45" t="s">
        <v>641</v>
      </c>
      <c r="C244" s="45"/>
      <c r="D244" s="45"/>
      <c r="E244" s="14"/>
      <c r="F244" s="14"/>
      <c r="G244" s="14"/>
      <c r="H244" s="14"/>
      <c r="I244" s="14"/>
      <c r="J244" s="14"/>
      <c r="K244" s="14"/>
      <c r="L244" s="14"/>
      <c r="M244" s="14"/>
      <c r="N244" s="14"/>
      <c r="O244" s="14"/>
      <c r="P244" s="14"/>
      <c r="Q244" s="14"/>
      <c r="R244" s="14"/>
      <c r="S244" s="14"/>
      <c r="T244" s="14"/>
      <c r="U244" s="14"/>
      <c r="V244" s="14"/>
      <c r="W244" s="14"/>
      <c r="X244" s="14"/>
    </row>
    <row r="245" spans="1:24" x14ac:dyDescent="0.25">
      <c r="A245" s="22"/>
      <c r="B245" s="16"/>
      <c r="C245" s="45" t="s">
        <v>529</v>
      </c>
      <c r="D245" s="45"/>
      <c r="E245" s="49" t="s">
        <v>219</v>
      </c>
      <c r="F245" s="40">
        <v>2.8</v>
      </c>
      <c r="G245" s="16"/>
      <c r="H245" s="49" t="s">
        <v>219</v>
      </c>
      <c r="I245" s="40">
        <v>0.3</v>
      </c>
      <c r="J245" s="16"/>
      <c r="K245" s="49" t="s">
        <v>219</v>
      </c>
      <c r="L245" s="40">
        <v>6.1</v>
      </c>
      <c r="M245" s="16"/>
      <c r="N245" s="49" t="s">
        <v>219</v>
      </c>
      <c r="O245" s="39">
        <v>9.1999999999999993</v>
      </c>
      <c r="P245" s="35"/>
      <c r="Q245" s="49" t="s">
        <v>219</v>
      </c>
      <c r="R245" s="40">
        <v>-1.5</v>
      </c>
      <c r="S245" s="16"/>
      <c r="T245" s="49" t="s">
        <v>219</v>
      </c>
      <c r="U245" s="93">
        <v>2621.5</v>
      </c>
      <c r="V245" s="16"/>
      <c r="W245" s="49" t="s">
        <v>219</v>
      </c>
      <c r="X245" s="85">
        <v>2629.2</v>
      </c>
    </row>
    <row r="246" spans="1:24" x14ac:dyDescent="0.25">
      <c r="A246" s="22"/>
      <c r="B246" s="16"/>
      <c r="C246" s="45" t="s">
        <v>531</v>
      </c>
      <c r="D246" s="45"/>
      <c r="E246" s="14"/>
      <c r="F246" s="40" t="s">
        <v>225</v>
      </c>
      <c r="G246" s="16"/>
      <c r="H246" s="14"/>
      <c r="I246" s="40">
        <v>3.3</v>
      </c>
      <c r="J246" s="16"/>
      <c r="K246" s="14"/>
      <c r="L246" s="40">
        <v>1.8</v>
      </c>
      <c r="M246" s="16"/>
      <c r="N246" s="14"/>
      <c r="O246" s="39">
        <v>5.0999999999999996</v>
      </c>
      <c r="P246" s="35"/>
      <c r="Q246" s="35"/>
      <c r="R246" s="40">
        <v>-0.9</v>
      </c>
      <c r="S246" s="16"/>
      <c r="T246" s="14"/>
      <c r="U246" s="93">
        <v>1004.5</v>
      </c>
      <c r="V246" s="16"/>
      <c r="W246" s="14"/>
      <c r="X246" s="85">
        <v>1008.7</v>
      </c>
    </row>
    <row r="247" spans="1:24" x14ac:dyDescent="0.25">
      <c r="A247" s="22"/>
      <c r="B247" s="16"/>
      <c r="C247" s="45" t="s">
        <v>532</v>
      </c>
      <c r="D247" s="45"/>
      <c r="E247" s="14"/>
      <c r="F247" s="40">
        <v>1.3</v>
      </c>
      <c r="G247" s="16"/>
      <c r="H247" s="14"/>
      <c r="I247" s="40" t="s">
        <v>225</v>
      </c>
      <c r="J247" s="16"/>
      <c r="K247" s="14"/>
      <c r="L247" s="40">
        <v>3.7</v>
      </c>
      <c r="M247" s="16"/>
      <c r="N247" s="14"/>
      <c r="O247" s="39">
        <v>5</v>
      </c>
      <c r="P247" s="35"/>
      <c r="Q247" s="35"/>
      <c r="R247" s="40">
        <v>-0.9</v>
      </c>
      <c r="S247" s="16"/>
      <c r="T247" s="14"/>
      <c r="U247" s="40">
        <v>978.3</v>
      </c>
      <c r="V247" s="16"/>
      <c r="W247" s="14"/>
      <c r="X247" s="39">
        <v>982.4</v>
      </c>
    </row>
    <row r="248" spans="1:24" x14ac:dyDescent="0.25">
      <c r="A248" s="22"/>
      <c r="B248" s="16"/>
      <c r="C248" s="45" t="s">
        <v>533</v>
      </c>
      <c r="D248" s="45"/>
      <c r="E248" s="14"/>
      <c r="F248" s="40" t="s">
        <v>225</v>
      </c>
      <c r="G248" s="16"/>
      <c r="H248" s="14"/>
      <c r="I248" s="40" t="s">
        <v>225</v>
      </c>
      <c r="J248" s="16"/>
      <c r="K248" s="14"/>
      <c r="L248" s="40" t="s">
        <v>225</v>
      </c>
      <c r="M248" s="16"/>
      <c r="N248" s="14"/>
      <c r="O248" s="39" t="s">
        <v>225</v>
      </c>
      <c r="P248" s="35"/>
      <c r="Q248" s="35"/>
      <c r="R248" s="40" t="s">
        <v>225</v>
      </c>
      <c r="S248" s="16"/>
      <c r="T248" s="14"/>
      <c r="U248" s="40">
        <v>289.89999999999998</v>
      </c>
      <c r="V248" s="16"/>
      <c r="W248" s="14"/>
      <c r="X248" s="39">
        <v>289.89999999999998</v>
      </c>
    </row>
    <row r="249" spans="1:24" x14ac:dyDescent="0.25">
      <c r="A249" s="22"/>
      <c r="B249" s="16"/>
      <c r="C249" s="45" t="s">
        <v>534</v>
      </c>
      <c r="D249" s="45"/>
      <c r="E249" s="14"/>
      <c r="F249" s="40">
        <v>6.3</v>
      </c>
      <c r="G249" s="16"/>
      <c r="H249" s="14"/>
      <c r="I249" s="40" t="s">
        <v>225</v>
      </c>
      <c r="J249" s="16"/>
      <c r="K249" s="14"/>
      <c r="L249" s="40" t="s">
        <v>225</v>
      </c>
      <c r="M249" s="16"/>
      <c r="N249" s="14"/>
      <c r="O249" s="39">
        <v>6.3</v>
      </c>
      <c r="P249" s="35"/>
      <c r="Q249" s="35"/>
      <c r="R249" s="40" t="s">
        <v>225</v>
      </c>
      <c r="S249" s="16"/>
      <c r="T249" s="14"/>
      <c r="U249" s="40">
        <v>270</v>
      </c>
      <c r="V249" s="16"/>
      <c r="W249" s="14"/>
      <c r="X249" s="39">
        <v>276.3</v>
      </c>
    </row>
    <row r="250" spans="1:24" ht="15.75" thickBot="1" x14ac:dyDescent="0.3">
      <c r="A250" s="22"/>
      <c r="B250" s="16"/>
      <c r="C250" s="45" t="s">
        <v>535</v>
      </c>
      <c r="D250" s="45"/>
      <c r="E250" s="81"/>
      <c r="F250" s="56" t="s">
        <v>225</v>
      </c>
      <c r="G250" s="16"/>
      <c r="H250" s="81"/>
      <c r="I250" s="56" t="s">
        <v>225</v>
      </c>
      <c r="J250" s="16"/>
      <c r="K250" s="81"/>
      <c r="L250" s="56" t="s">
        <v>225</v>
      </c>
      <c r="M250" s="16"/>
      <c r="N250" s="81"/>
      <c r="O250" s="72" t="s">
        <v>225</v>
      </c>
      <c r="P250" s="35"/>
      <c r="Q250" s="55"/>
      <c r="R250" s="56" t="s">
        <v>225</v>
      </c>
      <c r="S250" s="16"/>
      <c r="T250" s="81"/>
      <c r="U250" s="56">
        <v>218.6</v>
      </c>
      <c r="V250" s="16"/>
      <c r="W250" s="81"/>
      <c r="X250" s="72">
        <v>218.6</v>
      </c>
    </row>
    <row r="251" spans="1:24" ht="15.75" thickBot="1" x14ac:dyDescent="0.3">
      <c r="A251" s="22"/>
      <c r="B251" s="16"/>
      <c r="C251" s="16"/>
      <c r="D251" s="25" t="s">
        <v>594</v>
      </c>
      <c r="E251" s="84" t="s">
        <v>219</v>
      </c>
      <c r="F251" s="77">
        <v>10.4</v>
      </c>
      <c r="G251" s="16"/>
      <c r="H251" s="84" t="s">
        <v>219</v>
      </c>
      <c r="I251" s="77">
        <v>3.6</v>
      </c>
      <c r="J251" s="16"/>
      <c r="K251" s="84" t="s">
        <v>219</v>
      </c>
      <c r="L251" s="77">
        <v>11.6</v>
      </c>
      <c r="M251" s="16"/>
      <c r="N251" s="84" t="s">
        <v>219</v>
      </c>
      <c r="O251" s="77">
        <v>25.6</v>
      </c>
      <c r="P251" s="35"/>
      <c r="Q251" s="84" t="s">
        <v>219</v>
      </c>
      <c r="R251" s="77">
        <v>-3.3</v>
      </c>
      <c r="S251" s="16"/>
      <c r="T251" s="84" t="s">
        <v>219</v>
      </c>
      <c r="U251" s="78">
        <v>5382.8</v>
      </c>
      <c r="V251" s="16"/>
      <c r="W251" s="84" t="s">
        <v>219</v>
      </c>
      <c r="X251" s="78">
        <v>5405.1</v>
      </c>
    </row>
    <row r="252" spans="1:24" ht="15.75" thickTop="1" x14ac:dyDescent="0.25">
      <c r="A252" s="22" t="s">
        <v>837</v>
      </c>
      <c r="B252" s="12" t="s">
        <v>5</v>
      </c>
      <c r="C252" s="12"/>
      <c r="D252" s="12"/>
      <c r="E252" s="12"/>
      <c r="F252" s="12"/>
      <c r="G252" s="12"/>
      <c r="H252" s="12"/>
      <c r="I252" s="12"/>
      <c r="J252" s="12"/>
      <c r="K252" s="12"/>
      <c r="L252" s="12"/>
      <c r="M252" s="12"/>
      <c r="N252" s="12"/>
      <c r="O252" s="12"/>
      <c r="P252" s="12"/>
      <c r="Q252" s="12"/>
      <c r="R252" s="12"/>
      <c r="S252" s="12"/>
      <c r="T252" s="12"/>
      <c r="U252" s="12"/>
      <c r="V252" s="12"/>
      <c r="W252" s="12"/>
      <c r="X252" s="12"/>
    </row>
    <row r="253" spans="1:24" x14ac:dyDescent="0.25">
      <c r="A253" s="22"/>
      <c r="B253" s="16"/>
      <c r="C253" s="16"/>
      <c r="D253" s="16"/>
      <c r="E253" s="16"/>
      <c r="F253" s="16"/>
      <c r="G253" s="42" t="s">
        <v>215</v>
      </c>
      <c r="H253" s="42"/>
      <c r="I253" s="42"/>
      <c r="J253" s="42"/>
      <c r="K253" s="42"/>
      <c r="L253" s="14"/>
      <c r="M253" s="42" t="s">
        <v>216</v>
      </c>
      <c r="N253" s="42"/>
      <c r="O253" s="42"/>
      <c r="P253" s="42"/>
      <c r="Q253" s="42"/>
    </row>
    <row r="254" spans="1:24" ht="15.75" thickBot="1" x14ac:dyDescent="0.3">
      <c r="A254" s="22"/>
      <c r="B254" s="16"/>
      <c r="C254" s="16"/>
      <c r="D254" s="16"/>
      <c r="E254" s="16"/>
      <c r="F254" s="16"/>
      <c r="G254" s="43" t="s">
        <v>217</v>
      </c>
      <c r="H254" s="43"/>
      <c r="I254" s="43"/>
      <c r="J254" s="43"/>
      <c r="K254" s="43"/>
      <c r="L254" s="14"/>
      <c r="M254" s="43" t="s">
        <v>217</v>
      </c>
      <c r="N254" s="43"/>
      <c r="O254" s="43"/>
      <c r="P254" s="43"/>
      <c r="Q254" s="43"/>
    </row>
    <row r="255" spans="1:24" ht="16.5" thickTop="1" thickBot="1" x14ac:dyDescent="0.3">
      <c r="A255" s="22"/>
      <c r="B255" s="16"/>
      <c r="C255" s="16"/>
      <c r="D255" s="16"/>
      <c r="E255" s="16"/>
      <c r="F255" s="16"/>
      <c r="G255" s="44">
        <v>2014</v>
      </c>
      <c r="H255" s="44"/>
      <c r="I255" s="53"/>
      <c r="J255" s="44">
        <v>2013</v>
      </c>
      <c r="K255" s="44"/>
      <c r="L255" s="14"/>
      <c r="M255" s="44">
        <v>2014</v>
      </c>
      <c r="N255" s="44"/>
      <c r="O255" s="53"/>
      <c r="P255" s="44">
        <v>2013</v>
      </c>
      <c r="Q255" s="44"/>
    </row>
    <row r="256" spans="1:24" ht="15.75" thickTop="1" x14ac:dyDescent="0.25">
      <c r="A256" s="22"/>
      <c r="B256" s="41"/>
      <c r="C256" s="41"/>
      <c r="D256" s="41"/>
      <c r="E256" s="41"/>
      <c r="F256" s="41"/>
      <c r="G256" s="50" t="s">
        <v>230</v>
      </c>
      <c r="H256" s="50"/>
      <c r="I256" s="50"/>
      <c r="J256" s="50"/>
      <c r="K256" s="50"/>
      <c r="L256" s="50"/>
      <c r="M256" s="50"/>
      <c r="N256" s="50"/>
      <c r="O256" s="50"/>
      <c r="P256" s="50"/>
      <c r="Q256" s="50"/>
    </row>
    <row r="257" spans="1:24" x14ac:dyDescent="0.25">
      <c r="A257" s="22"/>
      <c r="B257" s="144" t="s">
        <v>645</v>
      </c>
      <c r="C257" s="144"/>
      <c r="D257" s="144"/>
      <c r="E257" s="144"/>
      <c r="F257" s="144"/>
      <c r="G257" s="49" t="s">
        <v>219</v>
      </c>
      <c r="H257" s="79">
        <v>73.400000000000006</v>
      </c>
      <c r="I257" s="35"/>
      <c r="J257" s="49" t="s">
        <v>219</v>
      </c>
      <c r="K257" s="79">
        <v>75.8</v>
      </c>
      <c r="L257" s="35"/>
      <c r="M257" s="49" t="s">
        <v>219</v>
      </c>
      <c r="N257" s="79">
        <v>221</v>
      </c>
      <c r="O257" s="35"/>
      <c r="P257" s="49" t="s">
        <v>219</v>
      </c>
      <c r="Q257" s="79">
        <v>228.5</v>
      </c>
    </row>
    <row r="258" spans="1:24" x14ac:dyDescent="0.25">
      <c r="A258" s="22"/>
      <c r="B258" s="45" t="s">
        <v>445</v>
      </c>
      <c r="C258" s="45"/>
      <c r="D258" s="45"/>
      <c r="E258" s="45"/>
      <c r="F258" s="45"/>
      <c r="G258" s="35"/>
      <c r="H258" s="79">
        <v>83.1</v>
      </c>
      <c r="I258" s="35"/>
      <c r="J258" s="35"/>
      <c r="K258" s="79">
        <v>84.9</v>
      </c>
      <c r="L258" s="35"/>
      <c r="M258" s="35"/>
      <c r="N258" s="79">
        <v>250.1</v>
      </c>
      <c r="O258" s="35"/>
      <c r="P258" s="35"/>
      <c r="Q258" s="79">
        <v>252.2</v>
      </c>
    </row>
    <row r="259" spans="1:24" x14ac:dyDescent="0.25">
      <c r="A259" s="22"/>
      <c r="B259" s="45" t="s">
        <v>646</v>
      </c>
      <c r="C259" s="45"/>
      <c r="D259" s="45"/>
      <c r="E259" s="45"/>
      <c r="F259" s="45"/>
      <c r="G259" s="35"/>
      <c r="H259" s="79">
        <v>0.5</v>
      </c>
      <c r="I259" s="35"/>
      <c r="J259" s="35"/>
      <c r="K259" s="79">
        <v>-0.3</v>
      </c>
      <c r="L259" s="35"/>
      <c r="M259" s="35"/>
      <c r="N259" s="79">
        <v>0.7</v>
      </c>
      <c r="O259" s="35"/>
      <c r="P259" s="35"/>
      <c r="Q259" s="79">
        <v>-0.9</v>
      </c>
    </row>
    <row r="260" spans="1:24" x14ac:dyDescent="0.25">
      <c r="A260" s="22"/>
      <c r="B260" s="144" t="s">
        <v>374</v>
      </c>
      <c r="C260" s="144"/>
      <c r="D260" s="144"/>
      <c r="E260" s="144"/>
      <c r="F260" s="144"/>
      <c r="G260" s="16"/>
      <c r="H260" s="39">
        <v>0.9</v>
      </c>
      <c r="I260" s="35"/>
      <c r="J260" s="16"/>
      <c r="K260" s="39">
        <v>2.5</v>
      </c>
      <c r="L260" s="35"/>
      <c r="M260" s="16"/>
      <c r="N260" s="39">
        <v>5.3</v>
      </c>
      <c r="O260" s="35"/>
      <c r="P260" s="16"/>
      <c r="Q260" s="39">
        <v>9.6999999999999993</v>
      </c>
    </row>
    <row r="261" spans="1:24" ht="15.75" thickBot="1" x14ac:dyDescent="0.3">
      <c r="A261" s="22"/>
      <c r="B261" s="45" t="s">
        <v>338</v>
      </c>
      <c r="C261" s="45"/>
      <c r="D261" s="45"/>
      <c r="E261" s="45"/>
      <c r="F261" s="45"/>
      <c r="G261" s="55"/>
      <c r="H261" s="80" t="s">
        <v>225</v>
      </c>
      <c r="I261" s="35"/>
      <c r="J261" s="55"/>
      <c r="K261" s="80">
        <v>2.2000000000000002</v>
      </c>
      <c r="L261" s="35"/>
      <c r="M261" s="55"/>
      <c r="N261" s="80">
        <v>4.4000000000000004</v>
      </c>
      <c r="O261" s="35"/>
      <c r="P261" s="55"/>
      <c r="Q261" s="80">
        <v>7</v>
      </c>
    </row>
    <row r="262" spans="1:24" x14ac:dyDescent="0.25">
      <c r="A262" s="22"/>
      <c r="B262" s="16"/>
      <c r="C262" s="16"/>
      <c r="D262" s="16"/>
      <c r="E262" s="45" t="s">
        <v>647</v>
      </c>
      <c r="F262" s="45"/>
      <c r="G262" s="83"/>
      <c r="H262" s="73">
        <v>157.9</v>
      </c>
      <c r="I262" s="35"/>
      <c r="J262" s="83"/>
      <c r="K262" s="73">
        <v>165.1</v>
      </c>
      <c r="L262" s="35"/>
      <c r="M262" s="83"/>
      <c r="N262" s="73">
        <v>481.5</v>
      </c>
      <c r="O262" s="35"/>
      <c r="P262" s="83"/>
      <c r="Q262" s="73">
        <v>496.5</v>
      </c>
    </row>
    <row r="263" spans="1:24" x14ac:dyDescent="0.25">
      <c r="A263" s="22"/>
      <c r="B263" s="45" t="s">
        <v>648</v>
      </c>
      <c r="C263" s="45"/>
      <c r="D263" s="45"/>
      <c r="E263" s="45"/>
      <c r="F263" s="45"/>
      <c r="G263" s="35"/>
      <c r="H263" s="79">
        <v>-4.5</v>
      </c>
      <c r="I263" s="35"/>
      <c r="J263" s="35"/>
      <c r="K263" s="79">
        <v>-5.9</v>
      </c>
      <c r="L263" s="35"/>
      <c r="M263" s="35"/>
      <c r="N263" s="79">
        <v>-17.899999999999999</v>
      </c>
      <c r="O263" s="35"/>
      <c r="P263" s="35"/>
      <c r="Q263" s="79">
        <v>-17.2</v>
      </c>
    </row>
    <row r="264" spans="1:24" ht="15.75" thickBot="1" x14ac:dyDescent="0.3">
      <c r="A264" s="22"/>
      <c r="B264" s="45" t="s">
        <v>649</v>
      </c>
      <c r="C264" s="45"/>
      <c r="D264" s="45"/>
      <c r="E264" s="45"/>
      <c r="F264" s="45"/>
      <c r="G264" s="55"/>
      <c r="H264" s="80">
        <v>-6.3</v>
      </c>
      <c r="I264" s="35"/>
      <c r="J264" s="55"/>
      <c r="K264" s="80">
        <v>-3.4</v>
      </c>
      <c r="L264" s="35"/>
      <c r="M264" s="55"/>
      <c r="N264" s="80">
        <v>-16.100000000000001</v>
      </c>
      <c r="O264" s="35"/>
      <c r="P264" s="55"/>
      <c r="Q264" s="80">
        <v>-10.199999999999999</v>
      </c>
    </row>
    <row r="265" spans="1:24" ht="15.75" thickBot="1" x14ac:dyDescent="0.3">
      <c r="A265" s="22"/>
      <c r="B265" s="16"/>
      <c r="C265" s="16"/>
      <c r="D265" s="16"/>
      <c r="E265" s="16"/>
      <c r="F265" s="25" t="s">
        <v>34</v>
      </c>
      <c r="G265" s="84" t="s">
        <v>219</v>
      </c>
      <c r="H265" s="77">
        <v>147.1</v>
      </c>
      <c r="I265" s="35"/>
      <c r="J265" s="84" t="s">
        <v>219</v>
      </c>
      <c r="K265" s="77">
        <v>155.80000000000001</v>
      </c>
      <c r="L265" s="35"/>
      <c r="M265" s="84" t="s">
        <v>219</v>
      </c>
      <c r="N265" s="77">
        <v>447.5</v>
      </c>
      <c r="O265" s="35"/>
      <c r="P265" s="84" t="s">
        <v>219</v>
      </c>
      <c r="Q265" s="77">
        <v>469.1</v>
      </c>
    </row>
    <row r="266" spans="1:24" ht="15.75" thickTop="1" x14ac:dyDescent="0.25">
      <c r="A266" s="22" t="s">
        <v>838</v>
      </c>
      <c r="B266" s="12" t="s">
        <v>5</v>
      </c>
      <c r="C266" s="12"/>
      <c r="D266" s="12"/>
      <c r="E266" s="12"/>
      <c r="F266" s="12"/>
      <c r="G266" s="12"/>
      <c r="H266" s="12"/>
      <c r="I266" s="12"/>
      <c r="J266" s="12"/>
      <c r="K266" s="12"/>
      <c r="L266" s="12"/>
      <c r="M266" s="12"/>
      <c r="N266" s="12"/>
      <c r="O266" s="12"/>
      <c r="P266" s="12"/>
      <c r="Q266" s="12"/>
      <c r="R266" s="12"/>
      <c r="S266" s="12"/>
      <c r="T266" s="12"/>
      <c r="U266" s="12"/>
      <c r="V266" s="12"/>
      <c r="W266" s="12"/>
      <c r="X266" s="12"/>
    </row>
    <row r="267" spans="1:24" x14ac:dyDescent="0.25">
      <c r="A267" s="22"/>
      <c r="B267" s="16"/>
      <c r="C267" s="16"/>
      <c r="D267" s="16"/>
      <c r="E267" s="16"/>
      <c r="F267" s="42" t="s">
        <v>215</v>
      </c>
      <c r="G267" s="42"/>
      <c r="H267" s="42"/>
      <c r="I267" s="42"/>
      <c r="J267" s="42"/>
      <c r="K267" s="16"/>
      <c r="L267" s="42" t="s">
        <v>216</v>
      </c>
      <c r="M267" s="42"/>
      <c r="N267" s="42"/>
      <c r="O267" s="42"/>
      <c r="P267" s="42"/>
    </row>
    <row r="268" spans="1:24" ht="15.75" thickBot="1" x14ac:dyDescent="0.3">
      <c r="A268" s="22"/>
      <c r="B268" s="16"/>
      <c r="C268" s="16"/>
      <c r="D268" s="16"/>
      <c r="E268" s="16"/>
      <c r="F268" s="43" t="s">
        <v>217</v>
      </c>
      <c r="G268" s="43"/>
      <c r="H268" s="43"/>
      <c r="I268" s="43"/>
      <c r="J268" s="43"/>
      <c r="K268" s="16"/>
      <c r="L268" s="43" t="s">
        <v>217</v>
      </c>
      <c r="M268" s="43"/>
      <c r="N268" s="43"/>
      <c r="O268" s="43"/>
      <c r="P268" s="43"/>
    </row>
    <row r="269" spans="1:24" ht="16.5" thickTop="1" thickBot="1" x14ac:dyDescent="0.3">
      <c r="A269" s="22"/>
      <c r="B269" s="16"/>
      <c r="C269" s="16"/>
      <c r="D269" s="16"/>
      <c r="E269" s="16"/>
      <c r="F269" s="44">
        <v>2014</v>
      </c>
      <c r="G269" s="44"/>
      <c r="H269" s="53"/>
      <c r="I269" s="44">
        <v>2013</v>
      </c>
      <c r="J269" s="44"/>
      <c r="K269" s="35"/>
      <c r="L269" s="44">
        <v>2014</v>
      </c>
      <c r="M269" s="44"/>
      <c r="N269" s="53"/>
      <c r="O269" s="44">
        <v>2013</v>
      </c>
      <c r="P269" s="44"/>
    </row>
    <row r="270" spans="1:24" ht="15.75" thickTop="1" x14ac:dyDescent="0.25">
      <c r="A270" s="22"/>
      <c r="B270" s="16"/>
      <c r="C270" s="16"/>
      <c r="D270" s="16"/>
      <c r="E270" s="16"/>
      <c r="F270" s="50" t="s">
        <v>230</v>
      </c>
      <c r="G270" s="50"/>
      <c r="H270" s="50"/>
      <c r="I270" s="50"/>
      <c r="J270" s="50"/>
      <c r="K270" s="50"/>
      <c r="L270" s="50"/>
      <c r="M270" s="50"/>
      <c r="N270" s="50"/>
      <c r="O270" s="50"/>
      <c r="P270" s="50"/>
    </row>
    <row r="271" spans="1:24" x14ac:dyDescent="0.25">
      <c r="A271" s="22"/>
      <c r="B271" s="45" t="s">
        <v>652</v>
      </c>
      <c r="C271" s="45"/>
      <c r="D271" s="45"/>
      <c r="E271" s="45"/>
      <c r="F271" s="14"/>
      <c r="G271" s="35"/>
      <c r="H271" s="35"/>
      <c r="I271" s="14"/>
      <c r="J271" s="35"/>
      <c r="K271" s="35"/>
      <c r="L271" s="14"/>
      <c r="M271" s="35"/>
      <c r="N271" s="35"/>
      <c r="O271" s="14"/>
      <c r="P271" s="35"/>
    </row>
    <row r="272" spans="1:24" x14ac:dyDescent="0.25">
      <c r="A272" s="22"/>
      <c r="B272" s="16"/>
      <c r="C272" s="45" t="s">
        <v>645</v>
      </c>
      <c r="D272" s="45"/>
      <c r="E272" s="45"/>
      <c r="F272" s="49" t="s">
        <v>219</v>
      </c>
      <c r="G272" s="40">
        <v>1.4</v>
      </c>
      <c r="H272" s="35"/>
      <c r="I272" s="49" t="s">
        <v>219</v>
      </c>
      <c r="J272" s="40">
        <v>0.6</v>
      </c>
      <c r="K272" s="35"/>
      <c r="L272" s="49" t="s">
        <v>219</v>
      </c>
      <c r="M272" s="40">
        <v>4.8</v>
      </c>
      <c r="N272" s="35"/>
      <c r="O272" s="49" t="s">
        <v>219</v>
      </c>
      <c r="P272" s="40">
        <v>8.1999999999999993</v>
      </c>
    </row>
    <row r="273" spans="1:16" x14ac:dyDescent="0.25">
      <c r="A273" s="22"/>
      <c r="B273" s="16"/>
      <c r="C273" s="45" t="s">
        <v>445</v>
      </c>
      <c r="D273" s="45"/>
      <c r="E273" s="45"/>
      <c r="F273" s="16"/>
      <c r="G273" s="40">
        <v>0.8</v>
      </c>
      <c r="H273" s="35"/>
      <c r="I273" s="35"/>
      <c r="J273" s="40">
        <v>0.8</v>
      </c>
      <c r="K273" s="35"/>
      <c r="L273" s="35"/>
      <c r="M273" s="40">
        <v>1.8</v>
      </c>
      <c r="N273" s="35"/>
      <c r="O273" s="35"/>
      <c r="P273" s="40">
        <v>1.8</v>
      </c>
    </row>
    <row r="274" spans="1:16" x14ac:dyDescent="0.25">
      <c r="A274" s="22"/>
      <c r="B274" s="16"/>
      <c r="C274" s="45" t="s">
        <v>653</v>
      </c>
      <c r="D274" s="45"/>
      <c r="E274" s="45"/>
      <c r="F274" s="35"/>
      <c r="G274" s="40">
        <v>0.8</v>
      </c>
      <c r="H274" s="35"/>
      <c r="I274" s="35"/>
      <c r="J274" s="40">
        <v>0.4</v>
      </c>
      <c r="K274" s="35"/>
      <c r="L274" s="35"/>
      <c r="M274" s="40">
        <v>1.9</v>
      </c>
      <c r="N274" s="35"/>
      <c r="O274" s="35"/>
      <c r="P274" s="40">
        <v>0.7</v>
      </c>
    </row>
    <row r="275" spans="1:16" ht="15.75" thickBot="1" x14ac:dyDescent="0.3">
      <c r="A275" s="22"/>
      <c r="B275" s="16"/>
      <c r="C275" s="45" t="s">
        <v>338</v>
      </c>
      <c r="D275" s="45"/>
      <c r="E275" s="45"/>
      <c r="F275" s="55"/>
      <c r="G275" s="56">
        <v>0.2</v>
      </c>
      <c r="H275" s="35"/>
      <c r="I275" s="55"/>
      <c r="J275" s="56" t="s">
        <v>225</v>
      </c>
      <c r="K275" s="35"/>
      <c r="L275" s="55"/>
      <c r="M275" s="56">
        <v>0.2</v>
      </c>
      <c r="N275" s="35"/>
      <c r="O275" s="55"/>
      <c r="P275" s="56">
        <v>0.2</v>
      </c>
    </row>
    <row r="276" spans="1:16" ht="15.75" thickBot="1" x14ac:dyDescent="0.3">
      <c r="A276" s="22"/>
      <c r="B276" s="16"/>
      <c r="C276" s="16"/>
      <c r="D276" s="45" t="s">
        <v>654</v>
      </c>
      <c r="E276" s="45"/>
      <c r="F276" s="82"/>
      <c r="G276" s="59">
        <v>3.2</v>
      </c>
      <c r="H276" s="35"/>
      <c r="I276" s="82"/>
      <c r="J276" s="59">
        <v>1.8</v>
      </c>
      <c r="K276" s="35"/>
      <c r="L276" s="82"/>
      <c r="M276" s="59">
        <v>8.6999999999999993</v>
      </c>
      <c r="N276" s="35"/>
      <c r="O276" s="82"/>
      <c r="P276" s="59">
        <v>10.9</v>
      </c>
    </row>
    <row r="277" spans="1:16" x14ac:dyDescent="0.25">
      <c r="A277" s="22"/>
      <c r="B277" s="45" t="s">
        <v>655</v>
      </c>
      <c r="C277" s="45"/>
      <c r="D277" s="45"/>
      <c r="E277" s="45"/>
      <c r="F277" s="61"/>
      <c r="G277" s="61"/>
      <c r="H277" s="35"/>
      <c r="I277" s="61"/>
      <c r="J277" s="61"/>
      <c r="K277" s="35"/>
      <c r="L277" s="61"/>
      <c r="M277" s="61"/>
      <c r="N277" s="35"/>
      <c r="O277" s="61"/>
      <c r="P277" s="61"/>
    </row>
    <row r="278" spans="1:16" x14ac:dyDescent="0.25">
      <c r="A278" s="22"/>
      <c r="B278" s="16"/>
      <c r="C278" s="45" t="s">
        <v>645</v>
      </c>
      <c r="D278" s="45"/>
      <c r="E278" s="45"/>
      <c r="F278" s="35"/>
      <c r="G278" s="40">
        <v>-0.4</v>
      </c>
      <c r="H278" s="35"/>
      <c r="I278" s="35"/>
      <c r="J278" s="40">
        <v>-1.1000000000000001</v>
      </c>
      <c r="K278" s="35"/>
      <c r="L278" s="35"/>
      <c r="M278" s="40">
        <v>-1.5</v>
      </c>
      <c r="N278" s="35"/>
      <c r="O278" s="35"/>
      <c r="P278" s="40">
        <v>-2.1</v>
      </c>
    </row>
    <row r="279" spans="1:16" x14ac:dyDescent="0.25">
      <c r="A279" s="22"/>
      <c r="B279" s="16"/>
      <c r="C279" s="45" t="s">
        <v>656</v>
      </c>
      <c r="D279" s="45"/>
      <c r="E279" s="45"/>
      <c r="F279" s="35"/>
      <c r="G279" s="40">
        <v>-5.9</v>
      </c>
      <c r="H279" s="35"/>
      <c r="I279" s="35"/>
      <c r="J279" s="40">
        <v>-3.8</v>
      </c>
      <c r="K279" s="35"/>
      <c r="L279" s="35"/>
      <c r="M279" s="40">
        <v>-8.1</v>
      </c>
      <c r="N279" s="35"/>
      <c r="O279" s="35"/>
      <c r="P279" s="40">
        <v>-12.8</v>
      </c>
    </row>
    <row r="280" spans="1:16" x14ac:dyDescent="0.25">
      <c r="A280" s="22"/>
      <c r="B280" s="16"/>
      <c r="C280" s="45" t="s">
        <v>653</v>
      </c>
      <c r="D280" s="45"/>
      <c r="E280" s="45"/>
      <c r="F280" s="14"/>
      <c r="G280" s="40">
        <v>-1.7</v>
      </c>
      <c r="H280" s="35"/>
      <c r="I280" s="35"/>
      <c r="J280" s="40">
        <v>-5.6</v>
      </c>
      <c r="K280" s="35"/>
      <c r="L280" s="35"/>
      <c r="M280" s="40">
        <v>-3.4</v>
      </c>
      <c r="N280" s="35"/>
      <c r="O280" s="35"/>
      <c r="P280" s="40">
        <v>-7</v>
      </c>
    </row>
    <row r="281" spans="1:16" ht="15.75" thickBot="1" x14ac:dyDescent="0.3">
      <c r="A281" s="22"/>
      <c r="B281" s="16"/>
      <c r="C281" s="45" t="s">
        <v>338</v>
      </c>
      <c r="D281" s="45"/>
      <c r="E281" s="45"/>
      <c r="F281" s="55"/>
      <c r="G281" s="56">
        <v>-0.4</v>
      </c>
      <c r="H281" s="35"/>
      <c r="I281" s="55"/>
      <c r="J281" s="56" t="s">
        <v>225</v>
      </c>
      <c r="K281" s="35"/>
      <c r="L281" s="55"/>
      <c r="M281" s="56">
        <v>-2.5</v>
      </c>
      <c r="N281" s="35"/>
      <c r="O281" s="55"/>
      <c r="P281" s="56">
        <v>-1.9</v>
      </c>
    </row>
    <row r="282" spans="1:16" ht="15.75" thickBot="1" x14ac:dyDescent="0.3">
      <c r="A282" s="22"/>
      <c r="B282" s="16"/>
      <c r="C282" s="16"/>
      <c r="D282" s="45" t="s">
        <v>657</v>
      </c>
      <c r="E282" s="45"/>
      <c r="F282" s="58"/>
      <c r="G282" s="59">
        <v>-8.4</v>
      </c>
      <c r="H282" s="35"/>
      <c r="I282" s="58"/>
      <c r="J282" s="59">
        <v>-10.5</v>
      </c>
      <c r="K282" s="35"/>
      <c r="L282" s="58"/>
      <c r="M282" s="59">
        <v>-15.5</v>
      </c>
      <c r="N282" s="35"/>
      <c r="O282" s="58"/>
      <c r="P282" s="59">
        <v>-23.8</v>
      </c>
    </row>
    <row r="283" spans="1:16" ht="15.75" thickBot="1" x14ac:dyDescent="0.3">
      <c r="A283" s="22"/>
      <c r="B283" s="16"/>
      <c r="C283" s="16"/>
      <c r="D283" s="16"/>
      <c r="E283" s="25" t="s">
        <v>339</v>
      </c>
      <c r="F283" s="84" t="s">
        <v>219</v>
      </c>
      <c r="G283" s="77">
        <v>-5.2</v>
      </c>
      <c r="H283" s="35"/>
      <c r="I283" s="84" t="s">
        <v>219</v>
      </c>
      <c r="J283" s="77">
        <v>-8.6999999999999993</v>
      </c>
      <c r="K283" s="35"/>
      <c r="L283" s="84" t="s">
        <v>219</v>
      </c>
      <c r="M283" s="77">
        <v>-6.8</v>
      </c>
      <c r="N283" s="35"/>
      <c r="O283" s="84" t="s">
        <v>219</v>
      </c>
      <c r="P283" s="77">
        <v>-12.9</v>
      </c>
    </row>
  </sheetData>
  <mergeCells count="445">
    <mergeCell ref="A252:A265"/>
    <mergeCell ref="B252:X252"/>
    <mergeCell ref="A266:A283"/>
    <mergeCell ref="B266:X266"/>
    <mergeCell ref="A185:A214"/>
    <mergeCell ref="B185:X185"/>
    <mergeCell ref="B201:X201"/>
    <mergeCell ref="A215:A220"/>
    <mergeCell ref="B215:X215"/>
    <mergeCell ref="A221:A251"/>
    <mergeCell ref="B221:X221"/>
    <mergeCell ref="B237:X237"/>
    <mergeCell ref="A117:A133"/>
    <mergeCell ref="B117:X117"/>
    <mergeCell ref="B126:X126"/>
    <mergeCell ref="A134:A184"/>
    <mergeCell ref="B134:X134"/>
    <mergeCell ref="B135:X135"/>
    <mergeCell ref="B136:X136"/>
    <mergeCell ref="B161:X161"/>
    <mergeCell ref="A67:A96"/>
    <mergeCell ref="B67:X67"/>
    <mergeCell ref="A97:A109"/>
    <mergeCell ref="B97:X97"/>
    <mergeCell ref="A110:A116"/>
    <mergeCell ref="B110:X110"/>
    <mergeCell ref="B4:X4"/>
    <mergeCell ref="B14:X14"/>
    <mergeCell ref="A25:A34"/>
    <mergeCell ref="B25:X25"/>
    <mergeCell ref="A35:A66"/>
    <mergeCell ref="B35:X35"/>
    <mergeCell ref="B51:X51"/>
    <mergeCell ref="C278:E278"/>
    <mergeCell ref="C279:E279"/>
    <mergeCell ref="C280:E280"/>
    <mergeCell ref="C281:E281"/>
    <mergeCell ref="D282:E282"/>
    <mergeCell ref="A1:A2"/>
    <mergeCell ref="B1:X1"/>
    <mergeCell ref="B2:X2"/>
    <mergeCell ref="B3:X3"/>
    <mergeCell ref="A4:A24"/>
    <mergeCell ref="C272:E272"/>
    <mergeCell ref="C273:E273"/>
    <mergeCell ref="C274:E274"/>
    <mergeCell ref="C275:E275"/>
    <mergeCell ref="D276:E276"/>
    <mergeCell ref="B277:E277"/>
    <mergeCell ref="F269:G269"/>
    <mergeCell ref="I269:J269"/>
    <mergeCell ref="L269:M269"/>
    <mergeCell ref="O269:P269"/>
    <mergeCell ref="F270:P270"/>
    <mergeCell ref="B271:E271"/>
    <mergeCell ref="B263:F263"/>
    <mergeCell ref="B264:F264"/>
    <mergeCell ref="F267:J267"/>
    <mergeCell ref="L267:P267"/>
    <mergeCell ref="F268:J268"/>
    <mergeCell ref="L268:P268"/>
    <mergeCell ref="B257:F257"/>
    <mergeCell ref="B258:F258"/>
    <mergeCell ref="B259:F259"/>
    <mergeCell ref="B260:F260"/>
    <mergeCell ref="B261:F261"/>
    <mergeCell ref="E262:F262"/>
    <mergeCell ref="G255:H255"/>
    <mergeCell ref="J255:K255"/>
    <mergeCell ref="M255:N255"/>
    <mergeCell ref="P255:Q255"/>
    <mergeCell ref="B256:F256"/>
    <mergeCell ref="G256:Q256"/>
    <mergeCell ref="C249:D249"/>
    <mergeCell ref="C250:D250"/>
    <mergeCell ref="G253:K253"/>
    <mergeCell ref="M253:Q253"/>
    <mergeCell ref="G254:K254"/>
    <mergeCell ref="M254:Q254"/>
    <mergeCell ref="E243:X243"/>
    <mergeCell ref="B244:D244"/>
    <mergeCell ref="C245:D245"/>
    <mergeCell ref="C246:D246"/>
    <mergeCell ref="C247:D247"/>
    <mergeCell ref="C248:D248"/>
    <mergeCell ref="W241:X241"/>
    <mergeCell ref="E242:F242"/>
    <mergeCell ref="H242:I242"/>
    <mergeCell ref="K242:L242"/>
    <mergeCell ref="N242:O242"/>
    <mergeCell ref="Q242:R242"/>
    <mergeCell ref="T242:U242"/>
    <mergeCell ref="W242:X242"/>
    <mergeCell ref="E241:F241"/>
    <mergeCell ref="H241:I241"/>
    <mergeCell ref="K241:L241"/>
    <mergeCell ref="N241:O241"/>
    <mergeCell ref="Q241:R241"/>
    <mergeCell ref="T241:U241"/>
    <mergeCell ref="C232:D232"/>
    <mergeCell ref="C233:D233"/>
    <mergeCell ref="C234:D234"/>
    <mergeCell ref="E238:X238"/>
    <mergeCell ref="W239:X239"/>
    <mergeCell ref="B240:B243"/>
    <mergeCell ref="K240:L240"/>
    <mergeCell ref="Q240:R240"/>
    <mergeCell ref="T240:U240"/>
    <mergeCell ref="W240:X240"/>
    <mergeCell ref="W226:X226"/>
    <mergeCell ref="E227:X227"/>
    <mergeCell ref="B228:D228"/>
    <mergeCell ref="C229:D229"/>
    <mergeCell ref="C230:D230"/>
    <mergeCell ref="C231:D231"/>
    <mergeCell ref="N225:O225"/>
    <mergeCell ref="Q225:R225"/>
    <mergeCell ref="T225:U225"/>
    <mergeCell ref="W225:X225"/>
    <mergeCell ref="E226:F226"/>
    <mergeCell ref="H226:I226"/>
    <mergeCell ref="K226:L226"/>
    <mergeCell ref="N226:O226"/>
    <mergeCell ref="Q226:R226"/>
    <mergeCell ref="T226:U226"/>
    <mergeCell ref="C219:M219"/>
    <mergeCell ref="E222:X222"/>
    <mergeCell ref="W223:X223"/>
    <mergeCell ref="B224:B227"/>
    <mergeCell ref="K224:L224"/>
    <mergeCell ref="Q224:R224"/>
    <mergeCell ref="W224:X224"/>
    <mergeCell ref="E225:F225"/>
    <mergeCell ref="H225:I225"/>
    <mergeCell ref="K225:L225"/>
    <mergeCell ref="D214:E214"/>
    <mergeCell ref="C216:G216"/>
    <mergeCell ref="I216:M216"/>
    <mergeCell ref="C217:G217"/>
    <mergeCell ref="I217:M217"/>
    <mergeCell ref="C218:D218"/>
    <mergeCell ref="F218:G218"/>
    <mergeCell ref="I218:J218"/>
    <mergeCell ref="L218:M218"/>
    <mergeCell ref="F208:V208"/>
    <mergeCell ref="B209:E209"/>
    <mergeCell ref="C210:E210"/>
    <mergeCell ref="C211:E211"/>
    <mergeCell ref="C212:E212"/>
    <mergeCell ref="C213:E213"/>
    <mergeCell ref="F207:G207"/>
    <mergeCell ref="I207:J207"/>
    <mergeCell ref="L207:M207"/>
    <mergeCell ref="O207:P207"/>
    <mergeCell ref="R207:S207"/>
    <mergeCell ref="U207:V207"/>
    <mergeCell ref="U205:V205"/>
    <mergeCell ref="F206:G206"/>
    <mergeCell ref="I206:J206"/>
    <mergeCell ref="L206:M206"/>
    <mergeCell ref="O206:P206"/>
    <mergeCell ref="R206:S206"/>
    <mergeCell ref="U206:V206"/>
    <mergeCell ref="B204:B207"/>
    <mergeCell ref="I204:J204"/>
    <mergeCell ref="L204:M204"/>
    <mergeCell ref="O204:P204"/>
    <mergeCell ref="R204:S204"/>
    <mergeCell ref="U204:V204"/>
    <mergeCell ref="I205:J205"/>
    <mergeCell ref="L205:M205"/>
    <mergeCell ref="O205:P205"/>
    <mergeCell ref="R205:S205"/>
    <mergeCell ref="C198:E198"/>
    <mergeCell ref="D199:E199"/>
    <mergeCell ref="F202:M202"/>
    <mergeCell ref="O202:V202"/>
    <mergeCell ref="F203:M203"/>
    <mergeCell ref="O203:V203"/>
    <mergeCell ref="F192:V192"/>
    <mergeCell ref="B193:E193"/>
    <mergeCell ref="C194:E194"/>
    <mergeCell ref="C195:E195"/>
    <mergeCell ref="C196:E196"/>
    <mergeCell ref="C197:E197"/>
    <mergeCell ref="F191:G191"/>
    <mergeCell ref="I191:J191"/>
    <mergeCell ref="L191:M191"/>
    <mergeCell ref="O191:P191"/>
    <mergeCell ref="R191:S191"/>
    <mergeCell ref="U191:V191"/>
    <mergeCell ref="O189:P189"/>
    <mergeCell ref="R189:S189"/>
    <mergeCell ref="U189:V189"/>
    <mergeCell ref="F190:G190"/>
    <mergeCell ref="I190:J190"/>
    <mergeCell ref="L190:M190"/>
    <mergeCell ref="O190:P190"/>
    <mergeCell ref="R190:S190"/>
    <mergeCell ref="U190:V190"/>
    <mergeCell ref="F187:M187"/>
    <mergeCell ref="O187:V187"/>
    <mergeCell ref="B188:B191"/>
    <mergeCell ref="I188:J188"/>
    <mergeCell ref="L188:M188"/>
    <mergeCell ref="O188:P188"/>
    <mergeCell ref="R188:S188"/>
    <mergeCell ref="U188:V188"/>
    <mergeCell ref="I189:J189"/>
    <mergeCell ref="L189:M189"/>
    <mergeCell ref="D180:G180"/>
    <mergeCell ref="D181:G181"/>
    <mergeCell ref="E182:G182"/>
    <mergeCell ref="F183:G183"/>
    <mergeCell ref="F186:M186"/>
    <mergeCell ref="O186:V186"/>
    <mergeCell ref="E174:G174"/>
    <mergeCell ref="F175:G175"/>
    <mergeCell ref="C176:G176"/>
    <mergeCell ref="D177:G177"/>
    <mergeCell ref="D178:G178"/>
    <mergeCell ref="D179:G179"/>
    <mergeCell ref="C168:G168"/>
    <mergeCell ref="D169:G169"/>
    <mergeCell ref="D170:G170"/>
    <mergeCell ref="D171:G171"/>
    <mergeCell ref="D172:G172"/>
    <mergeCell ref="D173:G173"/>
    <mergeCell ref="H165:I165"/>
    <mergeCell ref="K165:L165"/>
    <mergeCell ref="N165:O165"/>
    <mergeCell ref="Q165:R165"/>
    <mergeCell ref="H166:R166"/>
    <mergeCell ref="B167:G167"/>
    <mergeCell ref="H162:R162"/>
    <mergeCell ref="K163:L163"/>
    <mergeCell ref="N163:O163"/>
    <mergeCell ref="Q163:R163"/>
    <mergeCell ref="H164:I164"/>
    <mergeCell ref="K164:L164"/>
    <mergeCell ref="N164:O164"/>
    <mergeCell ref="Q164:R164"/>
    <mergeCell ref="D153:G153"/>
    <mergeCell ref="D154:G154"/>
    <mergeCell ref="D155:G155"/>
    <mergeCell ref="D156:G156"/>
    <mergeCell ref="E157:G157"/>
    <mergeCell ref="F158:G158"/>
    <mergeCell ref="D147:G147"/>
    <mergeCell ref="D148:G148"/>
    <mergeCell ref="E149:G149"/>
    <mergeCell ref="F150:G150"/>
    <mergeCell ref="C151:G151"/>
    <mergeCell ref="D152:G152"/>
    <mergeCell ref="H141:R141"/>
    <mergeCell ref="B142:G142"/>
    <mergeCell ref="C143:G143"/>
    <mergeCell ref="D144:G144"/>
    <mergeCell ref="D145:G145"/>
    <mergeCell ref="D146:G146"/>
    <mergeCell ref="H139:I139"/>
    <mergeCell ref="K139:L139"/>
    <mergeCell ref="N139:O139"/>
    <mergeCell ref="Q139:R139"/>
    <mergeCell ref="H140:I140"/>
    <mergeCell ref="K140:L140"/>
    <mergeCell ref="N140:O140"/>
    <mergeCell ref="Q140:R140"/>
    <mergeCell ref="D130:W130"/>
    <mergeCell ref="B131:C131"/>
    <mergeCell ref="B132:C132"/>
    <mergeCell ref="H137:R137"/>
    <mergeCell ref="K138:L138"/>
    <mergeCell ref="N138:O138"/>
    <mergeCell ref="Q138:R138"/>
    <mergeCell ref="P128:Q128"/>
    <mergeCell ref="S128:T128"/>
    <mergeCell ref="V128:W128"/>
    <mergeCell ref="D129:E129"/>
    <mergeCell ref="G129:H129"/>
    <mergeCell ref="J129:K129"/>
    <mergeCell ref="M129:N129"/>
    <mergeCell ref="P129:Q129"/>
    <mergeCell ref="S129:T129"/>
    <mergeCell ref="V129:W129"/>
    <mergeCell ref="V120:W120"/>
    <mergeCell ref="D121:W121"/>
    <mergeCell ref="B122:C122"/>
    <mergeCell ref="B123:C123"/>
    <mergeCell ref="D127:W127"/>
    <mergeCell ref="B128:B129"/>
    <mergeCell ref="D128:E128"/>
    <mergeCell ref="G128:H128"/>
    <mergeCell ref="J128:K128"/>
    <mergeCell ref="M128:N128"/>
    <mergeCell ref="D120:E120"/>
    <mergeCell ref="G120:H120"/>
    <mergeCell ref="J120:K120"/>
    <mergeCell ref="M120:N120"/>
    <mergeCell ref="P120:Q120"/>
    <mergeCell ref="S120:T120"/>
    <mergeCell ref="B115:C115"/>
    <mergeCell ref="D118:W118"/>
    <mergeCell ref="B119:B120"/>
    <mergeCell ref="D119:E119"/>
    <mergeCell ref="G119:H119"/>
    <mergeCell ref="J119:K119"/>
    <mergeCell ref="M119:N119"/>
    <mergeCell ref="P119:Q119"/>
    <mergeCell ref="S119:T119"/>
    <mergeCell ref="V119:W119"/>
    <mergeCell ref="C108:E108"/>
    <mergeCell ref="D111:E111"/>
    <mergeCell ref="G111:H111"/>
    <mergeCell ref="D112:H112"/>
    <mergeCell ref="B113:C113"/>
    <mergeCell ref="B114:C114"/>
    <mergeCell ref="F101:P101"/>
    <mergeCell ref="B102:E102"/>
    <mergeCell ref="C103:E103"/>
    <mergeCell ref="D104:E104"/>
    <mergeCell ref="D105:E105"/>
    <mergeCell ref="C107:E107"/>
    <mergeCell ref="L98:P98"/>
    <mergeCell ref="F99:J99"/>
    <mergeCell ref="L99:P99"/>
    <mergeCell ref="F100:G100"/>
    <mergeCell ref="I100:J100"/>
    <mergeCell ref="L100:M100"/>
    <mergeCell ref="O100:P100"/>
    <mergeCell ref="C91:D91"/>
    <mergeCell ref="C92:D92"/>
    <mergeCell ref="C93:D93"/>
    <mergeCell ref="C94:D94"/>
    <mergeCell ref="C95:D95"/>
    <mergeCell ref="F98:J98"/>
    <mergeCell ref="C84:D84"/>
    <mergeCell ref="C85:D85"/>
    <mergeCell ref="C86:D86"/>
    <mergeCell ref="C87:D87"/>
    <mergeCell ref="C88:D88"/>
    <mergeCell ref="B90:D90"/>
    <mergeCell ref="C77:D77"/>
    <mergeCell ref="B79:D79"/>
    <mergeCell ref="C80:D80"/>
    <mergeCell ref="C81:D81"/>
    <mergeCell ref="C82:D82"/>
    <mergeCell ref="C83:D83"/>
    <mergeCell ref="B71:D71"/>
    <mergeCell ref="C72:D72"/>
    <mergeCell ref="C73:D73"/>
    <mergeCell ref="C74:D74"/>
    <mergeCell ref="C75:D75"/>
    <mergeCell ref="C76:D76"/>
    <mergeCell ref="K68:O68"/>
    <mergeCell ref="E69:F69"/>
    <mergeCell ref="H69:I69"/>
    <mergeCell ref="K69:L69"/>
    <mergeCell ref="N69:O69"/>
    <mergeCell ref="E70:N70"/>
    <mergeCell ref="D59:E59"/>
    <mergeCell ref="B61:E61"/>
    <mergeCell ref="D62:E62"/>
    <mergeCell ref="D63:E63"/>
    <mergeCell ref="D64:E64"/>
    <mergeCell ref="E68:I68"/>
    <mergeCell ref="R54:S54"/>
    <mergeCell ref="U54:V54"/>
    <mergeCell ref="F55:V55"/>
    <mergeCell ref="B56:E56"/>
    <mergeCell ref="D57:E57"/>
    <mergeCell ref="D58:E58"/>
    <mergeCell ref="D48:E48"/>
    <mergeCell ref="F52:V52"/>
    <mergeCell ref="B53:B55"/>
    <mergeCell ref="F53:J53"/>
    <mergeCell ref="L53:P53"/>
    <mergeCell ref="R53:V53"/>
    <mergeCell ref="F54:G54"/>
    <mergeCell ref="I54:J54"/>
    <mergeCell ref="L54:M54"/>
    <mergeCell ref="O54:P54"/>
    <mergeCell ref="D41:E41"/>
    <mergeCell ref="D42:E42"/>
    <mergeCell ref="D43:E43"/>
    <mergeCell ref="B45:E45"/>
    <mergeCell ref="D46:E46"/>
    <mergeCell ref="D47:E47"/>
    <mergeCell ref="L38:M38"/>
    <mergeCell ref="O38:P38"/>
    <mergeCell ref="R38:S38"/>
    <mergeCell ref="U38:V38"/>
    <mergeCell ref="F39:V39"/>
    <mergeCell ref="B40:E40"/>
    <mergeCell ref="B31:C31"/>
    <mergeCell ref="B32:C32"/>
    <mergeCell ref="B33:C33"/>
    <mergeCell ref="F36:V36"/>
    <mergeCell ref="B37:B39"/>
    <mergeCell ref="F37:J37"/>
    <mergeCell ref="L37:P37"/>
    <mergeCell ref="R37:V37"/>
    <mergeCell ref="F38:G38"/>
    <mergeCell ref="I38:J38"/>
    <mergeCell ref="D28:E28"/>
    <mergeCell ref="G28:H28"/>
    <mergeCell ref="J28:K28"/>
    <mergeCell ref="M28:N28"/>
    <mergeCell ref="D29:N29"/>
    <mergeCell ref="B30:C30"/>
    <mergeCell ref="D26:H26"/>
    <mergeCell ref="J26:N26"/>
    <mergeCell ref="D27:E27"/>
    <mergeCell ref="G27:H27"/>
    <mergeCell ref="J27:K27"/>
    <mergeCell ref="M27:N27"/>
    <mergeCell ref="D18:N18"/>
    <mergeCell ref="B19:C19"/>
    <mergeCell ref="B20:C20"/>
    <mergeCell ref="B21:C21"/>
    <mergeCell ref="B22:C22"/>
    <mergeCell ref="B23:C23"/>
    <mergeCell ref="D16:E16"/>
    <mergeCell ref="G16:H16"/>
    <mergeCell ref="J16:K16"/>
    <mergeCell ref="M16:N16"/>
    <mergeCell ref="D17:E17"/>
    <mergeCell ref="G17:H17"/>
    <mergeCell ref="J17:K17"/>
    <mergeCell ref="M17:N17"/>
    <mergeCell ref="D8:N8"/>
    <mergeCell ref="B9:C9"/>
    <mergeCell ref="B10:C10"/>
    <mergeCell ref="B11:C11"/>
    <mergeCell ref="B12:C12"/>
    <mergeCell ref="D15:N15"/>
    <mergeCell ref="D5:N5"/>
    <mergeCell ref="D6:E6"/>
    <mergeCell ref="G6:H6"/>
    <mergeCell ref="J6:K6"/>
    <mergeCell ref="M6:N6"/>
    <mergeCell ref="D7:E7"/>
    <mergeCell ref="G7:H7"/>
    <mergeCell ref="J7:K7"/>
    <mergeCell ref="M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workbookViewId="0"/>
  </sheetViews>
  <sheetFormatPr defaultRowHeight="15" x14ac:dyDescent="0.25"/>
  <cols>
    <col min="1" max="1" width="36.5703125" bestFit="1" customWidth="1"/>
    <col min="4" max="4" width="25.85546875" bestFit="1" customWidth="1"/>
    <col min="5" max="5" width="8.28515625" bestFit="1" customWidth="1"/>
    <col min="6" max="6" width="5.28515625" bestFit="1" customWidth="1"/>
    <col min="7" max="7" width="3.5703125" bestFit="1" customWidth="1"/>
    <col min="8" max="8" width="3.140625" customWidth="1"/>
    <col min="9" max="9" width="7.5703125" customWidth="1"/>
    <col min="10" max="10" width="4.140625" bestFit="1" customWidth="1"/>
    <col min="11" max="11" width="1.85546875" customWidth="1"/>
    <col min="12" max="12" width="5.28515625" customWidth="1"/>
    <col min="13" max="13" width="4.140625" bestFit="1" customWidth="1"/>
    <col min="14" max="14" width="1.85546875" bestFit="1" customWidth="1"/>
    <col min="15" max="15" width="4.42578125" bestFit="1" customWidth="1"/>
    <col min="16" max="16" width="4.140625" bestFit="1" customWidth="1"/>
  </cols>
  <sheetData>
    <row r="1" spans="1:16" ht="15" customHeight="1" x14ac:dyDescent="0.25">
      <c r="A1" s="7" t="s">
        <v>839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662</v>
      </c>
      <c r="B3" s="12" t="s">
        <v>5</v>
      </c>
      <c r="C3" s="12"/>
      <c r="D3" s="12"/>
      <c r="E3" s="12"/>
      <c r="F3" s="12"/>
      <c r="G3" s="12"/>
      <c r="H3" s="12"/>
      <c r="I3" s="12"/>
      <c r="J3" s="12"/>
      <c r="K3" s="12"/>
      <c r="L3" s="12"/>
      <c r="M3" s="12"/>
      <c r="N3" s="12"/>
      <c r="O3" s="12"/>
      <c r="P3" s="12"/>
    </row>
    <row r="4" spans="1:16" ht="15" customHeight="1" x14ac:dyDescent="0.25">
      <c r="A4" s="22" t="s">
        <v>840</v>
      </c>
      <c r="B4" s="12" t="s">
        <v>5</v>
      </c>
      <c r="C4" s="12"/>
      <c r="D4" s="12"/>
      <c r="E4" s="12"/>
      <c r="F4" s="12"/>
      <c r="G4" s="12"/>
      <c r="H4" s="12"/>
      <c r="I4" s="12"/>
      <c r="J4" s="12"/>
      <c r="K4" s="12"/>
      <c r="L4" s="12"/>
      <c r="M4" s="12"/>
      <c r="N4" s="12"/>
      <c r="O4" s="12"/>
      <c r="P4" s="12"/>
    </row>
    <row r="5" spans="1:16" x14ac:dyDescent="0.25">
      <c r="A5" s="22"/>
      <c r="B5" s="16"/>
      <c r="C5" s="16"/>
      <c r="D5" s="16"/>
      <c r="E5" s="42" t="s">
        <v>217</v>
      </c>
      <c r="F5" s="42"/>
      <c r="G5" s="42"/>
      <c r="H5" s="42"/>
      <c r="I5" s="42"/>
      <c r="J5" s="14"/>
      <c r="K5" s="42" t="s">
        <v>679</v>
      </c>
      <c r="L5" s="42"/>
      <c r="M5" s="42"/>
      <c r="N5" s="42"/>
      <c r="O5" s="42"/>
    </row>
    <row r="6" spans="1:16" ht="15.75" thickBot="1" x14ac:dyDescent="0.3">
      <c r="A6" s="22"/>
      <c r="B6" s="103"/>
      <c r="C6" s="103"/>
      <c r="D6" s="103"/>
      <c r="E6" s="43">
        <v>2014</v>
      </c>
      <c r="F6" s="43"/>
      <c r="G6" s="43"/>
      <c r="H6" s="43"/>
      <c r="I6" s="43"/>
      <c r="J6" s="14"/>
      <c r="K6" s="43">
        <v>2013</v>
      </c>
      <c r="L6" s="43"/>
      <c r="M6" s="43"/>
      <c r="N6" s="43"/>
      <c r="O6" s="43"/>
    </row>
    <row r="7" spans="1:16" ht="15.75" thickTop="1" x14ac:dyDescent="0.25">
      <c r="A7" s="22"/>
      <c r="B7" s="14"/>
      <c r="C7" s="14"/>
      <c r="D7" s="14"/>
      <c r="E7" s="23"/>
      <c r="F7" s="23"/>
      <c r="G7" s="23"/>
      <c r="H7" s="23"/>
      <c r="I7" s="23"/>
      <c r="J7" s="14"/>
      <c r="K7" s="23"/>
      <c r="L7" s="23"/>
      <c r="M7" s="23"/>
      <c r="N7" s="23"/>
      <c r="O7" s="23"/>
    </row>
    <row r="8" spans="1:16" x14ac:dyDescent="0.25">
      <c r="A8" s="22"/>
      <c r="B8" s="14"/>
      <c r="C8" s="14"/>
      <c r="D8" s="14"/>
      <c r="E8" s="42" t="s">
        <v>680</v>
      </c>
      <c r="F8" s="42"/>
      <c r="G8" s="14"/>
      <c r="H8" s="42" t="s">
        <v>362</v>
      </c>
      <c r="I8" s="42"/>
      <c r="J8" s="14"/>
      <c r="K8" s="42" t="s">
        <v>680</v>
      </c>
      <c r="L8" s="42"/>
      <c r="M8" s="14"/>
      <c r="N8" s="42" t="s">
        <v>362</v>
      </c>
      <c r="O8" s="42"/>
    </row>
    <row r="9" spans="1:16" ht="15.75" thickBot="1" x14ac:dyDescent="0.3">
      <c r="A9" s="22"/>
      <c r="B9" s="14"/>
      <c r="C9" s="14"/>
      <c r="D9" s="14"/>
      <c r="E9" s="150" t="s">
        <v>520</v>
      </c>
      <c r="F9" s="150"/>
      <c r="G9" s="14"/>
      <c r="H9" s="150" t="s">
        <v>363</v>
      </c>
      <c r="I9" s="150"/>
      <c r="J9" s="14"/>
      <c r="K9" s="150" t="s">
        <v>520</v>
      </c>
      <c r="L9" s="150"/>
      <c r="M9" s="14"/>
      <c r="N9" s="150" t="s">
        <v>363</v>
      </c>
      <c r="O9" s="150"/>
    </row>
    <row r="10" spans="1:16" x14ac:dyDescent="0.25">
      <c r="A10" s="22"/>
      <c r="B10" s="16"/>
      <c r="C10" s="16"/>
      <c r="D10" s="16"/>
      <c r="E10" s="151" t="s">
        <v>230</v>
      </c>
      <c r="F10" s="151"/>
      <c r="G10" s="151"/>
      <c r="H10" s="151"/>
      <c r="I10" s="151"/>
      <c r="J10" s="151"/>
      <c r="K10" s="151"/>
      <c r="L10" s="151"/>
      <c r="M10" s="151"/>
      <c r="N10" s="151"/>
      <c r="O10" s="151"/>
    </row>
    <row r="11" spans="1:16" x14ac:dyDescent="0.25">
      <c r="A11" s="22"/>
      <c r="B11" s="42" t="s">
        <v>681</v>
      </c>
      <c r="C11" s="42"/>
      <c r="D11" s="42"/>
      <c r="E11" s="14"/>
      <c r="F11" s="35"/>
      <c r="G11" s="18"/>
      <c r="H11" s="14"/>
      <c r="I11" s="35"/>
      <c r="J11" s="18"/>
      <c r="K11" s="14"/>
      <c r="L11" s="35"/>
      <c r="M11" s="18"/>
      <c r="N11" s="14"/>
      <c r="O11" s="35"/>
    </row>
    <row r="12" spans="1:16" x14ac:dyDescent="0.25">
      <c r="A12" s="22"/>
      <c r="B12" s="45" t="s">
        <v>367</v>
      </c>
      <c r="C12" s="45"/>
      <c r="D12" s="45"/>
      <c r="E12" s="14"/>
      <c r="F12" s="35"/>
      <c r="G12" s="18"/>
      <c r="H12" s="14"/>
      <c r="I12" s="35"/>
      <c r="J12" s="18"/>
      <c r="K12" s="14"/>
      <c r="L12" s="35"/>
      <c r="M12" s="18"/>
      <c r="N12" s="14"/>
      <c r="O12" s="35"/>
    </row>
    <row r="13" spans="1:16" x14ac:dyDescent="0.25">
      <c r="A13" s="22"/>
      <c r="B13" s="16"/>
      <c r="C13" s="45" t="s">
        <v>682</v>
      </c>
      <c r="D13" s="45"/>
      <c r="E13" s="14"/>
      <c r="F13" s="35"/>
      <c r="G13" s="18"/>
      <c r="H13" s="14"/>
      <c r="I13" s="35"/>
      <c r="J13" s="18"/>
      <c r="K13" s="14"/>
      <c r="L13" s="35"/>
      <c r="M13" s="18"/>
      <c r="N13" s="14"/>
      <c r="O13" s="35"/>
    </row>
    <row r="14" spans="1:16" x14ac:dyDescent="0.25">
      <c r="A14" s="22"/>
      <c r="B14" s="16"/>
      <c r="C14" s="16"/>
      <c r="D14" s="25" t="s">
        <v>375</v>
      </c>
      <c r="E14" s="49" t="s">
        <v>219</v>
      </c>
      <c r="F14" s="40">
        <v>350</v>
      </c>
      <c r="G14" s="18"/>
      <c r="H14" s="49" t="s">
        <v>219</v>
      </c>
      <c r="I14" s="40">
        <v>0.7</v>
      </c>
      <c r="J14" s="18"/>
      <c r="K14" s="49" t="s">
        <v>219</v>
      </c>
      <c r="L14" s="40" t="s">
        <v>225</v>
      </c>
      <c r="M14" s="18"/>
      <c r="N14" s="49" t="s">
        <v>219</v>
      </c>
      <c r="O14" s="40" t="s">
        <v>225</v>
      </c>
    </row>
    <row r="15" spans="1:16" x14ac:dyDescent="0.25">
      <c r="A15" s="22"/>
      <c r="B15" s="16"/>
      <c r="C15" s="16"/>
      <c r="D15" s="16"/>
      <c r="E15" s="14"/>
      <c r="F15" s="35"/>
      <c r="G15" s="18"/>
      <c r="H15" s="14"/>
      <c r="I15" s="35"/>
      <c r="J15" s="18"/>
      <c r="K15" s="14"/>
      <c r="L15" s="35"/>
      <c r="M15" s="18"/>
      <c r="N15" s="14"/>
      <c r="O15" s="35"/>
    </row>
    <row r="16" spans="1:16" x14ac:dyDescent="0.25">
      <c r="A16" s="22"/>
      <c r="B16" s="42" t="s">
        <v>683</v>
      </c>
      <c r="C16" s="42"/>
      <c r="D16" s="42"/>
      <c r="E16" s="14"/>
      <c r="F16" s="35"/>
      <c r="G16" s="18"/>
      <c r="H16" s="14"/>
      <c r="I16" s="35"/>
      <c r="J16" s="18"/>
      <c r="K16" s="14"/>
      <c r="L16" s="35"/>
      <c r="M16" s="18"/>
      <c r="N16" s="14"/>
      <c r="O16" s="35"/>
    </row>
    <row r="17" spans="1:16" x14ac:dyDescent="0.25">
      <c r="A17" s="22"/>
      <c r="B17" s="45" t="s">
        <v>367</v>
      </c>
      <c r="C17" s="45"/>
      <c r="D17" s="45"/>
      <c r="E17" s="14"/>
      <c r="F17" s="35"/>
      <c r="G17" s="18"/>
      <c r="H17" s="14"/>
      <c r="I17" s="35"/>
      <c r="J17" s="18"/>
      <c r="K17" s="14"/>
      <c r="L17" s="35"/>
      <c r="M17" s="18"/>
      <c r="N17" s="14"/>
      <c r="O17" s="35"/>
    </row>
    <row r="18" spans="1:16" x14ac:dyDescent="0.25">
      <c r="A18" s="22"/>
      <c r="B18" s="16"/>
      <c r="C18" s="45" t="s">
        <v>682</v>
      </c>
      <c r="D18" s="45"/>
      <c r="E18" s="14"/>
      <c r="F18" s="14"/>
      <c r="G18" s="18"/>
      <c r="H18" s="14"/>
      <c r="I18" s="14"/>
      <c r="J18" s="18"/>
      <c r="K18" s="14"/>
      <c r="L18" s="14"/>
      <c r="M18" s="18"/>
      <c r="N18" s="18"/>
      <c r="O18" s="14"/>
    </row>
    <row r="19" spans="1:16" x14ac:dyDescent="0.25">
      <c r="A19" s="22"/>
      <c r="B19" s="16"/>
      <c r="C19" s="16"/>
      <c r="D19" s="25" t="s">
        <v>374</v>
      </c>
      <c r="E19" s="14"/>
      <c r="F19" s="40">
        <v>375.4</v>
      </c>
      <c r="G19" s="18"/>
      <c r="H19" s="14"/>
      <c r="I19" s="40">
        <v>12.8</v>
      </c>
      <c r="J19" s="18"/>
      <c r="K19" s="14"/>
      <c r="L19" s="40">
        <v>350.5</v>
      </c>
      <c r="M19" s="18"/>
      <c r="N19" s="14"/>
      <c r="O19" s="40">
        <v>15.8</v>
      </c>
    </row>
    <row r="20" spans="1:16" x14ac:dyDescent="0.25">
      <c r="A20" s="22"/>
      <c r="B20" s="16"/>
      <c r="C20" s="16"/>
      <c r="D20" s="14"/>
      <c r="E20" s="14"/>
      <c r="F20" s="35"/>
      <c r="G20" s="18"/>
      <c r="H20" s="14"/>
      <c r="I20" s="35"/>
      <c r="J20" s="18"/>
      <c r="K20" s="14"/>
      <c r="L20" s="35"/>
      <c r="M20" s="18"/>
      <c r="N20" s="18"/>
      <c r="O20" s="35"/>
    </row>
    <row r="21" spans="1:16" x14ac:dyDescent="0.25">
      <c r="A21" s="22"/>
      <c r="B21" s="45" t="s">
        <v>102</v>
      </c>
      <c r="C21" s="45"/>
      <c r="D21" s="45"/>
      <c r="E21" s="14"/>
      <c r="F21" s="35"/>
      <c r="G21" s="18"/>
      <c r="H21" s="14"/>
      <c r="I21" s="35"/>
      <c r="J21" s="18"/>
      <c r="K21" s="14"/>
      <c r="L21" s="35"/>
      <c r="M21" s="18"/>
      <c r="N21" s="18"/>
      <c r="O21" s="35"/>
    </row>
    <row r="22" spans="1:16" x14ac:dyDescent="0.25">
      <c r="A22" s="22"/>
      <c r="B22" s="16"/>
      <c r="C22" s="45" t="s">
        <v>684</v>
      </c>
      <c r="D22" s="45"/>
      <c r="E22" s="14"/>
      <c r="F22" s="35"/>
      <c r="G22" s="18"/>
      <c r="H22" s="14"/>
      <c r="I22" s="35"/>
      <c r="J22" s="18"/>
      <c r="K22" s="14"/>
      <c r="L22" s="35"/>
      <c r="M22" s="18"/>
      <c r="N22" s="18"/>
      <c r="O22" s="35"/>
    </row>
    <row r="23" spans="1:16" x14ac:dyDescent="0.25">
      <c r="A23" s="22"/>
      <c r="B23" s="16"/>
      <c r="C23" s="16"/>
      <c r="D23" s="25" t="s">
        <v>380</v>
      </c>
      <c r="E23" s="14"/>
      <c r="F23" s="40">
        <f>---(1)</f>
        <v>-1</v>
      </c>
      <c r="G23" s="18"/>
      <c r="H23" s="14"/>
      <c r="I23" s="40">
        <v>69.400000000000006</v>
      </c>
      <c r="J23" s="18"/>
      <c r="K23" s="14"/>
      <c r="L23" s="40">
        <f>---(1)</f>
        <v>-1</v>
      </c>
      <c r="M23" s="18"/>
      <c r="N23" s="14"/>
      <c r="O23" s="40">
        <v>67.599999999999994</v>
      </c>
    </row>
    <row r="24" spans="1:16" ht="15" customHeight="1" x14ac:dyDescent="0.25">
      <c r="A24" s="22" t="s">
        <v>841</v>
      </c>
      <c r="B24" s="12" t="s">
        <v>5</v>
      </c>
      <c r="C24" s="12"/>
      <c r="D24" s="12"/>
      <c r="E24" s="12"/>
      <c r="F24" s="12"/>
      <c r="G24" s="12"/>
      <c r="H24" s="12"/>
      <c r="I24" s="12"/>
      <c r="J24" s="12"/>
      <c r="K24" s="12"/>
      <c r="L24" s="12"/>
      <c r="M24" s="12"/>
      <c r="N24" s="12"/>
      <c r="O24" s="12"/>
      <c r="P24" s="12"/>
    </row>
    <row r="25" spans="1:16" x14ac:dyDescent="0.25">
      <c r="A25" s="22"/>
      <c r="B25" s="16"/>
      <c r="C25" s="16"/>
      <c r="D25" s="16"/>
      <c r="E25" s="42" t="s">
        <v>217</v>
      </c>
      <c r="F25" s="42"/>
      <c r="G25" s="16"/>
      <c r="H25" s="42" t="s">
        <v>679</v>
      </c>
      <c r="I25" s="42"/>
    </row>
    <row r="26" spans="1:16" ht="15.75" thickBot="1" x14ac:dyDescent="0.3">
      <c r="A26" s="22"/>
      <c r="B26" s="16"/>
      <c r="C26" s="16"/>
      <c r="D26" s="16"/>
      <c r="E26" s="150">
        <v>2014</v>
      </c>
      <c r="F26" s="150"/>
      <c r="G26" s="16"/>
      <c r="H26" s="150">
        <v>2013</v>
      </c>
      <c r="I26" s="150"/>
    </row>
    <row r="27" spans="1:16" x14ac:dyDescent="0.25">
      <c r="A27" s="22"/>
      <c r="B27" s="16"/>
      <c r="C27" s="16"/>
      <c r="D27" s="16"/>
      <c r="E27" s="151" t="s">
        <v>230</v>
      </c>
      <c r="F27" s="151"/>
      <c r="G27" s="151"/>
      <c r="H27" s="151"/>
      <c r="I27" s="151"/>
    </row>
    <row r="28" spans="1:16" x14ac:dyDescent="0.25">
      <c r="A28" s="22"/>
      <c r="B28" s="42" t="s">
        <v>687</v>
      </c>
      <c r="C28" s="42"/>
      <c r="D28" s="42"/>
      <c r="E28" s="14"/>
      <c r="F28" s="14"/>
      <c r="G28" s="14"/>
      <c r="H28" s="14"/>
      <c r="I28" s="14"/>
    </row>
    <row r="29" spans="1:16" x14ac:dyDescent="0.25">
      <c r="A29" s="22"/>
      <c r="B29" s="103"/>
      <c r="C29" s="103"/>
      <c r="D29" s="103"/>
      <c r="E29" s="14"/>
      <c r="F29" s="35"/>
      <c r="G29" s="18"/>
      <c r="H29" s="14"/>
      <c r="I29" s="35"/>
    </row>
    <row r="30" spans="1:16" x14ac:dyDescent="0.25">
      <c r="A30" s="22"/>
      <c r="B30" s="45" t="s">
        <v>688</v>
      </c>
      <c r="C30" s="45"/>
      <c r="D30" s="45"/>
      <c r="E30" s="49" t="s">
        <v>219</v>
      </c>
      <c r="F30" s="40">
        <v>-0.6</v>
      </c>
      <c r="G30" s="18"/>
      <c r="H30" s="49" t="s">
        <v>219</v>
      </c>
      <c r="I30" s="40" t="s">
        <v>225</v>
      </c>
    </row>
    <row r="31" spans="1:16" ht="15.75" thickBot="1" x14ac:dyDescent="0.3">
      <c r="A31" s="22"/>
      <c r="B31" s="45" t="s">
        <v>689</v>
      </c>
      <c r="C31" s="45"/>
      <c r="D31" s="45"/>
      <c r="E31" s="81"/>
      <c r="F31" s="56">
        <v>1.3</v>
      </c>
      <c r="G31" s="18"/>
      <c r="H31" s="81"/>
      <c r="I31" s="56" t="s">
        <v>225</v>
      </c>
    </row>
    <row r="32" spans="1:16" x14ac:dyDescent="0.25">
      <c r="A32" s="22"/>
      <c r="B32" s="16"/>
      <c r="C32" s="16"/>
      <c r="D32" s="16"/>
      <c r="E32" s="83"/>
      <c r="F32" s="61"/>
      <c r="G32" s="18"/>
      <c r="H32" s="83"/>
      <c r="I32" s="61"/>
    </row>
    <row r="33" spans="1:16" x14ac:dyDescent="0.25">
      <c r="A33" s="22"/>
      <c r="B33" s="16"/>
      <c r="C33" s="144" t="s">
        <v>690</v>
      </c>
      <c r="D33" s="144"/>
      <c r="E33" s="14"/>
      <c r="F33" s="39">
        <v>0.7</v>
      </c>
      <c r="G33" s="18"/>
      <c r="H33" s="14"/>
      <c r="I33" s="40" t="s">
        <v>225</v>
      </c>
    </row>
    <row r="34" spans="1:16" x14ac:dyDescent="0.25">
      <c r="A34" s="22"/>
      <c r="B34" s="16"/>
      <c r="C34" s="144" t="s">
        <v>691</v>
      </c>
      <c r="D34" s="144"/>
      <c r="E34" s="14"/>
      <c r="F34" s="40">
        <v>-1.8</v>
      </c>
      <c r="G34" s="18"/>
      <c r="H34" s="14"/>
      <c r="I34" s="40" t="s">
        <v>225</v>
      </c>
    </row>
    <row r="35" spans="1:16" ht="15.75" thickBot="1" x14ac:dyDescent="0.3">
      <c r="A35" s="22"/>
      <c r="B35" s="16"/>
      <c r="C35" s="45" t="s">
        <v>692</v>
      </c>
      <c r="D35" s="45"/>
      <c r="E35" s="81"/>
      <c r="F35" s="56">
        <v>6.2</v>
      </c>
      <c r="G35" s="18"/>
      <c r="H35" s="81"/>
      <c r="I35" s="56" t="s">
        <v>225</v>
      </c>
    </row>
    <row r="36" spans="1:16" x14ac:dyDescent="0.25">
      <c r="A36" s="22"/>
      <c r="B36" s="16"/>
      <c r="C36" s="16"/>
      <c r="D36" s="16"/>
      <c r="E36" s="83"/>
      <c r="F36" s="61"/>
      <c r="G36" s="18"/>
      <c r="H36" s="83"/>
      <c r="I36" s="61"/>
    </row>
    <row r="37" spans="1:16" ht="15.75" thickBot="1" x14ac:dyDescent="0.3">
      <c r="A37" s="22"/>
      <c r="B37" s="16"/>
      <c r="C37" s="16"/>
      <c r="D37" s="25" t="s">
        <v>693</v>
      </c>
      <c r="E37" s="142" t="s">
        <v>219</v>
      </c>
      <c r="F37" s="27">
        <v>5.0999999999999996</v>
      </c>
      <c r="G37" s="18"/>
      <c r="H37" s="142" t="s">
        <v>219</v>
      </c>
      <c r="I37" s="152" t="s">
        <v>225</v>
      </c>
    </row>
    <row r="38" spans="1:16" ht="15.75" thickTop="1" x14ac:dyDescent="0.25">
      <c r="A38" s="22"/>
      <c r="B38" s="16"/>
      <c r="C38" s="16"/>
      <c r="D38" s="16"/>
      <c r="E38" s="94"/>
      <c r="F38" s="37"/>
      <c r="G38" s="18"/>
      <c r="H38" s="94"/>
      <c r="I38" s="37"/>
    </row>
    <row r="39" spans="1:16" ht="15" customHeight="1" x14ac:dyDescent="0.25">
      <c r="A39" s="22" t="s">
        <v>842</v>
      </c>
      <c r="B39" s="12" t="s">
        <v>5</v>
      </c>
      <c r="C39" s="12"/>
      <c r="D39" s="12"/>
      <c r="E39" s="12"/>
      <c r="F39" s="12"/>
      <c r="G39" s="12"/>
      <c r="H39" s="12"/>
      <c r="I39" s="12"/>
      <c r="J39" s="12"/>
      <c r="K39" s="12"/>
      <c r="L39" s="12"/>
      <c r="M39" s="12"/>
      <c r="N39" s="12"/>
      <c r="O39" s="12"/>
      <c r="P39" s="12"/>
    </row>
    <row r="40" spans="1:16" x14ac:dyDescent="0.25">
      <c r="A40" s="22"/>
      <c r="B40" s="16"/>
      <c r="C40" s="16"/>
      <c r="D40" s="16"/>
      <c r="E40" s="16"/>
      <c r="F40" s="42" t="s">
        <v>215</v>
      </c>
      <c r="G40" s="42"/>
      <c r="H40" s="42"/>
      <c r="I40" s="42"/>
      <c r="J40" s="42"/>
      <c r="K40" s="14"/>
      <c r="L40" s="42" t="s">
        <v>216</v>
      </c>
      <c r="M40" s="42"/>
      <c r="N40" s="42"/>
      <c r="O40" s="42"/>
      <c r="P40" s="42"/>
    </row>
    <row r="41" spans="1:16" ht="15.75" thickBot="1" x14ac:dyDescent="0.3">
      <c r="A41" s="22"/>
      <c r="B41" s="16"/>
      <c r="C41" s="16"/>
      <c r="D41" s="16"/>
      <c r="E41" s="16"/>
      <c r="F41" s="43" t="s">
        <v>217</v>
      </c>
      <c r="G41" s="43"/>
      <c r="H41" s="43"/>
      <c r="I41" s="43"/>
      <c r="J41" s="43"/>
      <c r="K41" s="14"/>
      <c r="L41" s="43" t="s">
        <v>217</v>
      </c>
      <c r="M41" s="43"/>
      <c r="N41" s="43"/>
      <c r="O41" s="43"/>
      <c r="P41" s="43"/>
    </row>
    <row r="42" spans="1:16" ht="16.5" thickTop="1" thickBot="1" x14ac:dyDescent="0.3">
      <c r="A42" s="22"/>
      <c r="B42" s="103"/>
      <c r="C42" s="103"/>
      <c r="D42" s="103"/>
      <c r="E42" s="103"/>
      <c r="F42" s="44">
        <v>2014</v>
      </c>
      <c r="G42" s="44"/>
      <c r="H42" s="23"/>
      <c r="I42" s="44">
        <v>2013</v>
      </c>
      <c r="J42" s="44"/>
      <c r="K42" s="14"/>
      <c r="L42" s="44">
        <v>2014</v>
      </c>
      <c r="M42" s="44"/>
      <c r="N42" s="23"/>
      <c r="O42" s="44">
        <v>2013</v>
      </c>
      <c r="P42" s="44"/>
    </row>
    <row r="43" spans="1:16" ht="15.75" thickTop="1" x14ac:dyDescent="0.25">
      <c r="A43" s="22"/>
      <c r="B43" s="16"/>
      <c r="C43" s="16"/>
      <c r="D43" s="16"/>
      <c r="E43" s="16"/>
      <c r="F43" s="42" t="s">
        <v>230</v>
      </c>
      <c r="G43" s="42"/>
      <c r="H43" s="42"/>
      <c r="I43" s="42"/>
      <c r="J43" s="42"/>
      <c r="K43" s="42"/>
      <c r="L43" s="42"/>
      <c r="M43" s="42"/>
      <c r="N43" s="42"/>
      <c r="O43" s="42"/>
      <c r="P43" s="42"/>
    </row>
    <row r="44" spans="1:16" x14ac:dyDescent="0.25">
      <c r="A44" s="22"/>
      <c r="B44" s="42" t="s">
        <v>681</v>
      </c>
      <c r="C44" s="42"/>
      <c r="D44" s="42"/>
      <c r="E44" s="42"/>
      <c r="F44" s="14"/>
      <c r="G44" s="14"/>
      <c r="H44" s="14"/>
      <c r="I44" s="14"/>
      <c r="J44" s="14"/>
      <c r="K44" s="14"/>
      <c r="L44" s="14"/>
      <c r="M44" s="14"/>
      <c r="N44" s="14"/>
      <c r="O44" s="14"/>
      <c r="P44" s="14"/>
    </row>
    <row r="45" spans="1:16" x14ac:dyDescent="0.25">
      <c r="A45" s="22"/>
      <c r="B45" s="16"/>
      <c r="C45" s="16"/>
      <c r="D45" s="16"/>
      <c r="E45" s="16"/>
      <c r="F45" s="14"/>
      <c r="G45" s="14"/>
      <c r="H45" s="14"/>
      <c r="I45" s="14"/>
      <c r="J45" s="14"/>
      <c r="K45" s="14"/>
      <c r="L45" s="14"/>
      <c r="M45" s="14"/>
      <c r="N45" s="14"/>
      <c r="O45" s="14"/>
      <c r="P45" s="14"/>
    </row>
    <row r="46" spans="1:16" x14ac:dyDescent="0.25">
      <c r="A46" s="22"/>
      <c r="B46" s="45" t="s">
        <v>695</v>
      </c>
      <c r="C46" s="45"/>
      <c r="D46" s="45"/>
      <c r="E46" s="45"/>
      <c r="F46" s="14"/>
      <c r="G46" s="14"/>
      <c r="H46" s="14"/>
      <c r="I46" s="14"/>
      <c r="J46" s="14"/>
      <c r="K46" s="14"/>
      <c r="L46" s="14"/>
      <c r="M46" s="14"/>
      <c r="N46" s="14"/>
      <c r="O46" s="14"/>
      <c r="P46" s="14"/>
    </row>
    <row r="47" spans="1:16" x14ac:dyDescent="0.25">
      <c r="A47" s="22"/>
      <c r="B47" s="16"/>
      <c r="C47" s="45" t="s">
        <v>375</v>
      </c>
      <c r="D47" s="45"/>
      <c r="E47" s="45"/>
      <c r="F47" s="49" t="s">
        <v>219</v>
      </c>
      <c r="G47" s="153">
        <v>2.2999999999999998</v>
      </c>
      <c r="H47" s="14"/>
      <c r="I47" s="49" t="s">
        <v>219</v>
      </c>
      <c r="J47" s="153" t="s">
        <v>225</v>
      </c>
      <c r="K47" s="14"/>
      <c r="L47" s="49" t="s">
        <v>219</v>
      </c>
      <c r="M47" s="153">
        <v>0.7</v>
      </c>
      <c r="N47" s="14"/>
      <c r="O47" s="49" t="s">
        <v>219</v>
      </c>
      <c r="P47" s="153" t="s">
        <v>225</v>
      </c>
    </row>
    <row r="48" spans="1:16" x14ac:dyDescent="0.25">
      <c r="A48" s="22"/>
      <c r="B48" s="16"/>
      <c r="C48" s="16"/>
      <c r="D48" s="16"/>
      <c r="E48" s="16"/>
      <c r="F48" s="14"/>
      <c r="G48" s="14"/>
      <c r="H48" s="14"/>
      <c r="I48" s="14"/>
      <c r="J48" s="14"/>
      <c r="K48" s="14"/>
      <c r="L48" s="14"/>
      <c r="M48" s="14"/>
      <c r="N48" s="14"/>
      <c r="O48" s="14"/>
      <c r="P48" s="14"/>
    </row>
    <row r="49" spans="1:16" x14ac:dyDescent="0.25">
      <c r="A49" s="22"/>
      <c r="B49" s="42" t="s">
        <v>683</v>
      </c>
      <c r="C49" s="42"/>
      <c r="D49" s="42"/>
      <c r="E49" s="42"/>
      <c r="F49" s="14"/>
      <c r="G49" s="14"/>
      <c r="H49" s="14"/>
      <c r="I49" s="14"/>
      <c r="J49" s="14"/>
      <c r="K49" s="14"/>
      <c r="L49" s="14"/>
      <c r="M49" s="14"/>
      <c r="N49" s="14"/>
      <c r="O49" s="14"/>
      <c r="P49" s="14"/>
    </row>
    <row r="50" spans="1:16" x14ac:dyDescent="0.25">
      <c r="A50" s="22"/>
      <c r="B50" s="16"/>
      <c r="C50" s="16"/>
      <c r="D50" s="16"/>
      <c r="E50" s="16"/>
      <c r="F50" s="14"/>
      <c r="G50" s="14"/>
      <c r="H50" s="14"/>
      <c r="I50" s="14"/>
      <c r="J50" s="14"/>
      <c r="K50" s="14"/>
      <c r="L50" s="14"/>
      <c r="M50" s="14"/>
      <c r="N50" s="14"/>
      <c r="O50" s="14"/>
      <c r="P50" s="14"/>
    </row>
    <row r="51" spans="1:16" x14ac:dyDescent="0.25">
      <c r="A51" s="22"/>
      <c r="B51" s="45" t="s">
        <v>323</v>
      </c>
      <c r="C51" s="45"/>
      <c r="D51" s="45"/>
      <c r="E51" s="45"/>
      <c r="F51" s="16"/>
      <c r="G51" s="35"/>
      <c r="H51" s="16"/>
      <c r="I51" s="16"/>
      <c r="J51" s="35"/>
      <c r="K51" s="16"/>
      <c r="L51" s="16"/>
      <c r="M51" s="35"/>
      <c r="N51" s="16"/>
      <c r="O51" s="16"/>
      <c r="P51" s="35"/>
    </row>
    <row r="52" spans="1:16" x14ac:dyDescent="0.25">
      <c r="A52" s="22"/>
      <c r="B52" s="16"/>
      <c r="C52" s="45" t="s">
        <v>374</v>
      </c>
      <c r="D52" s="45"/>
      <c r="E52" s="45"/>
      <c r="F52" s="16"/>
      <c r="G52" s="153">
        <v>0.9</v>
      </c>
      <c r="H52" s="16"/>
      <c r="I52" s="16"/>
      <c r="J52" s="40">
        <v>2.5</v>
      </c>
      <c r="K52" s="16"/>
      <c r="L52" s="16"/>
      <c r="M52" s="153">
        <v>5.3</v>
      </c>
      <c r="N52" s="16"/>
      <c r="O52" s="16"/>
      <c r="P52" s="40">
        <v>9.6999999999999993</v>
      </c>
    </row>
    <row r="53" spans="1:16" x14ac:dyDescent="0.25">
      <c r="A53" s="22"/>
      <c r="B53" s="16"/>
      <c r="C53" s="16"/>
      <c r="D53" s="16"/>
      <c r="E53" s="16"/>
      <c r="F53" s="14"/>
      <c r="G53" s="35"/>
      <c r="H53" s="14"/>
      <c r="I53" s="14"/>
      <c r="J53" s="35"/>
      <c r="K53" s="14"/>
      <c r="L53" s="14"/>
      <c r="M53" s="35"/>
      <c r="N53" s="14"/>
      <c r="O53" s="14"/>
      <c r="P53" s="35"/>
    </row>
    <row r="54" spans="1:16" x14ac:dyDescent="0.25">
      <c r="A54" s="22"/>
      <c r="B54" s="45" t="s">
        <v>696</v>
      </c>
      <c r="C54" s="45"/>
      <c r="D54" s="45"/>
      <c r="E54" s="45"/>
      <c r="F54" s="14"/>
      <c r="G54" s="14"/>
      <c r="H54" s="14"/>
      <c r="I54" s="14"/>
      <c r="J54" s="14"/>
      <c r="K54" s="14"/>
      <c r="L54" s="14"/>
      <c r="M54" s="14"/>
      <c r="N54" s="14"/>
      <c r="O54" s="14"/>
      <c r="P54" s="14"/>
    </row>
    <row r="55" spans="1:16" ht="15.75" thickBot="1" x14ac:dyDescent="0.3">
      <c r="A55" s="22"/>
      <c r="B55" s="16"/>
      <c r="C55" s="45" t="s">
        <v>380</v>
      </c>
      <c r="D55" s="45"/>
      <c r="E55" s="45"/>
      <c r="F55" s="81"/>
      <c r="G55" s="154">
        <v>0.5</v>
      </c>
      <c r="H55" s="14"/>
      <c r="I55" s="81"/>
      <c r="J55" s="56">
        <v>-1.6</v>
      </c>
      <c r="K55" s="14"/>
      <c r="L55" s="81"/>
      <c r="M55" s="154">
        <v>-3.5</v>
      </c>
      <c r="N55" s="14"/>
      <c r="O55" s="81"/>
      <c r="P55" s="56">
        <v>-6.1</v>
      </c>
    </row>
    <row r="56" spans="1:16" x14ac:dyDescent="0.25">
      <c r="A56" s="22"/>
      <c r="B56" s="16"/>
      <c r="C56" s="16"/>
      <c r="D56" s="16"/>
      <c r="E56" s="16"/>
      <c r="F56" s="83"/>
      <c r="G56" s="61"/>
      <c r="H56" s="14"/>
      <c r="I56" s="83"/>
      <c r="J56" s="61"/>
      <c r="K56" s="14"/>
      <c r="L56" s="83"/>
      <c r="M56" s="61"/>
      <c r="N56" s="14"/>
      <c r="O56" s="83"/>
      <c r="P56" s="61"/>
    </row>
    <row r="57" spans="1:16" ht="15.75" thickBot="1" x14ac:dyDescent="0.3">
      <c r="A57" s="22"/>
      <c r="B57" s="16"/>
      <c r="C57" s="16"/>
      <c r="D57" s="16"/>
      <c r="E57" s="25" t="s">
        <v>697</v>
      </c>
      <c r="F57" s="142" t="s">
        <v>219</v>
      </c>
      <c r="G57" s="27">
        <v>3.7</v>
      </c>
      <c r="H57" s="16"/>
      <c r="I57" s="142" t="s">
        <v>219</v>
      </c>
      <c r="J57" s="27">
        <v>0.9</v>
      </c>
      <c r="K57" s="16"/>
      <c r="L57" s="142" t="s">
        <v>219</v>
      </c>
      <c r="M57" s="27">
        <v>2.5</v>
      </c>
      <c r="N57" s="16"/>
      <c r="O57" s="142" t="s">
        <v>219</v>
      </c>
      <c r="P57" s="27">
        <v>3.6</v>
      </c>
    </row>
    <row r="58" spans="1:16" ht="15.75" thickTop="1" x14ac:dyDescent="0.25">
      <c r="A58" s="22" t="s">
        <v>843</v>
      </c>
      <c r="B58" s="12" t="s">
        <v>5</v>
      </c>
      <c r="C58" s="12"/>
      <c r="D58" s="12"/>
      <c r="E58" s="12"/>
      <c r="F58" s="12"/>
      <c r="G58" s="12"/>
      <c r="H58" s="12"/>
      <c r="I58" s="12"/>
      <c r="J58" s="12"/>
      <c r="K58" s="12"/>
      <c r="L58" s="12"/>
      <c r="M58" s="12"/>
      <c r="N58" s="12"/>
      <c r="O58" s="12"/>
      <c r="P58" s="12"/>
    </row>
    <row r="59" spans="1:16" ht="15.75" thickBot="1" x14ac:dyDescent="0.3">
      <c r="A59" s="22"/>
      <c r="B59" s="16"/>
      <c r="C59" s="16"/>
      <c r="D59" s="16"/>
      <c r="E59" s="101">
        <v>41912</v>
      </c>
      <c r="F59" s="101"/>
      <c r="G59" s="101"/>
      <c r="H59" s="101"/>
      <c r="I59" s="101"/>
    </row>
    <row r="60" spans="1:16" ht="15.75" thickTop="1" x14ac:dyDescent="0.25">
      <c r="A60" s="22"/>
      <c r="B60" s="16"/>
      <c r="C60" s="16"/>
      <c r="D60" s="16"/>
      <c r="E60" s="50" t="s">
        <v>705</v>
      </c>
      <c r="F60" s="50"/>
      <c r="G60" s="23"/>
      <c r="H60" s="50" t="s">
        <v>706</v>
      </c>
      <c r="I60" s="50"/>
    </row>
    <row r="61" spans="1:16" ht="15.75" thickBot="1" x14ac:dyDescent="0.3">
      <c r="A61" s="22"/>
      <c r="B61" s="103"/>
      <c r="C61" s="103"/>
      <c r="D61" s="103"/>
      <c r="E61" s="43" t="s">
        <v>350</v>
      </c>
      <c r="F61" s="43"/>
      <c r="G61" s="14"/>
      <c r="H61" s="43" t="s">
        <v>707</v>
      </c>
      <c r="I61" s="43"/>
    </row>
    <row r="62" spans="1:16" ht="15.75" thickTop="1" x14ac:dyDescent="0.25">
      <c r="A62" s="22"/>
      <c r="B62" s="16"/>
      <c r="C62" s="16"/>
      <c r="D62" s="16"/>
      <c r="E62" s="42" t="s">
        <v>230</v>
      </c>
      <c r="F62" s="42"/>
      <c r="G62" s="42"/>
      <c r="H62" s="42"/>
      <c r="I62" s="42"/>
    </row>
    <row r="63" spans="1:16" x14ac:dyDescent="0.25">
      <c r="A63" s="22"/>
      <c r="B63" s="45" t="s">
        <v>708</v>
      </c>
      <c r="C63" s="45"/>
      <c r="D63" s="45"/>
      <c r="E63" s="14"/>
      <c r="F63" s="14"/>
      <c r="G63" s="14"/>
      <c r="H63" s="14"/>
      <c r="I63" s="14"/>
    </row>
    <row r="64" spans="1:16" x14ac:dyDescent="0.25">
      <c r="A64" s="22"/>
      <c r="B64" s="16"/>
      <c r="C64" s="45" t="s">
        <v>709</v>
      </c>
      <c r="D64" s="45"/>
      <c r="E64" s="49" t="s">
        <v>219</v>
      </c>
      <c r="F64" s="40">
        <v>6.7</v>
      </c>
      <c r="G64" s="16"/>
      <c r="H64" s="49" t="s">
        <v>219</v>
      </c>
      <c r="I64" s="40">
        <v>9</v>
      </c>
    </row>
    <row r="65" spans="1:9" x14ac:dyDescent="0.25">
      <c r="A65" s="22"/>
      <c r="B65" s="16"/>
      <c r="C65" s="45" t="s">
        <v>710</v>
      </c>
      <c r="D65" s="45"/>
      <c r="E65" s="14"/>
      <c r="F65" s="40">
        <v>4.5999999999999996</v>
      </c>
      <c r="G65" s="14"/>
      <c r="H65" s="14"/>
      <c r="I65" s="40">
        <v>6.4</v>
      </c>
    </row>
    <row r="66" spans="1:9" ht="15.75" thickBot="1" x14ac:dyDescent="0.3">
      <c r="A66" s="22"/>
      <c r="B66" s="16"/>
      <c r="C66" s="45" t="s">
        <v>711</v>
      </c>
      <c r="D66" s="45"/>
      <c r="E66" s="81"/>
      <c r="F66" s="56">
        <v>1.5</v>
      </c>
      <c r="G66" s="14"/>
      <c r="H66" s="81"/>
      <c r="I66" s="56">
        <v>3.1</v>
      </c>
    </row>
    <row r="67" spans="1:9" x14ac:dyDescent="0.25">
      <c r="A67" s="22"/>
      <c r="B67" s="16"/>
      <c r="C67" s="16"/>
      <c r="D67" s="16"/>
      <c r="E67" s="83"/>
      <c r="F67" s="61"/>
      <c r="G67" s="14"/>
      <c r="H67" s="83"/>
      <c r="I67" s="61"/>
    </row>
    <row r="68" spans="1:9" ht="15.75" thickBot="1" x14ac:dyDescent="0.3">
      <c r="A68" s="22"/>
      <c r="B68" s="16"/>
      <c r="C68" s="16"/>
      <c r="D68" s="25" t="s">
        <v>129</v>
      </c>
      <c r="E68" s="142" t="s">
        <v>219</v>
      </c>
      <c r="F68" s="27">
        <v>12.8</v>
      </c>
      <c r="G68" s="16"/>
      <c r="H68" s="142" t="s">
        <v>219</v>
      </c>
      <c r="I68" s="27">
        <v>18.5</v>
      </c>
    </row>
  </sheetData>
  <mergeCells count="75">
    <mergeCell ref="A39:A57"/>
    <mergeCell ref="B39:P39"/>
    <mergeCell ref="A58:A68"/>
    <mergeCell ref="B58:P58"/>
    <mergeCell ref="C65:D65"/>
    <mergeCell ref="C66:D66"/>
    <mergeCell ref="A1:A2"/>
    <mergeCell ref="B1:P1"/>
    <mergeCell ref="B2:P2"/>
    <mergeCell ref="B3:P3"/>
    <mergeCell ref="A4:A23"/>
    <mergeCell ref="B4:P4"/>
    <mergeCell ref="A24:A38"/>
    <mergeCell ref="B24:P24"/>
    <mergeCell ref="B61:D61"/>
    <mergeCell ref="E61:F61"/>
    <mergeCell ref="H61:I61"/>
    <mergeCell ref="E62:I62"/>
    <mergeCell ref="B63:D63"/>
    <mergeCell ref="C64:D64"/>
    <mergeCell ref="C52:E52"/>
    <mergeCell ref="B54:E54"/>
    <mergeCell ref="C55:E55"/>
    <mergeCell ref="E59:I59"/>
    <mergeCell ref="E60:F60"/>
    <mergeCell ref="H60:I60"/>
    <mergeCell ref="F43:P43"/>
    <mergeCell ref="B44:E44"/>
    <mergeCell ref="B46:E46"/>
    <mergeCell ref="C47:E47"/>
    <mergeCell ref="B49:E49"/>
    <mergeCell ref="B51:E51"/>
    <mergeCell ref="C35:D35"/>
    <mergeCell ref="F40:J40"/>
    <mergeCell ref="L40:P40"/>
    <mergeCell ref="F41:J41"/>
    <mergeCell ref="L41:P41"/>
    <mergeCell ref="B42:E42"/>
    <mergeCell ref="F42:G42"/>
    <mergeCell ref="I42:J42"/>
    <mergeCell ref="L42:M42"/>
    <mergeCell ref="O42:P42"/>
    <mergeCell ref="B28:D28"/>
    <mergeCell ref="B29:D29"/>
    <mergeCell ref="B30:D30"/>
    <mergeCell ref="B31:D31"/>
    <mergeCell ref="C33:D33"/>
    <mergeCell ref="C34:D34"/>
    <mergeCell ref="C22:D22"/>
    <mergeCell ref="E25:F25"/>
    <mergeCell ref="H25:I25"/>
    <mergeCell ref="E26:F26"/>
    <mergeCell ref="H26:I26"/>
    <mergeCell ref="E27:I27"/>
    <mergeCell ref="B12:D12"/>
    <mergeCell ref="C13:D13"/>
    <mergeCell ref="B16:D16"/>
    <mergeCell ref="B17:D17"/>
    <mergeCell ref="C18:D18"/>
    <mergeCell ref="B21:D21"/>
    <mergeCell ref="E9:F9"/>
    <mergeCell ref="H9:I9"/>
    <mergeCell ref="K9:L9"/>
    <mergeCell ref="N9:O9"/>
    <mergeCell ref="E10:O10"/>
    <mergeCell ref="B11:D11"/>
    <mergeCell ref="E5:I5"/>
    <mergeCell ref="K5:O5"/>
    <mergeCell ref="B6:D6"/>
    <mergeCell ref="E6:I6"/>
    <mergeCell ref="K6:O6"/>
    <mergeCell ref="E8:F8"/>
    <mergeCell ref="H8:I8"/>
    <mergeCell ref="K8:L8"/>
    <mergeCell ref="N8:O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1.5703125" customWidth="1"/>
    <col min="3" max="3" width="7" customWidth="1"/>
    <col min="4" max="4" width="31.5703125" customWidth="1"/>
    <col min="5" max="5" width="7" customWidth="1"/>
    <col min="6" max="6" width="34.42578125" customWidth="1"/>
    <col min="7" max="7" width="7" customWidth="1"/>
    <col min="8" max="8" width="34.42578125" customWidth="1"/>
    <col min="9" max="9" width="7" customWidth="1"/>
  </cols>
  <sheetData>
    <row r="1" spans="1:9" ht="30" customHeight="1" x14ac:dyDescent="0.25">
      <c r="A1" s="7" t="s">
        <v>57</v>
      </c>
      <c r="B1" s="7" t="s">
        <v>29</v>
      </c>
      <c r="C1" s="7"/>
      <c r="D1" s="7"/>
      <c r="E1" s="7"/>
      <c r="F1" s="7" t="s">
        <v>1</v>
      </c>
      <c r="G1" s="7"/>
      <c r="H1" s="7"/>
      <c r="I1" s="7"/>
    </row>
    <row r="2" spans="1:9" ht="15" customHeight="1" x14ac:dyDescent="0.25">
      <c r="A2" s="7"/>
      <c r="B2" s="7" t="s">
        <v>2</v>
      </c>
      <c r="C2" s="7"/>
      <c r="D2" s="7" t="s">
        <v>30</v>
      </c>
      <c r="E2" s="7"/>
      <c r="F2" s="7" t="s">
        <v>2</v>
      </c>
      <c r="G2" s="7"/>
      <c r="H2" s="7" t="s">
        <v>30</v>
      </c>
      <c r="I2" s="7"/>
    </row>
    <row r="3" spans="1:9" ht="45" x14ac:dyDescent="0.25">
      <c r="A3" s="3" t="s">
        <v>58</v>
      </c>
      <c r="B3" s="4" t="s">
        <v>5</v>
      </c>
      <c r="C3" s="4"/>
      <c r="D3" s="4" t="s">
        <v>5</v>
      </c>
      <c r="E3" s="4"/>
      <c r="F3" s="4" t="s">
        <v>5</v>
      </c>
      <c r="G3" s="4"/>
      <c r="H3" s="4" t="s">
        <v>5</v>
      </c>
      <c r="I3" s="4"/>
    </row>
    <row r="4" spans="1:9" x14ac:dyDescent="0.25">
      <c r="A4" s="2" t="s">
        <v>51</v>
      </c>
      <c r="B4" s="10">
        <v>71100000</v>
      </c>
      <c r="C4" s="4"/>
      <c r="D4" s="10">
        <v>59000000</v>
      </c>
      <c r="E4" s="4"/>
      <c r="F4" s="10">
        <v>163100000</v>
      </c>
      <c r="G4" s="4"/>
      <c r="H4" s="10">
        <v>163500000</v>
      </c>
      <c r="I4" s="4"/>
    </row>
    <row r="5" spans="1:9" ht="30" x14ac:dyDescent="0.25">
      <c r="A5" s="3" t="s">
        <v>59</v>
      </c>
      <c r="B5" s="4" t="s">
        <v>5</v>
      </c>
      <c r="C5" s="4"/>
      <c r="D5" s="4" t="s">
        <v>5</v>
      </c>
      <c r="E5" s="4"/>
      <c r="F5" s="4" t="s">
        <v>5</v>
      </c>
      <c r="G5" s="4"/>
      <c r="H5" s="4" t="s">
        <v>5</v>
      </c>
      <c r="I5" s="4"/>
    </row>
    <row r="6" spans="1:9" ht="45" x14ac:dyDescent="0.25">
      <c r="A6" s="2" t="s">
        <v>60</v>
      </c>
      <c r="B6" s="6">
        <v>-37000000</v>
      </c>
      <c r="C6" s="11" t="s">
        <v>61</v>
      </c>
      <c r="D6" s="6">
        <v>-7800000</v>
      </c>
      <c r="E6" s="11" t="s">
        <v>61</v>
      </c>
      <c r="F6" s="6">
        <v>55300000</v>
      </c>
      <c r="G6" s="11" t="s">
        <v>61</v>
      </c>
      <c r="H6" s="6">
        <v>-176000000</v>
      </c>
      <c r="I6" s="11" t="s">
        <v>61</v>
      </c>
    </row>
    <row r="7" spans="1:9" ht="30" x14ac:dyDescent="0.25">
      <c r="A7" s="2" t="s">
        <v>62</v>
      </c>
      <c r="B7" s="6">
        <v>-600000</v>
      </c>
      <c r="C7" s="11" t="s">
        <v>63</v>
      </c>
      <c r="D7" s="6">
        <v>300000</v>
      </c>
      <c r="E7" s="11" t="s">
        <v>63</v>
      </c>
      <c r="F7" s="6">
        <v>-2100000</v>
      </c>
      <c r="G7" s="11" t="s">
        <v>63</v>
      </c>
      <c r="H7" s="6">
        <v>-3800000</v>
      </c>
      <c r="I7" s="11" t="s">
        <v>63</v>
      </c>
    </row>
    <row r="8" spans="1:9" x14ac:dyDescent="0.25">
      <c r="A8" s="3" t="s">
        <v>64</v>
      </c>
      <c r="B8" s="4" t="s">
        <v>5</v>
      </c>
      <c r="C8" s="4"/>
      <c r="D8" s="4" t="s">
        <v>5</v>
      </c>
      <c r="E8" s="4"/>
      <c r="F8" s="4" t="s">
        <v>5</v>
      </c>
      <c r="G8" s="4"/>
      <c r="H8" s="4" t="s">
        <v>5</v>
      </c>
      <c r="I8" s="4"/>
    </row>
    <row r="9" spans="1:9" ht="30" x14ac:dyDescent="0.25">
      <c r="A9" s="2" t="s">
        <v>65</v>
      </c>
      <c r="B9" s="4">
        <v>0</v>
      </c>
      <c r="C9" s="11" t="s">
        <v>66</v>
      </c>
      <c r="D9" s="4">
        <v>0</v>
      </c>
      <c r="E9" s="11" t="s">
        <v>66</v>
      </c>
      <c r="F9" s="6">
        <v>-400000</v>
      </c>
      <c r="G9" s="11" t="s">
        <v>66</v>
      </c>
      <c r="H9" s="4">
        <v>0</v>
      </c>
      <c r="I9" s="11" t="s">
        <v>66</v>
      </c>
    </row>
    <row r="10" spans="1:9" ht="45" x14ac:dyDescent="0.25">
      <c r="A10" s="2" t="s">
        <v>67</v>
      </c>
      <c r="B10" s="6">
        <v>400000</v>
      </c>
      <c r="C10" s="11" t="s">
        <v>68</v>
      </c>
      <c r="D10" s="6">
        <v>1900000</v>
      </c>
      <c r="E10" s="11" t="s">
        <v>68</v>
      </c>
      <c r="F10" s="6">
        <v>1200000</v>
      </c>
      <c r="G10" s="11" t="s">
        <v>68</v>
      </c>
      <c r="H10" s="6">
        <v>-7800000</v>
      </c>
      <c r="I10" s="11" t="s">
        <v>68</v>
      </c>
    </row>
    <row r="11" spans="1:9" ht="30" x14ac:dyDescent="0.25">
      <c r="A11" s="2" t="s">
        <v>69</v>
      </c>
      <c r="B11" s="6">
        <v>-37200000</v>
      </c>
      <c r="C11" s="4"/>
      <c r="D11" s="6">
        <v>-5600000</v>
      </c>
      <c r="E11" s="4"/>
      <c r="F11" s="6">
        <v>54000000</v>
      </c>
      <c r="G11" s="4"/>
      <c r="H11" s="6">
        <v>-187600000</v>
      </c>
      <c r="I11" s="4"/>
    </row>
    <row r="12" spans="1:9" x14ac:dyDescent="0.25">
      <c r="A12" s="2" t="s">
        <v>70</v>
      </c>
      <c r="B12" s="10">
        <v>33900000</v>
      </c>
      <c r="C12" s="4"/>
      <c r="D12" s="10">
        <v>53400000</v>
      </c>
      <c r="E12" s="4"/>
      <c r="F12" s="10">
        <v>217100000</v>
      </c>
      <c r="G12" s="4"/>
      <c r="H12" s="10">
        <v>-24100000</v>
      </c>
      <c r="I12" s="4"/>
    </row>
    <row r="13" spans="1:9" x14ac:dyDescent="0.25">
      <c r="A13" s="12"/>
      <c r="B13" s="12"/>
      <c r="C13" s="12"/>
      <c r="D13" s="12"/>
      <c r="E13" s="12"/>
      <c r="F13" s="12"/>
      <c r="G13" s="12"/>
      <c r="H13" s="12"/>
      <c r="I13" s="12"/>
    </row>
    <row r="14" spans="1:9" x14ac:dyDescent="0.25">
      <c r="A14" s="2" t="s">
        <v>61</v>
      </c>
      <c r="B14" s="13" t="s">
        <v>71</v>
      </c>
      <c r="C14" s="13"/>
      <c r="D14" s="13"/>
      <c r="E14" s="13"/>
      <c r="F14" s="13"/>
      <c r="G14" s="13"/>
      <c r="H14" s="13"/>
      <c r="I14" s="13"/>
    </row>
    <row r="15" spans="1:9" x14ac:dyDescent="0.25">
      <c r="A15" s="2" t="s">
        <v>63</v>
      </c>
      <c r="B15" s="13" t="s">
        <v>72</v>
      </c>
      <c r="C15" s="13"/>
      <c r="D15" s="13"/>
      <c r="E15" s="13"/>
      <c r="F15" s="13"/>
      <c r="G15" s="13"/>
      <c r="H15" s="13"/>
      <c r="I15" s="13"/>
    </row>
    <row r="16" spans="1:9" x14ac:dyDescent="0.25">
      <c r="A16" s="2" t="s">
        <v>66</v>
      </c>
      <c r="B16" s="13" t="s">
        <v>73</v>
      </c>
      <c r="C16" s="13"/>
      <c r="D16" s="13"/>
      <c r="E16" s="13"/>
      <c r="F16" s="13"/>
      <c r="G16" s="13"/>
      <c r="H16" s="13"/>
      <c r="I16" s="13"/>
    </row>
    <row r="17" spans="1:9" x14ac:dyDescent="0.25">
      <c r="A17" s="2" t="s">
        <v>68</v>
      </c>
      <c r="B17" s="13" t="s">
        <v>74</v>
      </c>
      <c r="C17" s="13"/>
      <c r="D17" s="13"/>
      <c r="E17" s="13"/>
      <c r="F17" s="13"/>
      <c r="G17" s="13"/>
      <c r="H17" s="13"/>
      <c r="I17" s="13"/>
    </row>
  </sheetData>
  <mergeCells count="12">
    <mergeCell ref="A13:I13"/>
    <mergeCell ref="B14:I14"/>
    <mergeCell ref="B15:I15"/>
    <mergeCell ref="B16:I16"/>
    <mergeCell ref="B17:I17"/>
    <mergeCell ref="A1:A2"/>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1" width="36.5703125" bestFit="1" customWidth="1"/>
    <col min="2" max="2" width="31.5703125" bestFit="1" customWidth="1"/>
    <col min="3" max="3" width="1.85546875" bestFit="1" customWidth="1"/>
    <col min="4" max="4" width="32.7109375" bestFit="1" customWidth="1"/>
    <col min="5" max="5" width="4" customWidth="1"/>
    <col min="6" max="6" width="11.28515625" customWidth="1"/>
    <col min="7" max="7" width="3.5703125" bestFit="1" customWidth="1"/>
    <col min="8" max="8" width="2.28515625" customWidth="1"/>
    <col min="9" max="9" width="6.85546875" customWidth="1"/>
    <col min="10" max="10" width="4.42578125" bestFit="1" customWidth="1"/>
    <col min="12" max="12" width="4.42578125" bestFit="1" customWidth="1"/>
    <col min="13" max="13" width="4.140625" bestFit="1" customWidth="1"/>
  </cols>
  <sheetData>
    <row r="1" spans="1:13" ht="30" customHeight="1" x14ac:dyDescent="0.25">
      <c r="A1" s="7" t="s">
        <v>844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713</v>
      </c>
      <c r="B3" s="12" t="s">
        <v>5</v>
      </c>
      <c r="C3" s="12"/>
      <c r="D3" s="12"/>
      <c r="E3" s="12"/>
      <c r="F3" s="12"/>
      <c r="G3" s="12"/>
      <c r="H3" s="12"/>
      <c r="I3" s="12"/>
      <c r="J3" s="12"/>
      <c r="K3" s="12"/>
      <c r="L3" s="12"/>
      <c r="M3" s="12"/>
    </row>
    <row r="4" spans="1:13" ht="15" customHeight="1" x14ac:dyDescent="0.25">
      <c r="A4" s="22" t="s">
        <v>845</v>
      </c>
      <c r="B4" s="12" t="s">
        <v>5</v>
      </c>
      <c r="C4" s="12"/>
      <c r="D4" s="12"/>
      <c r="E4" s="12"/>
      <c r="F4" s="12"/>
      <c r="G4" s="12"/>
      <c r="H4" s="12"/>
      <c r="I4" s="12"/>
      <c r="J4" s="12"/>
      <c r="K4" s="12"/>
      <c r="L4" s="12"/>
      <c r="M4" s="12"/>
    </row>
    <row r="5" spans="1:13" x14ac:dyDescent="0.25">
      <c r="A5" s="22"/>
      <c r="B5" s="16"/>
      <c r="C5" s="16"/>
      <c r="D5" s="16"/>
      <c r="E5" s="42" t="s">
        <v>216</v>
      </c>
      <c r="F5" s="42"/>
      <c r="G5" s="16"/>
      <c r="H5" s="42" t="s">
        <v>717</v>
      </c>
      <c r="I5" s="42"/>
    </row>
    <row r="6" spans="1:13" ht="15.75" thickBot="1" x14ac:dyDescent="0.3">
      <c r="A6" s="22"/>
      <c r="B6" s="16"/>
      <c r="C6" s="16"/>
      <c r="D6" s="16"/>
      <c r="E6" s="101">
        <v>41912</v>
      </c>
      <c r="F6" s="101"/>
      <c r="G6" s="16"/>
      <c r="H6" s="101">
        <v>41639</v>
      </c>
      <c r="I6" s="101"/>
    </row>
    <row r="7" spans="1:13" ht="15.75" thickTop="1" x14ac:dyDescent="0.25">
      <c r="A7" s="22"/>
      <c r="B7" s="16"/>
      <c r="C7" s="16"/>
      <c r="D7" s="16"/>
      <c r="E7" s="50" t="s">
        <v>230</v>
      </c>
      <c r="F7" s="50"/>
      <c r="G7" s="50"/>
      <c r="H7" s="50"/>
      <c r="I7" s="50"/>
    </row>
    <row r="8" spans="1:13" x14ac:dyDescent="0.25">
      <c r="A8" s="22"/>
      <c r="B8" s="45" t="s">
        <v>718</v>
      </c>
      <c r="C8" s="45"/>
      <c r="D8" s="45"/>
      <c r="E8" s="18"/>
      <c r="F8" s="35"/>
      <c r="G8" s="18"/>
      <c r="H8" s="18"/>
      <c r="I8" s="35"/>
    </row>
    <row r="9" spans="1:13" x14ac:dyDescent="0.25">
      <c r="A9" s="22"/>
      <c r="B9" s="16"/>
      <c r="C9" s="45" t="s">
        <v>719</v>
      </c>
      <c r="D9" s="45"/>
      <c r="E9" s="38" t="s">
        <v>219</v>
      </c>
      <c r="F9" s="39">
        <v>319.10000000000002</v>
      </c>
      <c r="G9" s="18"/>
      <c r="H9" s="38" t="s">
        <v>219</v>
      </c>
      <c r="I9" s="40">
        <v>284.89999999999998</v>
      </c>
    </row>
    <row r="10" spans="1:13" x14ac:dyDescent="0.25">
      <c r="A10" s="22"/>
      <c r="B10" s="16"/>
      <c r="C10" s="45" t="s">
        <v>720</v>
      </c>
      <c r="D10" s="45"/>
      <c r="E10" s="18"/>
      <c r="F10" s="39">
        <v>20.100000000000001</v>
      </c>
      <c r="G10" s="18"/>
      <c r="H10" s="18"/>
      <c r="I10" s="40">
        <v>23.4</v>
      </c>
    </row>
    <row r="11" spans="1:13" ht="15.75" thickBot="1" x14ac:dyDescent="0.3">
      <c r="A11" s="22"/>
      <c r="B11" s="16"/>
      <c r="C11" s="45" t="s">
        <v>721</v>
      </c>
      <c r="D11" s="45"/>
      <c r="E11" s="31"/>
      <c r="F11" s="72">
        <v>32.1</v>
      </c>
      <c r="G11" s="18"/>
      <c r="H11" s="31"/>
      <c r="I11" s="56">
        <v>38.200000000000003</v>
      </c>
    </row>
    <row r="12" spans="1:13" ht="15.75" thickBot="1" x14ac:dyDescent="0.3">
      <c r="A12" s="22"/>
      <c r="B12" s="16"/>
      <c r="C12" s="16"/>
      <c r="D12" s="25" t="s">
        <v>722</v>
      </c>
      <c r="E12" s="64"/>
      <c r="F12" s="59">
        <v>371.3</v>
      </c>
      <c r="G12" s="18"/>
      <c r="H12" s="64"/>
      <c r="I12" s="59">
        <v>346.5</v>
      </c>
    </row>
    <row r="13" spans="1:13" x14ac:dyDescent="0.25">
      <c r="A13" s="22"/>
      <c r="B13" s="45" t="s">
        <v>723</v>
      </c>
      <c r="C13" s="45"/>
      <c r="D13" s="45"/>
      <c r="E13" s="65"/>
      <c r="F13" s="61"/>
      <c r="G13" s="18"/>
      <c r="H13" s="65"/>
      <c r="I13" s="61"/>
    </row>
    <row r="14" spans="1:13" ht="15.75" thickBot="1" x14ac:dyDescent="0.3">
      <c r="A14" s="22"/>
      <c r="B14" s="16"/>
      <c r="C14" s="45" t="s">
        <v>719</v>
      </c>
      <c r="D14" s="45"/>
      <c r="E14" s="31"/>
      <c r="F14" s="156">
        <v>58.9</v>
      </c>
      <c r="G14" s="18"/>
      <c r="H14" s="31"/>
      <c r="I14" s="56">
        <v>76.900000000000006</v>
      </c>
    </row>
    <row r="15" spans="1:13" ht="15.75" thickBot="1" x14ac:dyDescent="0.3">
      <c r="A15" s="22"/>
      <c r="B15" s="16"/>
      <c r="C15" s="16"/>
      <c r="D15" s="25" t="s">
        <v>724</v>
      </c>
      <c r="E15" s="31"/>
      <c r="F15" s="72">
        <v>58.9</v>
      </c>
      <c r="G15" s="18"/>
      <c r="H15" s="31"/>
      <c r="I15" s="72">
        <v>76.900000000000006</v>
      </c>
    </row>
    <row r="16" spans="1:13" x14ac:dyDescent="0.25">
      <c r="A16" s="22"/>
      <c r="B16" s="45" t="s">
        <v>725</v>
      </c>
      <c r="C16" s="45"/>
      <c r="D16" s="45"/>
      <c r="E16" s="65"/>
      <c r="F16" s="61"/>
      <c r="G16" s="18"/>
      <c r="H16" s="65"/>
      <c r="I16" s="61"/>
    </row>
    <row r="17" spans="1:13" x14ac:dyDescent="0.25">
      <c r="A17" s="22"/>
      <c r="B17" s="16"/>
      <c r="C17" s="45" t="s">
        <v>719</v>
      </c>
      <c r="D17" s="45"/>
      <c r="E17" s="18"/>
      <c r="F17" s="157">
        <v>-48</v>
      </c>
      <c r="G17" s="18"/>
      <c r="H17" s="18"/>
      <c r="I17" s="40">
        <v>-42.7</v>
      </c>
    </row>
    <row r="18" spans="1:13" x14ac:dyDescent="0.25">
      <c r="A18" s="22"/>
      <c r="B18" s="16"/>
      <c r="C18" s="45" t="s">
        <v>720</v>
      </c>
      <c r="D18" s="45"/>
      <c r="E18" s="18"/>
      <c r="F18" s="157">
        <v>-1.6</v>
      </c>
      <c r="G18" s="18"/>
      <c r="H18" s="18"/>
      <c r="I18" s="40">
        <v>-3.3</v>
      </c>
    </row>
    <row r="19" spans="1:13" ht="15.75" thickBot="1" x14ac:dyDescent="0.3">
      <c r="A19" s="22"/>
      <c r="B19" s="16"/>
      <c r="C19" s="45" t="s">
        <v>721</v>
      </c>
      <c r="D19" s="45"/>
      <c r="E19" s="31"/>
      <c r="F19" s="156">
        <v>-4.4000000000000004</v>
      </c>
      <c r="G19" s="18"/>
      <c r="H19" s="31"/>
      <c r="I19" s="56">
        <v>-6.1</v>
      </c>
    </row>
    <row r="20" spans="1:13" ht="15.75" thickBot="1" x14ac:dyDescent="0.3">
      <c r="A20" s="22"/>
      <c r="B20" s="16"/>
      <c r="C20" s="16"/>
      <c r="D20" s="25" t="s">
        <v>726</v>
      </c>
      <c r="E20" s="64"/>
      <c r="F20" s="59">
        <v>-54</v>
      </c>
      <c r="G20" s="18"/>
      <c r="H20" s="64"/>
      <c r="I20" s="59">
        <v>-52.1</v>
      </c>
    </row>
    <row r="21" spans="1:13" x14ac:dyDescent="0.25">
      <c r="A21" s="22"/>
      <c r="B21" s="45" t="s">
        <v>727</v>
      </c>
      <c r="C21" s="45"/>
      <c r="D21" s="45"/>
      <c r="E21" s="65"/>
      <c r="F21" s="61"/>
      <c r="G21" s="18"/>
      <c r="H21" s="65"/>
      <c r="I21" s="61"/>
    </row>
    <row r="22" spans="1:13" x14ac:dyDescent="0.25">
      <c r="A22" s="22"/>
      <c r="B22" s="16"/>
      <c r="C22" s="45" t="s">
        <v>719</v>
      </c>
      <c r="D22" s="45"/>
      <c r="E22" s="18"/>
      <c r="F22" s="39">
        <v>330</v>
      </c>
      <c r="G22" s="18"/>
      <c r="H22" s="18"/>
      <c r="I22" s="39">
        <v>319.10000000000002</v>
      </c>
    </row>
    <row r="23" spans="1:13" x14ac:dyDescent="0.25">
      <c r="A23" s="22"/>
      <c r="B23" s="16"/>
      <c r="C23" s="45" t="s">
        <v>720</v>
      </c>
      <c r="D23" s="45"/>
      <c r="E23" s="18"/>
      <c r="F23" s="39">
        <v>18.5</v>
      </c>
      <c r="G23" s="18"/>
      <c r="H23" s="18"/>
      <c r="I23" s="39">
        <v>20.100000000000001</v>
      </c>
    </row>
    <row r="24" spans="1:13" ht="15.75" thickBot="1" x14ac:dyDescent="0.3">
      <c r="A24" s="22"/>
      <c r="B24" s="16"/>
      <c r="C24" s="45" t="s">
        <v>721</v>
      </c>
      <c r="D24" s="45"/>
      <c r="E24" s="31"/>
      <c r="F24" s="72">
        <v>27.7</v>
      </c>
      <c r="G24" s="18"/>
      <c r="H24" s="31"/>
      <c r="I24" s="72">
        <v>32.1</v>
      </c>
    </row>
    <row r="25" spans="1:13" ht="15.75" thickBot="1" x14ac:dyDescent="0.3">
      <c r="A25" s="22"/>
      <c r="B25" s="16"/>
      <c r="C25" s="16"/>
      <c r="D25" s="25" t="s">
        <v>728</v>
      </c>
      <c r="E25" s="76" t="s">
        <v>219</v>
      </c>
      <c r="F25" s="77">
        <v>376.2</v>
      </c>
      <c r="G25" s="18"/>
      <c r="H25" s="76" t="s">
        <v>219</v>
      </c>
      <c r="I25" s="77">
        <v>371.3</v>
      </c>
    </row>
    <row r="26" spans="1:13" ht="15.75" thickTop="1" x14ac:dyDescent="0.25">
      <c r="A26" s="22" t="s">
        <v>846</v>
      </c>
      <c r="B26" s="12" t="s">
        <v>5</v>
      </c>
      <c r="C26" s="12"/>
      <c r="D26" s="12"/>
      <c r="E26" s="12"/>
      <c r="F26" s="12"/>
      <c r="G26" s="12"/>
      <c r="H26" s="12"/>
      <c r="I26" s="12"/>
      <c r="J26" s="12"/>
      <c r="K26" s="12"/>
      <c r="L26" s="12"/>
      <c r="M26" s="12"/>
    </row>
    <row r="27" spans="1:13" ht="15.75" thickBot="1" x14ac:dyDescent="0.3">
      <c r="A27" s="22"/>
      <c r="B27" s="16"/>
      <c r="C27" s="101">
        <v>41912</v>
      </c>
      <c r="D27" s="101"/>
      <c r="E27" s="101"/>
      <c r="F27" s="101"/>
      <c r="G27" s="158"/>
      <c r="H27" s="14"/>
      <c r="I27" s="101">
        <v>41639</v>
      </c>
      <c r="J27" s="101"/>
      <c r="K27" s="101"/>
      <c r="L27" s="101"/>
      <c r="M27" s="158"/>
    </row>
    <row r="28" spans="1:13" ht="16.5" thickTop="1" thickBot="1" x14ac:dyDescent="0.3">
      <c r="A28" s="22"/>
      <c r="B28" s="16"/>
      <c r="C28" s="44" t="s">
        <v>520</v>
      </c>
      <c r="D28" s="44"/>
      <c r="E28" s="23"/>
      <c r="F28" s="44" t="s">
        <v>527</v>
      </c>
      <c r="G28" s="44"/>
      <c r="H28" s="14"/>
      <c r="I28" s="44" t="s">
        <v>520</v>
      </c>
      <c r="J28" s="44"/>
      <c r="K28" s="23"/>
      <c r="L28" s="44" t="s">
        <v>527</v>
      </c>
      <c r="M28" s="44"/>
    </row>
    <row r="29" spans="1:13" ht="15.75" thickTop="1" x14ac:dyDescent="0.25">
      <c r="A29" s="22"/>
      <c r="B29" s="16"/>
      <c r="C29" s="50" t="s">
        <v>432</v>
      </c>
      <c r="D29" s="50"/>
      <c r="E29" s="50"/>
      <c r="F29" s="50"/>
      <c r="G29" s="50"/>
      <c r="H29" s="50"/>
      <c r="I29" s="50"/>
      <c r="J29" s="50"/>
      <c r="K29" s="50"/>
      <c r="L29" s="50"/>
      <c r="M29" s="23"/>
    </row>
    <row r="30" spans="1:13" x14ac:dyDescent="0.25">
      <c r="A30" s="22"/>
      <c r="B30" s="25" t="s">
        <v>719</v>
      </c>
      <c r="C30" s="25" t="s">
        <v>219</v>
      </c>
      <c r="D30" s="40">
        <v>79.2</v>
      </c>
      <c r="E30" s="35"/>
      <c r="F30" s="40">
        <v>24</v>
      </c>
      <c r="G30" s="49" t="s">
        <v>530</v>
      </c>
      <c r="H30" s="16"/>
      <c r="I30" s="25" t="s">
        <v>219</v>
      </c>
      <c r="J30" s="40">
        <v>80.099999999999994</v>
      </c>
      <c r="K30" s="35"/>
      <c r="L30" s="40">
        <v>25.1</v>
      </c>
      <c r="M30" s="49" t="s">
        <v>530</v>
      </c>
    </row>
    <row r="31" spans="1:13" x14ac:dyDescent="0.25">
      <c r="A31" s="22"/>
      <c r="B31" s="25" t="s">
        <v>720</v>
      </c>
      <c r="C31" s="16"/>
      <c r="D31" s="40">
        <v>3.9</v>
      </c>
      <c r="E31" s="35"/>
      <c r="F31" s="40">
        <v>21.1</v>
      </c>
      <c r="G31" s="35"/>
      <c r="H31" s="16"/>
      <c r="I31" s="16"/>
      <c r="J31" s="40">
        <v>4.3</v>
      </c>
      <c r="K31" s="35"/>
      <c r="L31" s="40">
        <v>21.4</v>
      </c>
      <c r="M31" s="35"/>
    </row>
    <row r="32" spans="1:13" ht="15" customHeight="1" x14ac:dyDescent="0.25">
      <c r="A32" s="22" t="s">
        <v>847</v>
      </c>
      <c r="B32" s="12" t="s">
        <v>5</v>
      </c>
      <c r="C32" s="12"/>
      <c r="D32" s="12"/>
      <c r="E32" s="12"/>
      <c r="F32" s="12"/>
      <c r="G32" s="12"/>
      <c r="H32" s="12"/>
      <c r="I32" s="12"/>
      <c r="J32" s="12"/>
      <c r="K32" s="12"/>
      <c r="L32" s="12"/>
      <c r="M32" s="12"/>
    </row>
    <row r="33" spans="1:13" x14ac:dyDescent="0.25">
      <c r="A33" s="22"/>
      <c r="B33" s="41"/>
      <c r="C33" s="42" t="s">
        <v>215</v>
      </c>
      <c r="D33" s="42"/>
      <c r="E33" s="42"/>
      <c r="F33" s="42"/>
      <c r="G33" s="42"/>
      <c r="H33" s="14"/>
      <c r="I33" s="42" t="s">
        <v>216</v>
      </c>
      <c r="J33" s="42"/>
      <c r="K33" s="42"/>
      <c r="L33" s="42"/>
      <c r="M33" s="42"/>
    </row>
    <row r="34" spans="1:13" ht="15.75" thickBot="1" x14ac:dyDescent="0.3">
      <c r="A34" s="22"/>
      <c r="B34" s="41"/>
      <c r="C34" s="43" t="s">
        <v>217</v>
      </c>
      <c r="D34" s="43"/>
      <c r="E34" s="43"/>
      <c r="F34" s="43"/>
      <c r="G34" s="43"/>
      <c r="H34" s="14"/>
      <c r="I34" s="43" t="s">
        <v>217</v>
      </c>
      <c r="J34" s="43"/>
      <c r="K34" s="43"/>
      <c r="L34" s="43"/>
      <c r="M34" s="43"/>
    </row>
    <row r="35" spans="1:13" ht="16.5" thickTop="1" thickBot="1" x14ac:dyDescent="0.3">
      <c r="A35" s="22"/>
      <c r="B35" s="41"/>
      <c r="C35" s="44">
        <v>2014</v>
      </c>
      <c r="D35" s="44"/>
      <c r="E35" s="23"/>
      <c r="F35" s="44">
        <v>2013</v>
      </c>
      <c r="G35" s="44"/>
      <c r="H35" s="14"/>
      <c r="I35" s="44">
        <v>2014</v>
      </c>
      <c r="J35" s="44"/>
      <c r="K35" s="23"/>
      <c r="L35" s="44">
        <v>2013</v>
      </c>
      <c r="M35" s="44"/>
    </row>
    <row r="36" spans="1:13" ht="15.75" thickTop="1" x14ac:dyDescent="0.25">
      <c r="A36" s="22"/>
      <c r="B36" s="16"/>
      <c r="C36" s="50" t="s">
        <v>230</v>
      </c>
      <c r="D36" s="50"/>
      <c r="E36" s="50"/>
      <c r="F36" s="50"/>
      <c r="G36" s="50"/>
      <c r="H36" s="50"/>
      <c r="I36" s="50"/>
      <c r="J36" s="50"/>
      <c r="K36" s="50"/>
      <c r="L36" s="50"/>
      <c r="M36" s="50"/>
    </row>
    <row r="37" spans="1:13" x14ac:dyDescent="0.25">
      <c r="A37" s="22"/>
      <c r="B37" s="25" t="s">
        <v>743</v>
      </c>
      <c r="C37" s="25" t="s">
        <v>219</v>
      </c>
      <c r="D37" s="157">
        <v>-1.1000000000000001</v>
      </c>
      <c r="E37" s="16"/>
      <c r="F37" s="25" t="s">
        <v>219</v>
      </c>
      <c r="G37" s="40">
        <v>0.3</v>
      </c>
      <c r="H37" s="16"/>
      <c r="I37" s="25" t="s">
        <v>219</v>
      </c>
      <c r="J37" s="157">
        <v>-1.9</v>
      </c>
      <c r="K37" s="16"/>
      <c r="L37" s="25" t="s">
        <v>219</v>
      </c>
      <c r="M37" s="40">
        <v>-0.9</v>
      </c>
    </row>
    <row r="38" spans="1:13" ht="15" customHeight="1" x14ac:dyDescent="0.25">
      <c r="A38" s="22" t="s">
        <v>848</v>
      </c>
      <c r="B38" s="12" t="s">
        <v>5</v>
      </c>
      <c r="C38" s="12"/>
      <c r="D38" s="12"/>
      <c r="E38" s="12"/>
      <c r="F38" s="12"/>
      <c r="G38" s="12"/>
      <c r="H38" s="12"/>
      <c r="I38" s="12"/>
      <c r="J38" s="12"/>
      <c r="K38" s="12"/>
      <c r="L38" s="12"/>
      <c r="M38" s="12"/>
    </row>
    <row r="39" spans="1:13" ht="15.75" thickBot="1" x14ac:dyDescent="0.3">
      <c r="A39" s="22"/>
      <c r="B39" s="16"/>
      <c r="C39" s="43" t="s">
        <v>520</v>
      </c>
      <c r="D39" s="43"/>
    </row>
    <row r="40" spans="1:13" ht="15.75" thickTop="1" x14ac:dyDescent="0.25">
      <c r="A40" s="22"/>
      <c r="B40" s="16"/>
      <c r="C40" s="50" t="s">
        <v>230</v>
      </c>
      <c r="D40" s="50"/>
    </row>
    <row r="41" spans="1:13" x14ac:dyDescent="0.25">
      <c r="A41" s="22"/>
      <c r="B41" s="25">
        <v>2014</v>
      </c>
      <c r="C41" s="49" t="s">
        <v>219</v>
      </c>
      <c r="D41" s="40">
        <v>1.9</v>
      </c>
    </row>
    <row r="42" spans="1:13" x14ac:dyDescent="0.25">
      <c r="A42" s="22"/>
      <c r="B42" s="25">
        <v>2015</v>
      </c>
      <c r="C42" s="14"/>
      <c r="D42" s="40">
        <v>6.9</v>
      </c>
    </row>
    <row r="43" spans="1:13" x14ac:dyDescent="0.25">
      <c r="A43" s="22"/>
      <c r="B43" s="25">
        <v>2016</v>
      </c>
      <c r="C43" s="14"/>
      <c r="D43" s="40">
        <v>5.6</v>
      </c>
    </row>
    <row r="44" spans="1:13" x14ac:dyDescent="0.25">
      <c r="A44" s="22"/>
      <c r="B44" s="25">
        <v>2017</v>
      </c>
      <c r="C44" s="14"/>
      <c r="D44" s="40">
        <v>4.2</v>
      </c>
    </row>
    <row r="45" spans="1:13" x14ac:dyDescent="0.25">
      <c r="A45" s="22"/>
      <c r="B45" s="25">
        <v>2018</v>
      </c>
      <c r="C45" s="14"/>
      <c r="D45" s="40">
        <v>4.2</v>
      </c>
    </row>
    <row r="46" spans="1:13" x14ac:dyDescent="0.25">
      <c r="A46" s="22"/>
      <c r="B46" s="25">
        <v>2019</v>
      </c>
      <c r="C46" s="14"/>
      <c r="D46" s="40">
        <v>4</v>
      </c>
    </row>
  </sheetData>
  <mergeCells count="50">
    <mergeCell ref="A32:A37"/>
    <mergeCell ref="B32:M32"/>
    <mergeCell ref="A38:A46"/>
    <mergeCell ref="B38:M38"/>
    <mergeCell ref="C36:M36"/>
    <mergeCell ref="C39:D39"/>
    <mergeCell ref="C40:D40"/>
    <mergeCell ref="A1:A2"/>
    <mergeCell ref="B1:M1"/>
    <mergeCell ref="B2:M2"/>
    <mergeCell ref="B3:M3"/>
    <mergeCell ref="A4:A25"/>
    <mergeCell ref="B4:M4"/>
    <mergeCell ref="A26:A31"/>
    <mergeCell ref="C29:L29"/>
    <mergeCell ref="B33:B35"/>
    <mergeCell ref="C33:G33"/>
    <mergeCell ref="I33:M33"/>
    <mergeCell ref="C34:G34"/>
    <mergeCell ref="I34:M34"/>
    <mergeCell ref="C35:D35"/>
    <mergeCell ref="F35:G35"/>
    <mergeCell ref="I35:J35"/>
    <mergeCell ref="L35:M35"/>
    <mergeCell ref="C24:D24"/>
    <mergeCell ref="C27:F27"/>
    <mergeCell ref="I27:L27"/>
    <mergeCell ref="C28:D28"/>
    <mergeCell ref="F28:G28"/>
    <mergeCell ref="I28:J28"/>
    <mergeCell ref="L28:M28"/>
    <mergeCell ref="B26:M26"/>
    <mergeCell ref="C17:D17"/>
    <mergeCell ref="C18:D18"/>
    <mergeCell ref="C19:D19"/>
    <mergeCell ref="B21:D21"/>
    <mergeCell ref="C22:D22"/>
    <mergeCell ref="C23:D23"/>
    <mergeCell ref="C9:D9"/>
    <mergeCell ref="C10:D10"/>
    <mergeCell ref="C11:D11"/>
    <mergeCell ref="B13:D13"/>
    <mergeCell ref="C14:D14"/>
    <mergeCell ref="B16:D16"/>
    <mergeCell ref="E5:F5"/>
    <mergeCell ref="H5:I5"/>
    <mergeCell ref="E6:F6"/>
    <mergeCell ref="H6:I6"/>
    <mergeCell ref="E7:I7"/>
    <mergeCell ref="B8:D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x14ac:dyDescent="0.25"/>
  <cols>
    <col min="1" max="2" width="36.5703125" bestFit="1" customWidth="1"/>
    <col min="3" max="3" width="4.42578125" bestFit="1" customWidth="1"/>
    <col min="4" max="4" width="2.5703125" bestFit="1" customWidth="1"/>
    <col min="6" max="6" width="4.42578125" bestFit="1" customWidth="1"/>
    <col min="7" max="7" width="2.5703125" bestFit="1" customWidth="1"/>
    <col min="9" max="9" width="4.42578125" bestFit="1" customWidth="1"/>
    <col min="10" max="10" width="2.5703125" bestFit="1" customWidth="1"/>
    <col min="12" max="12" width="4.42578125" bestFit="1" customWidth="1"/>
    <col min="13" max="13" width="2.5703125" bestFit="1" customWidth="1"/>
  </cols>
  <sheetData>
    <row r="1" spans="1:13" ht="15" customHeight="1" x14ac:dyDescent="0.25">
      <c r="A1" s="7" t="s">
        <v>849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15" customHeight="1" x14ac:dyDescent="0.25">
      <c r="A3" s="3" t="s">
        <v>770</v>
      </c>
      <c r="B3" s="12" t="s">
        <v>5</v>
      </c>
      <c r="C3" s="12"/>
      <c r="D3" s="12"/>
      <c r="E3" s="12"/>
      <c r="F3" s="12"/>
      <c r="G3" s="12"/>
      <c r="H3" s="12"/>
      <c r="I3" s="12"/>
      <c r="J3" s="12"/>
      <c r="K3" s="12"/>
      <c r="L3" s="12"/>
      <c r="M3" s="12"/>
    </row>
    <row r="4" spans="1:13" ht="15" customHeight="1" x14ac:dyDescent="0.25">
      <c r="A4" s="22" t="s">
        <v>850</v>
      </c>
      <c r="B4" s="12" t="s">
        <v>5</v>
      </c>
      <c r="C4" s="12"/>
      <c r="D4" s="12"/>
      <c r="E4" s="12"/>
      <c r="F4" s="12"/>
      <c r="G4" s="12"/>
      <c r="H4" s="12"/>
      <c r="I4" s="12"/>
      <c r="J4" s="12"/>
      <c r="K4" s="12"/>
      <c r="L4" s="12"/>
      <c r="M4" s="12"/>
    </row>
    <row r="5" spans="1:13" x14ac:dyDescent="0.25">
      <c r="A5" s="22"/>
      <c r="B5" s="66"/>
      <c r="C5" s="134" t="s">
        <v>215</v>
      </c>
      <c r="D5" s="134"/>
      <c r="E5" s="134"/>
      <c r="F5" s="134"/>
      <c r="G5" s="134"/>
      <c r="H5" s="100"/>
      <c r="I5" s="134" t="s">
        <v>216</v>
      </c>
      <c r="J5" s="134"/>
      <c r="K5" s="134"/>
      <c r="L5" s="134"/>
      <c r="M5" s="134"/>
    </row>
    <row r="6" spans="1:13" ht="15.75" thickBot="1" x14ac:dyDescent="0.3">
      <c r="A6" s="22"/>
      <c r="B6" s="66"/>
      <c r="C6" s="128" t="s">
        <v>217</v>
      </c>
      <c r="D6" s="128"/>
      <c r="E6" s="128"/>
      <c r="F6" s="128"/>
      <c r="G6" s="128"/>
      <c r="H6" s="70"/>
      <c r="I6" s="128" t="s">
        <v>217</v>
      </c>
      <c r="J6" s="128"/>
      <c r="K6" s="128"/>
      <c r="L6" s="128"/>
      <c r="M6" s="128"/>
    </row>
    <row r="7" spans="1:13" ht="16.5" thickTop="1" thickBot="1" x14ac:dyDescent="0.3">
      <c r="A7" s="22"/>
      <c r="B7" s="66"/>
      <c r="C7" s="133">
        <v>2014</v>
      </c>
      <c r="D7" s="133"/>
      <c r="E7" s="107"/>
      <c r="F7" s="133">
        <v>2013</v>
      </c>
      <c r="G7" s="133"/>
      <c r="H7" s="70"/>
      <c r="I7" s="133">
        <v>2014</v>
      </c>
      <c r="J7" s="133"/>
      <c r="K7" s="107"/>
      <c r="L7" s="133">
        <v>2013</v>
      </c>
      <c r="M7" s="133"/>
    </row>
    <row r="8" spans="1:13" ht="27" thickTop="1" x14ac:dyDescent="0.25">
      <c r="A8" s="22"/>
      <c r="B8" s="110" t="s">
        <v>775</v>
      </c>
      <c r="C8" s="159">
        <v>26.6</v>
      </c>
      <c r="D8" s="160" t="s">
        <v>530</v>
      </c>
      <c r="E8" s="66"/>
      <c r="F8" s="159">
        <v>27.9</v>
      </c>
      <c r="G8" s="160" t="s">
        <v>530</v>
      </c>
      <c r="H8" s="66"/>
      <c r="I8" s="159">
        <v>23.6</v>
      </c>
      <c r="J8" s="160" t="s">
        <v>530</v>
      </c>
      <c r="K8" s="66"/>
      <c r="L8" s="159">
        <v>25.9</v>
      </c>
      <c r="M8" s="160" t="s">
        <v>530</v>
      </c>
    </row>
  </sheetData>
  <mergeCells count="14">
    <mergeCell ref="A1:A2"/>
    <mergeCell ref="B1:M1"/>
    <mergeCell ref="B2:M2"/>
    <mergeCell ref="B3:M3"/>
    <mergeCell ref="A4:A8"/>
    <mergeCell ref="B4:M4"/>
    <mergeCell ref="C5:G5"/>
    <mergeCell ref="I5:M5"/>
    <mergeCell ref="C6:G6"/>
    <mergeCell ref="I6:M6"/>
    <mergeCell ref="C7:D7"/>
    <mergeCell ref="F7:G7"/>
    <mergeCell ref="I7:J7"/>
    <mergeCell ref="L7:M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3" width="10.7109375" customWidth="1"/>
    <col min="4" max="4" width="36.5703125" bestFit="1" customWidth="1"/>
    <col min="5" max="5" width="3.140625" customWidth="1"/>
    <col min="6" max="6" width="11.28515625" customWidth="1"/>
    <col min="7" max="7" width="10.7109375" customWidth="1"/>
    <col min="8" max="8" width="2" customWidth="1"/>
    <col min="9" max="9" width="5.85546875" customWidth="1"/>
    <col min="10" max="10" width="10.7109375" customWidth="1"/>
    <col min="11" max="11" width="2.7109375" customWidth="1"/>
    <col min="12" max="12" width="9.7109375" customWidth="1"/>
  </cols>
  <sheetData>
    <row r="1" spans="1:12" ht="15" customHeight="1" x14ac:dyDescent="0.25">
      <c r="A1" s="7" t="s">
        <v>851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15" customHeight="1" x14ac:dyDescent="0.25">
      <c r="A3" s="3" t="s">
        <v>777</v>
      </c>
      <c r="B3" s="12" t="s">
        <v>5</v>
      </c>
      <c r="C3" s="12"/>
      <c r="D3" s="12"/>
      <c r="E3" s="12"/>
      <c r="F3" s="12"/>
      <c r="G3" s="12"/>
      <c r="H3" s="12"/>
      <c r="I3" s="12"/>
      <c r="J3" s="12"/>
      <c r="K3" s="12"/>
      <c r="L3" s="12"/>
    </row>
    <row r="4" spans="1:12" ht="15" customHeight="1" x14ac:dyDescent="0.25">
      <c r="A4" s="22" t="s">
        <v>852</v>
      </c>
      <c r="B4" s="12" t="s">
        <v>5</v>
      </c>
      <c r="C4" s="12"/>
      <c r="D4" s="12"/>
      <c r="E4" s="12"/>
      <c r="F4" s="12"/>
      <c r="G4" s="12"/>
      <c r="H4" s="12"/>
      <c r="I4" s="12"/>
      <c r="J4" s="12"/>
      <c r="K4" s="12"/>
      <c r="L4" s="12"/>
    </row>
    <row r="5" spans="1:12" x14ac:dyDescent="0.25">
      <c r="A5" s="22"/>
      <c r="B5" s="66"/>
      <c r="C5" s="66"/>
      <c r="D5" s="66"/>
      <c r="E5" s="134" t="s">
        <v>781</v>
      </c>
      <c r="F5" s="134"/>
      <c r="G5" s="66"/>
      <c r="H5" s="166"/>
      <c r="I5" s="166"/>
      <c r="J5" s="66"/>
      <c r="K5" s="134" t="s">
        <v>129</v>
      </c>
      <c r="L5" s="134"/>
    </row>
    <row r="6" spans="1:12" x14ac:dyDescent="0.25">
      <c r="A6" s="22"/>
      <c r="B6" s="66"/>
      <c r="C6" s="66"/>
      <c r="D6" s="66"/>
      <c r="E6" s="134" t="s">
        <v>782</v>
      </c>
      <c r="F6" s="134"/>
      <c r="G6" s="66"/>
      <c r="H6" s="166"/>
      <c r="I6" s="166"/>
      <c r="J6" s="66"/>
      <c r="K6" s="134" t="s">
        <v>783</v>
      </c>
      <c r="L6" s="134"/>
    </row>
    <row r="7" spans="1:12" x14ac:dyDescent="0.25">
      <c r="A7" s="22"/>
      <c r="B7" s="66"/>
      <c r="C7" s="66"/>
      <c r="D7" s="66"/>
      <c r="E7" s="134" t="s">
        <v>784</v>
      </c>
      <c r="F7" s="134"/>
      <c r="G7" s="66"/>
      <c r="H7" s="134" t="s">
        <v>330</v>
      </c>
      <c r="I7" s="134"/>
      <c r="J7" s="66"/>
      <c r="K7" s="134" t="s">
        <v>338</v>
      </c>
      <c r="L7" s="134"/>
    </row>
    <row r="8" spans="1:12" x14ac:dyDescent="0.25">
      <c r="A8" s="22"/>
      <c r="B8" s="66"/>
      <c r="C8" s="66"/>
      <c r="D8" s="66"/>
      <c r="E8" s="134" t="s">
        <v>785</v>
      </c>
      <c r="F8" s="134"/>
      <c r="G8" s="100"/>
      <c r="H8" s="134" t="s">
        <v>786</v>
      </c>
      <c r="I8" s="134"/>
      <c r="J8" s="69"/>
      <c r="K8" s="134" t="s">
        <v>787</v>
      </c>
      <c r="L8" s="134"/>
    </row>
    <row r="9" spans="1:12" ht="15.75" thickBot="1" x14ac:dyDescent="0.3">
      <c r="A9" s="22"/>
      <c r="B9" s="66"/>
      <c r="C9" s="66"/>
      <c r="D9" s="66"/>
      <c r="E9" s="128" t="s">
        <v>788</v>
      </c>
      <c r="F9" s="128"/>
      <c r="G9" s="100"/>
      <c r="H9" s="128" t="s">
        <v>789</v>
      </c>
      <c r="I9" s="128"/>
      <c r="J9" s="69"/>
      <c r="K9" s="128" t="s">
        <v>790</v>
      </c>
      <c r="L9" s="128"/>
    </row>
    <row r="10" spans="1:12" ht="15.75" thickTop="1" x14ac:dyDescent="0.25">
      <c r="A10" s="22"/>
      <c r="B10" s="66"/>
      <c r="C10" s="66"/>
      <c r="D10" s="66"/>
      <c r="E10" s="127" t="s">
        <v>230</v>
      </c>
      <c r="F10" s="127"/>
      <c r="G10" s="127"/>
      <c r="H10" s="127"/>
      <c r="I10" s="127"/>
      <c r="J10" s="127"/>
      <c r="K10" s="127"/>
      <c r="L10" s="127"/>
    </row>
    <row r="11" spans="1:12" ht="15.75" thickBot="1" x14ac:dyDescent="0.3">
      <c r="A11" s="22"/>
      <c r="B11" s="135" t="s">
        <v>791</v>
      </c>
      <c r="C11" s="135"/>
      <c r="D11" s="135"/>
      <c r="E11" s="161" t="s">
        <v>219</v>
      </c>
      <c r="F11" s="56">
        <v>383</v>
      </c>
      <c r="G11" s="70"/>
      <c r="H11" s="161" t="s">
        <v>219</v>
      </c>
      <c r="I11" s="56">
        <v>-73.7</v>
      </c>
      <c r="J11" s="70"/>
      <c r="K11" s="161" t="s">
        <v>219</v>
      </c>
      <c r="L11" s="56">
        <v>309.3</v>
      </c>
    </row>
    <row r="12" spans="1:12" x14ac:dyDescent="0.25">
      <c r="A12" s="22"/>
      <c r="B12" s="66"/>
      <c r="C12" s="135" t="s">
        <v>792</v>
      </c>
      <c r="D12" s="135"/>
      <c r="E12" s="162"/>
      <c r="F12" s="61"/>
      <c r="G12" s="70"/>
      <c r="H12" s="162"/>
      <c r="I12" s="61"/>
      <c r="J12" s="70"/>
      <c r="K12" s="162"/>
      <c r="L12" s="162"/>
    </row>
    <row r="13" spans="1:12" ht="16.5" x14ac:dyDescent="0.25">
      <c r="A13" s="22"/>
      <c r="B13" s="66"/>
      <c r="C13" s="66"/>
      <c r="D13" s="110" t="s">
        <v>793</v>
      </c>
      <c r="E13" s="70"/>
      <c r="F13" s="40">
        <v>-205.3</v>
      </c>
      <c r="G13" s="70"/>
      <c r="H13" s="70"/>
      <c r="I13" s="40">
        <v>41.2</v>
      </c>
      <c r="J13" s="70"/>
      <c r="K13" s="70"/>
      <c r="L13" s="39">
        <v>-164.1</v>
      </c>
    </row>
    <row r="14" spans="1:12" x14ac:dyDescent="0.25">
      <c r="A14" s="22"/>
      <c r="B14" s="66"/>
      <c r="C14" s="135" t="s">
        <v>794</v>
      </c>
      <c r="D14" s="135"/>
      <c r="E14" s="70"/>
      <c r="F14" s="70"/>
      <c r="G14" s="70"/>
      <c r="H14" s="70"/>
      <c r="I14" s="70"/>
      <c r="J14" s="70"/>
      <c r="K14" s="70"/>
      <c r="L14" s="70"/>
    </row>
    <row r="15" spans="1:12" ht="17.25" thickBot="1" x14ac:dyDescent="0.3">
      <c r="A15" s="22"/>
      <c r="B15" s="66"/>
      <c r="C15" s="66"/>
      <c r="D15" s="110" t="s">
        <v>795</v>
      </c>
      <c r="E15" s="120"/>
      <c r="F15" s="56">
        <v>-4.5</v>
      </c>
      <c r="G15" s="70"/>
      <c r="H15" s="120"/>
      <c r="I15" s="56">
        <v>-6</v>
      </c>
      <c r="J15" s="70"/>
      <c r="K15" s="120"/>
      <c r="L15" s="72">
        <v>-10.5</v>
      </c>
    </row>
    <row r="16" spans="1:12" ht="15.75" thickBot="1" x14ac:dyDescent="0.3">
      <c r="A16" s="22"/>
      <c r="B16" s="135" t="s">
        <v>796</v>
      </c>
      <c r="C16" s="135"/>
      <c r="D16" s="135"/>
      <c r="E16" s="163"/>
      <c r="F16" s="164">
        <v>-209.8</v>
      </c>
      <c r="G16" s="70"/>
      <c r="H16" s="163"/>
      <c r="I16" s="164">
        <v>35.200000000000003</v>
      </c>
      <c r="J16" s="70"/>
      <c r="K16" s="163"/>
      <c r="L16" s="59">
        <v>-174.6</v>
      </c>
    </row>
    <row r="17" spans="1:12" ht="15.75" thickBot="1" x14ac:dyDescent="0.3">
      <c r="A17" s="22"/>
      <c r="B17" s="135" t="s">
        <v>797</v>
      </c>
      <c r="C17" s="135"/>
      <c r="D17" s="135"/>
      <c r="E17" s="165"/>
      <c r="F17" s="59">
        <v>173.2</v>
      </c>
      <c r="G17" s="70"/>
      <c r="H17" s="165"/>
      <c r="I17" s="59">
        <v>-38.5</v>
      </c>
      <c r="J17" s="70"/>
      <c r="K17" s="165"/>
      <c r="L17" s="59">
        <v>134.69999999999999</v>
      </c>
    </row>
    <row r="18" spans="1:12" x14ac:dyDescent="0.25">
      <c r="A18" s="22"/>
      <c r="B18" s="66"/>
      <c r="C18" s="135" t="s">
        <v>798</v>
      </c>
      <c r="D18" s="135"/>
      <c r="E18" s="162"/>
      <c r="F18" s="61"/>
      <c r="G18" s="70"/>
      <c r="H18" s="162"/>
      <c r="I18" s="61"/>
      <c r="J18" s="70"/>
      <c r="K18" s="162"/>
      <c r="L18" s="162"/>
    </row>
    <row r="19" spans="1:12" ht="16.5" x14ac:dyDescent="0.25">
      <c r="A19" s="22"/>
      <c r="B19" s="66"/>
      <c r="C19" s="66"/>
      <c r="D19" s="110" t="s">
        <v>799</v>
      </c>
      <c r="E19" s="70"/>
      <c r="F19" s="40">
        <v>55.3</v>
      </c>
      <c r="G19" s="70"/>
      <c r="H19" s="70"/>
      <c r="I19" s="40">
        <v>-0.4</v>
      </c>
      <c r="J19" s="70"/>
      <c r="K19" s="70"/>
      <c r="L19" s="39">
        <v>54.9</v>
      </c>
    </row>
    <row r="20" spans="1:12" x14ac:dyDescent="0.25">
      <c r="A20" s="22"/>
      <c r="B20" s="66"/>
      <c r="C20" s="135" t="s">
        <v>794</v>
      </c>
      <c r="D20" s="135"/>
      <c r="E20" s="70"/>
      <c r="F20" s="70"/>
      <c r="G20" s="70"/>
      <c r="H20" s="70"/>
      <c r="I20" s="70"/>
      <c r="J20" s="70"/>
      <c r="K20" s="70"/>
      <c r="L20" s="70"/>
    </row>
    <row r="21" spans="1:12" ht="30" thickBot="1" x14ac:dyDescent="0.3">
      <c r="A21" s="22"/>
      <c r="B21" s="66"/>
      <c r="C21" s="66"/>
      <c r="D21" s="110" t="s">
        <v>800</v>
      </c>
      <c r="E21" s="120"/>
      <c r="F21" s="56">
        <v>-2.1</v>
      </c>
      <c r="G21" s="70"/>
      <c r="H21" s="120"/>
      <c r="I21" s="56">
        <v>1.2</v>
      </c>
      <c r="J21" s="70"/>
      <c r="K21" s="120"/>
      <c r="L21" s="72">
        <v>-0.9</v>
      </c>
    </row>
    <row r="22" spans="1:12" ht="15.75" thickBot="1" x14ac:dyDescent="0.3">
      <c r="A22" s="22"/>
      <c r="B22" s="135" t="s">
        <v>801</v>
      </c>
      <c r="C22" s="135"/>
      <c r="D22" s="135"/>
      <c r="E22" s="163"/>
      <c r="F22" s="59">
        <v>53.2</v>
      </c>
      <c r="G22" s="70"/>
      <c r="H22" s="163"/>
      <c r="I22" s="59">
        <v>0.8</v>
      </c>
      <c r="J22" s="70"/>
      <c r="K22" s="163"/>
      <c r="L22" s="59">
        <v>54</v>
      </c>
    </row>
    <row r="23" spans="1:12" ht="15.75" thickBot="1" x14ac:dyDescent="0.3">
      <c r="A23" s="22"/>
      <c r="B23" s="135" t="s">
        <v>802</v>
      </c>
      <c r="C23" s="135"/>
      <c r="D23" s="135"/>
      <c r="E23" s="131" t="s">
        <v>219</v>
      </c>
      <c r="F23" s="77">
        <v>226.4</v>
      </c>
      <c r="G23" s="70"/>
      <c r="H23" s="131" t="s">
        <v>219</v>
      </c>
      <c r="I23" s="77">
        <v>-37.700000000000003</v>
      </c>
      <c r="J23" s="70"/>
      <c r="K23" s="131" t="s">
        <v>219</v>
      </c>
      <c r="L23" s="77">
        <v>188.7</v>
      </c>
    </row>
    <row r="24" spans="1:12" ht="15.75" thickTop="1" x14ac:dyDescent="0.25">
      <c r="A24" s="22"/>
      <c r="B24" s="12"/>
      <c r="C24" s="12"/>
      <c r="D24" s="12"/>
      <c r="E24" s="12"/>
      <c r="F24" s="12"/>
      <c r="G24" s="12"/>
      <c r="H24" s="12"/>
      <c r="I24" s="12"/>
      <c r="J24" s="12"/>
      <c r="K24" s="12"/>
      <c r="L24" s="12"/>
    </row>
    <row r="25" spans="1:12" x14ac:dyDescent="0.25">
      <c r="A25" s="22"/>
      <c r="B25" s="167" t="s">
        <v>803</v>
      </c>
      <c r="C25" s="167"/>
      <c r="D25" s="167"/>
      <c r="E25" s="167"/>
      <c r="F25" s="167"/>
      <c r="G25" s="167"/>
      <c r="H25" s="167"/>
      <c r="I25" s="167"/>
      <c r="J25" s="167"/>
      <c r="K25" s="167"/>
      <c r="L25" s="167"/>
    </row>
    <row r="26" spans="1:12" x14ac:dyDescent="0.25">
      <c r="A26" s="22"/>
      <c r="B26" s="167" t="s">
        <v>804</v>
      </c>
      <c r="C26" s="167"/>
      <c r="D26" s="167"/>
      <c r="E26" s="167"/>
      <c r="F26" s="167"/>
      <c r="G26" s="167"/>
      <c r="H26" s="167"/>
      <c r="I26" s="167"/>
      <c r="J26" s="167"/>
      <c r="K26" s="167"/>
      <c r="L26" s="167"/>
    </row>
    <row r="27" spans="1:12" x14ac:dyDescent="0.25">
      <c r="A27" s="22"/>
      <c r="B27" s="167" t="s">
        <v>805</v>
      </c>
      <c r="C27" s="167"/>
      <c r="D27" s="167"/>
      <c r="E27" s="167"/>
      <c r="F27" s="167"/>
      <c r="G27" s="167"/>
      <c r="H27" s="167"/>
      <c r="I27" s="167"/>
      <c r="J27" s="167"/>
      <c r="K27" s="167"/>
      <c r="L27" s="167"/>
    </row>
    <row r="28" spans="1:12" x14ac:dyDescent="0.25">
      <c r="A28" s="22"/>
      <c r="B28" s="167" t="s">
        <v>806</v>
      </c>
      <c r="C28" s="167"/>
      <c r="D28" s="167"/>
      <c r="E28" s="167"/>
      <c r="F28" s="167"/>
      <c r="G28" s="167"/>
      <c r="H28" s="167"/>
      <c r="I28" s="167"/>
      <c r="J28" s="167"/>
      <c r="K28" s="167"/>
      <c r="L28" s="167"/>
    </row>
  </sheetData>
  <mergeCells count="36">
    <mergeCell ref="B27:L27"/>
    <mergeCell ref="B28:L28"/>
    <mergeCell ref="B23:D23"/>
    <mergeCell ref="A1:A2"/>
    <mergeCell ref="B1:L1"/>
    <mergeCell ref="B2:L2"/>
    <mergeCell ref="B3:L3"/>
    <mergeCell ref="A4:A28"/>
    <mergeCell ref="B4:L4"/>
    <mergeCell ref="B24:L24"/>
    <mergeCell ref="B25:L25"/>
    <mergeCell ref="B26:L26"/>
    <mergeCell ref="C14:D14"/>
    <mergeCell ref="B16:D16"/>
    <mergeCell ref="B17:D17"/>
    <mergeCell ref="C18:D18"/>
    <mergeCell ref="C20:D20"/>
    <mergeCell ref="B22:D22"/>
    <mergeCell ref="E9:F9"/>
    <mergeCell ref="H9:I9"/>
    <mergeCell ref="K9:L9"/>
    <mergeCell ref="E10:L10"/>
    <mergeCell ref="B11:D11"/>
    <mergeCell ref="C12:D12"/>
    <mergeCell ref="E7:F7"/>
    <mergeCell ref="H7:I7"/>
    <mergeCell ref="K7:L7"/>
    <mergeCell ref="E8:F8"/>
    <mergeCell ref="H8:I8"/>
    <mergeCell ref="K8:L8"/>
    <mergeCell ref="E5:F5"/>
    <mergeCell ref="H5:I5"/>
    <mergeCell ref="K5:L5"/>
    <mergeCell ref="E6:F6"/>
    <mergeCell ref="H6:I6"/>
    <mergeCell ref="K6:L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853</v>
      </c>
      <c r="B1" s="7" t="s">
        <v>2</v>
      </c>
      <c r="C1" s="7" t="s">
        <v>84</v>
      </c>
    </row>
    <row r="2" spans="1:3" x14ac:dyDescent="0.25">
      <c r="A2" s="1" t="s">
        <v>76</v>
      </c>
      <c r="B2" s="7"/>
      <c r="C2" s="7"/>
    </row>
    <row r="3" spans="1:3" ht="45" x14ac:dyDescent="0.25">
      <c r="A3" s="3" t="s">
        <v>192</v>
      </c>
      <c r="B3" s="4" t="s">
        <v>5</v>
      </c>
      <c r="C3" s="4" t="s">
        <v>5</v>
      </c>
    </row>
    <row r="4" spans="1:3" ht="30" x14ac:dyDescent="0.25">
      <c r="A4" s="2" t="s">
        <v>854</v>
      </c>
      <c r="B4" s="8">
        <v>262.10000000000002</v>
      </c>
      <c r="C4" s="8">
        <v>192.4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855</v>
      </c>
      <c r="B1" s="7" t="s">
        <v>29</v>
      </c>
      <c r="C1" s="7"/>
      <c r="D1" s="7" t="s">
        <v>1</v>
      </c>
      <c r="E1" s="7"/>
      <c r="F1" s="1" t="s">
        <v>149</v>
      </c>
    </row>
    <row r="2" spans="1:6" ht="30" x14ac:dyDescent="0.25">
      <c r="A2" s="1" t="s">
        <v>28</v>
      </c>
      <c r="B2" s="1" t="s">
        <v>2</v>
      </c>
      <c r="C2" s="1" t="s">
        <v>30</v>
      </c>
      <c r="D2" s="1" t="s">
        <v>2</v>
      </c>
      <c r="E2" s="1" t="s">
        <v>30</v>
      </c>
      <c r="F2" s="1" t="s">
        <v>84</v>
      </c>
    </row>
    <row r="3" spans="1:6" ht="30" x14ac:dyDescent="0.25">
      <c r="A3" s="3" t="s">
        <v>211</v>
      </c>
      <c r="B3" s="4" t="s">
        <v>5</v>
      </c>
      <c r="C3" s="4" t="s">
        <v>5</v>
      </c>
      <c r="D3" s="4" t="s">
        <v>5</v>
      </c>
      <c r="E3" s="4" t="s">
        <v>5</v>
      </c>
      <c r="F3" s="4" t="s">
        <v>5</v>
      </c>
    </row>
    <row r="4" spans="1:6" x14ac:dyDescent="0.25">
      <c r="A4" s="2" t="s">
        <v>51</v>
      </c>
      <c r="B4" s="8">
        <v>71.099999999999994</v>
      </c>
      <c r="C4" s="10">
        <v>59</v>
      </c>
      <c r="D4" s="8">
        <v>163.1</v>
      </c>
      <c r="E4" s="8">
        <v>163.5</v>
      </c>
      <c r="F4" s="8">
        <v>228.5</v>
      </c>
    </row>
    <row r="5" spans="1:6" ht="30" x14ac:dyDescent="0.25">
      <c r="A5" s="2" t="s">
        <v>220</v>
      </c>
      <c r="B5" s="6">
        <v>42777337</v>
      </c>
      <c r="C5" s="6">
        <v>44271160</v>
      </c>
      <c r="D5" s="6">
        <v>43324269</v>
      </c>
      <c r="E5" s="6">
        <v>44307863</v>
      </c>
      <c r="F5" s="4" t="s">
        <v>5</v>
      </c>
    </row>
    <row r="6" spans="1:6" ht="45" x14ac:dyDescent="0.25">
      <c r="A6" s="3" t="s">
        <v>856</v>
      </c>
      <c r="B6" s="4" t="s">
        <v>5</v>
      </c>
      <c r="C6" s="4" t="s">
        <v>5</v>
      </c>
      <c r="D6" s="4" t="s">
        <v>5</v>
      </c>
      <c r="E6" s="4" t="s">
        <v>5</v>
      </c>
      <c r="F6" s="4" t="s">
        <v>5</v>
      </c>
    </row>
    <row r="7" spans="1:6" ht="30" x14ac:dyDescent="0.25">
      <c r="A7" s="2" t="s">
        <v>56</v>
      </c>
      <c r="B7" s="6">
        <v>43184170</v>
      </c>
      <c r="C7" s="6">
        <v>44610358</v>
      </c>
      <c r="D7" s="6">
        <v>43736832</v>
      </c>
      <c r="E7" s="6">
        <v>44514600</v>
      </c>
      <c r="F7" s="4" t="s">
        <v>5</v>
      </c>
    </row>
    <row r="8" spans="1:6" x14ac:dyDescent="0.25">
      <c r="A8" s="2" t="s">
        <v>857</v>
      </c>
      <c r="B8" s="8">
        <v>1.66</v>
      </c>
      <c r="C8" s="8">
        <v>1.33</v>
      </c>
      <c r="D8" s="8">
        <v>3.76</v>
      </c>
      <c r="E8" s="8">
        <v>3.69</v>
      </c>
      <c r="F8" s="4" t="s">
        <v>5</v>
      </c>
    </row>
    <row r="9" spans="1:6" x14ac:dyDescent="0.25">
      <c r="A9" s="2" t="s">
        <v>858</v>
      </c>
      <c r="B9" s="8">
        <v>1.65</v>
      </c>
      <c r="C9" s="8">
        <v>1.32</v>
      </c>
      <c r="D9" s="8">
        <v>3.73</v>
      </c>
      <c r="E9" s="8">
        <v>3.67</v>
      </c>
      <c r="F9" s="4" t="s">
        <v>5</v>
      </c>
    </row>
    <row r="10" spans="1:6" ht="45" x14ac:dyDescent="0.25">
      <c r="A10" s="2" t="s">
        <v>859</v>
      </c>
      <c r="B10" s="6">
        <v>150475</v>
      </c>
      <c r="C10" s="4">
        <v>0</v>
      </c>
      <c r="D10" s="6">
        <v>54986</v>
      </c>
      <c r="E10" s="6">
        <v>559575</v>
      </c>
      <c r="F10" s="4" t="s">
        <v>5</v>
      </c>
    </row>
    <row r="11" spans="1:6" x14ac:dyDescent="0.25">
      <c r="A11" s="2" t="s">
        <v>860</v>
      </c>
      <c r="B11" s="4" t="s">
        <v>5</v>
      </c>
      <c r="C11" s="4" t="s">
        <v>5</v>
      </c>
      <c r="D11" s="4" t="s">
        <v>5</v>
      </c>
      <c r="E11" s="4" t="s">
        <v>5</v>
      </c>
      <c r="F11" s="4" t="s">
        <v>5</v>
      </c>
    </row>
    <row r="12" spans="1:6" ht="45" x14ac:dyDescent="0.25">
      <c r="A12" s="3" t="s">
        <v>856</v>
      </c>
      <c r="B12" s="4" t="s">
        <v>5</v>
      </c>
      <c r="C12" s="4" t="s">
        <v>5</v>
      </c>
      <c r="D12" s="4" t="s">
        <v>5</v>
      </c>
      <c r="E12" s="4" t="s">
        <v>5</v>
      </c>
      <c r="F12" s="4" t="s">
        <v>5</v>
      </c>
    </row>
    <row r="13" spans="1:6" ht="30" x14ac:dyDescent="0.25">
      <c r="A13" s="2" t="s">
        <v>861</v>
      </c>
      <c r="B13" s="6">
        <v>362634</v>
      </c>
      <c r="C13" s="6">
        <v>273338</v>
      </c>
      <c r="D13" s="6">
        <v>372615</v>
      </c>
      <c r="E13" s="6">
        <v>146247</v>
      </c>
      <c r="F13" s="4" t="s">
        <v>5</v>
      </c>
    </row>
    <row r="14" spans="1:6" x14ac:dyDescent="0.25">
      <c r="A14" s="2" t="s">
        <v>862</v>
      </c>
      <c r="B14" s="4" t="s">
        <v>5</v>
      </c>
      <c r="C14" s="4" t="s">
        <v>5</v>
      </c>
      <c r="D14" s="4" t="s">
        <v>5</v>
      </c>
      <c r="E14" s="4" t="s">
        <v>5</v>
      </c>
      <c r="F14" s="4" t="s">
        <v>5</v>
      </c>
    </row>
    <row r="15" spans="1:6" ht="45" x14ac:dyDescent="0.25">
      <c r="A15" s="3" t="s">
        <v>856</v>
      </c>
      <c r="B15" s="4" t="s">
        <v>5</v>
      </c>
      <c r="C15" s="4" t="s">
        <v>5</v>
      </c>
      <c r="D15" s="4" t="s">
        <v>5</v>
      </c>
      <c r="E15" s="4" t="s">
        <v>5</v>
      </c>
      <c r="F15" s="4" t="s">
        <v>5</v>
      </c>
    </row>
    <row r="16" spans="1:6" ht="30" x14ac:dyDescent="0.25">
      <c r="A16" s="2" t="s">
        <v>861</v>
      </c>
      <c r="B16" s="6">
        <v>44199</v>
      </c>
      <c r="C16" s="6">
        <v>65860</v>
      </c>
      <c r="D16" s="6">
        <v>39948</v>
      </c>
      <c r="E16" s="6">
        <v>60490</v>
      </c>
      <c r="F16" s="4" t="s">
        <v>5</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2.42578125" bestFit="1" customWidth="1"/>
    <col min="3" max="3" width="12.28515625" bestFit="1" customWidth="1"/>
  </cols>
  <sheetData>
    <row r="1" spans="1:3" ht="15" customHeight="1" x14ac:dyDescent="0.25">
      <c r="A1" s="1" t="s">
        <v>863</v>
      </c>
      <c r="B1" s="7" t="s">
        <v>1</v>
      </c>
      <c r="C1" s="7"/>
    </row>
    <row r="2" spans="1:3" ht="30" x14ac:dyDescent="0.25">
      <c r="A2" s="1" t="s">
        <v>28</v>
      </c>
      <c r="B2" s="1" t="s">
        <v>2</v>
      </c>
      <c r="C2" s="1" t="s">
        <v>30</v>
      </c>
    </row>
    <row r="3" spans="1:3" ht="45" x14ac:dyDescent="0.25">
      <c r="A3" s="3" t="s">
        <v>856</v>
      </c>
      <c r="B3" s="4" t="s">
        <v>5</v>
      </c>
      <c r="C3" s="4" t="s">
        <v>5</v>
      </c>
    </row>
    <row r="4" spans="1:3" ht="45" x14ac:dyDescent="0.25">
      <c r="A4" s="2" t="s">
        <v>864</v>
      </c>
      <c r="B4" s="6">
        <v>7000000</v>
      </c>
      <c r="C4" s="4" t="s">
        <v>5</v>
      </c>
    </row>
    <row r="5" spans="1:3" ht="30" x14ac:dyDescent="0.25">
      <c r="A5" s="2" t="s">
        <v>865</v>
      </c>
      <c r="B5" s="6">
        <v>2615674</v>
      </c>
      <c r="C5" s="4" t="s">
        <v>5</v>
      </c>
    </row>
    <row r="6" spans="1:3" x14ac:dyDescent="0.25">
      <c r="A6" s="2" t="s">
        <v>860</v>
      </c>
      <c r="B6" s="4" t="s">
        <v>5</v>
      </c>
      <c r="C6" s="4" t="s">
        <v>5</v>
      </c>
    </row>
    <row r="7" spans="1:3" ht="45" x14ac:dyDescent="0.25">
      <c r="A7" s="3" t="s">
        <v>856</v>
      </c>
      <c r="B7" s="4" t="s">
        <v>5</v>
      </c>
      <c r="C7" s="4" t="s">
        <v>5</v>
      </c>
    </row>
    <row r="8" spans="1:3" x14ac:dyDescent="0.25">
      <c r="A8" s="2" t="s">
        <v>866</v>
      </c>
      <c r="B8" s="4" t="s">
        <v>867</v>
      </c>
      <c r="C8" s="4" t="s">
        <v>5</v>
      </c>
    </row>
    <row r="9" spans="1:3" ht="30" x14ac:dyDescent="0.25">
      <c r="A9" s="2" t="s">
        <v>868</v>
      </c>
      <c r="B9" s="8">
        <v>5.9</v>
      </c>
      <c r="C9" s="4" t="s">
        <v>5</v>
      </c>
    </row>
    <row r="10" spans="1:3" ht="45" x14ac:dyDescent="0.25">
      <c r="A10" s="2" t="s">
        <v>869</v>
      </c>
      <c r="B10" s="4" t="s">
        <v>870</v>
      </c>
      <c r="C10" s="4" t="s">
        <v>5</v>
      </c>
    </row>
    <row r="11" spans="1:3" x14ac:dyDescent="0.25">
      <c r="A11" s="2" t="s">
        <v>871</v>
      </c>
      <c r="B11" s="6">
        <v>111810</v>
      </c>
      <c r="C11" s="6">
        <v>164367</v>
      </c>
    </row>
    <row r="12" spans="1:3" ht="30" x14ac:dyDescent="0.25">
      <c r="A12" s="2" t="s">
        <v>872</v>
      </c>
      <c r="B12" s="8">
        <v>63.69</v>
      </c>
      <c r="C12" s="8">
        <v>38.65</v>
      </c>
    </row>
    <row r="13" spans="1:3" ht="45" x14ac:dyDescent="0.25">
      <c r="A13" s="2" t="s">
        <v>873</v>
      </c>
      <c r="B13" s="8">
        <v>24.49</v>
      </c>
      <c r="C13" s="8">
        <v>13.69</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2.5703125" bestFit="1" customWidth="1"/>
    <col min="3" max="3" width="12.28515625" bestFit="1" customWidth="1"/>
  </cols>
  <sheetData>
    <row r="1" spans="1:3" ht="30" customHeight="1" x14ac:dyDescent="0.25">
      <c r="A1" s="7" t="s">
        <v>874</v>
      </c>
      <c r="B1" s="7" t="s">
        <v>1</v>
      </c>
      <c r="C1" s="7"/>
    </row>
    <row r="2" spans="1:3" x14ac:dyDescent="0.25">
      <c r="A2" s="7"/>
      <c r="B2" s="1" t="s">
        <v>2</v>
      </c>
      <c r="C2" s="1" t="s">
        <v>30</v>
      </c>
    </row>
    <row r="3" spans="1:3" ht="45" x14ac:dyDescent="0.25">
      <c r="A3" s="3" t="s">
        <v>856</v>
      </c>
      <c r="B3" s="4" t="s">
        <v>5</v>
      </c>
      <c r="C3" s="4" t="s">
        <v>5</v>
      </c>
    </row>
    <row r="4" spans="1:3" ht="45" x14ac:dyDescent="0.25">
      <c r="A4" s="2" t="s">
        <v>864</v>
      </c>
      <c r="B4" s="6">
        <v>7000000</v>
      </c>
      <c r="C4" s="4" t="s">
        <v>5</v>
      </c>
    </row>
    <row r="5" spans="1:3" ht="30" x14ac:dyDescent="0.25">
      <c r="A5" s="2" t="s">
        <v>865</v>
      </c>
      <c r="B5" s="6">
        <v>2615674</v>
      </c>
      <c r="C5" s="4" t="s">
        <v>5</v>
      </c>
    </row>
    <row r="6" spans="1:3" x14ac:dyDescent="0.25">
      <c r="A6" s="2" t="s">
        <v>862</v>
      </c>
      <c r="B6" s="4" t="s">
        <v>5</v>
      </c>
      <c r="C6" s="4" t="s">
        <v>5</v>
      </c>
    </row>
    <row r="7" spans="1:3" ht="45" x14ac:dyDescent="0.25">
      <c r="A7" s="3" t="s">
        <v>856</v>
      </c>
      <c r="B7" s="4" t="s">
        <v>5</v>
      </c>
      <c r="C7" s="4" t="s">
        <v>5</v>
      </c>
    </row>
    <row r="8" spans="1:3" ht="45" x14ac:dyDescent="0.25">
      <c r="A8" s="2" t="s">
        <v>864</v>
      </c>
      <c r="B8" s="6">
        <v>1400000</v>
      </c>
      <c r="C8" s="4" t="s">
        <v>5</v>
      </c>
    </row>
    <row r="9" spans="1:3" ht="30" x14ac:dyDescent="0.25">
      <c r="A9" s="2" t="s">
        <v>865</v>
      </c>
      <c r="B9" s="6">
        <v>957543</v>
      </c>
      <c r="C9" s="4" t="s">
        <v>5</v>
      </c>
    </row>
    <row r="10" spans="1:3" x14ac:dyDescent="0.25">
      <c r="A10" s="2" t="s">
        <v>875</v>
      </c>
      <c r="B10" s="4" t="s">
        <v>5</v>
      </c>
      <c r="C10" s="4" t="s">
        <v>5</v>
      </c>
    </row>
    <row r="11" spans="1:3" ht="45" x14ac:dyDescent="0.25">
      <c r="A11" s="3" t="s">
        <v>856</v>
      </c>
      <c r="B11" s="4" t="s">
        <v>5</v>
      </c>
      <c r="C11" s="4" t="s">
        <v>5</v>
      </c>
    </row>
    <row r="12" spans="1:3" ht="60" x14ac:dyDescent="0.25">
      <c r="A12" s="2" t="s">
        <v>876</v>
      </c>
      <c r="B12" s="10">
        <v>3300000</v>
      </c>
      <c r="C12" s="4" t="s">
        <v>5</v>
      </c>
    </row>
    <row r="13" spans="1:3" x14ac:dyDescent="0.25">
      <c r="A13" s="2" t="s">
        <v>866</v>
      </c>
      <c r="B13" s="4" t="s">
        <v>877</v>
      </c>
      <c r="C13" s="4" t="s">
        <v>5</v>
      </c>
    </row>
    <row r="14" spans="1:3" x14ac:dyDescent="0.25">
      <c r="A14" s="2" t="s">
        <v>878</v>
      </c>
      <c r="B14" s="6">
        <v>47882</v>
      </c>
      <c r="C14" s="6">
        <v>59823</v>
      </c>
    </row>
    <row r="15" spans="1:3" ht="45" x14ac:dyDescent="0.25">
      <c r="A15" s="2" t="s">
        <v>879</v>
      </c>
      <c r="B15" s="4" t="s">
        <v>880</v>
      </c>
      <c r="C15" s="4" t="s">
        <v>5</v>
      </c>
    </row>
    <row r="16" spans="1:3" x14ac:dyDescent="0.25">
      <c r="A16" s="2" t="s">
        <v>881</v>
      </c>
      <c r="B16" s="4" t="s">
        <v>5</v>
      </c>
      <c r="C16" s="4" t="s">
        <v>5</v>
      </c>
    </row>
    <row r="17" spans="1:3" ht="45" x14ac:dyDescent="0.25">
      <c r="A17" s="3" t="s">
        <v>856</v>
      </c>
      <c r="B17" s="4" t="s">
        <v>5</v>
      </c>
      <c r="C17" s="4" t="s">
        <v>5</v>
      </c>
    </row>
    <row r="18" spans="1:3" x14ac:dyDescent="0.25">
      <c r="A18" s="2" t="s">
        <v>866</v>
      </c>
      <c r="B18" s="4" t="s">
        <v>877</v>
      </c>
      <c r="C18" s="4" t="s">
        <v>5</v>
      </c>
    </row>
    <row r="19" spans="1:3" x14ac:dyDescent="0.25">
      <c r="A19" s="2" t="s">
        <v>878</v>
      </c>
      <c r="B19" s="6">
        <v>77634</v>
      </c>
      <c r="C19" s="6">
        <v>117172</v>
      </c>
    </row>
    <row r="20" spans="1:3" ht="30" x14ac:dyDescent="0.25">
      <c r="A20" s="2" t="s">
        <v>142</v>
      </c>
      <c r="B20" s="6">
        <v>8846</v>
      </c>
      <c r="C20" s="4">
        <v>0</v>
      </c>
    </row>
    <row r="21" spans="1:3" ht="60" x14ac:dyDescent="0.25">
      <c r="A21" s="2" t="s">
        <v>882</v>
      </c>
      <c r="B21" s="6">
        <v>14200000</v>
      </c>
      <c r="C21" s="4" t="s">
        <v>5</v>
      </c>
    </row>
    <row r="22" spans="1:3" ht="60" x14ac:dyDescent="0.25">
      <c r="A22" s="2" t="s">
        <v>883</v>
      </c>
      <c r="B22" s="6">
        <v>5700000</v>
      </c>
      <c r="C22" s="4" t="s">
        <v>5</v>
      </c>
    </row>
    <row r="23" spans="1:3" ht="45" x14ac:dyDescent="0.25">
      <c r="A23" s="2" t="s">
        <v>879</v>
      </c>
      <c r="B23" s="4" t="s">
        <v>884</v>
      </c>
      <c r="C23" s="4" t="s">
        <v>5</v>
      </c>
    </row>
    <row r="24" spans="1:3" x14ac:dyDescent="0.25">
      <c r="A24" s="2" t="s">
        <v>885</v>
      </c>
      <c r="B24" s="4" t="s">
        <v>5</v>
      </c>
      <c r="C24" s="4" t="s">
        <v>5</v>
      </c>
    </row>
    <row r="25" spans="1:3" ht="45" x14ac:dyDescent="0.25">
      <c r="A25" s="3" t="s">
        <v>856</v>
      </c>
      <c r="B25" s="4" t="s">
        <v>5</v>
      </c>
      <c r="C25" s="4" t="s">
        <v>5</v>
      </c>
    </row>
    <row r="26" spans="1:3" x14ac:dyDescent="0.25">
      <c r="A26" s="2" t="s">
        <v>866</v>
      </c>
      <c r="B26" s="4" t="s">
        <v>886</v>
      </c>
      <c r="C26" s="4" t="s">
        <v>5</v>
      </c>
    </row>
    <row r="27" spans="1:3" ht="30" x14ac:dyDescent="0.25">
      <c r="A27" s="2" t="s">
        <v>142</v>
      </c>
      <c r="B27" s="6">
        <v>15697</v>
      </c>
      <c r="C27" s="6">
        <v>20099</v>
      </c>
    </row>
    <row r="28" spans="1:3" ht="45" x14ac:dyDescent="0.25">
      <c r="A28" s="2" t="s">
        <v>887</v>
      </c>
      <c r="B28" s="10">
        <v>100000</v>
      </c>
      <c r="C28" s="4" t="s">
        <v>5</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2.42578125" bestFit="1" customWidth="1"/>
  </cols>
  <sheetData>
    <row r="1" spans="1:2" ht="45" customHeight="1" x14ac:dyDescent="0.25">
      <c r="A1" s="7" t="s">
        <v>888</v>
      </c>
      <c r="B1" s="1" t="s">
        <v>1</v>
      </c>
    </row>
    <row r="2" spans="1:2" x14ac:dyDescent="0.25">
      <c r="A2" s="7"/>
      <c r="B2" s="1" t="s">
        <v>2</v>
      </c>
    </row>
    <row r="3" spans="1:2" ht="30" x14ac:dyDescent="0.25">
      <c r="A3" s="2" t="s">
        <v>889</v>
      </c>
      <c r="B3" s="4" t="s">
        <v>5</v>
      </c>
    </row>
    <row r="4" spans="1:2" ht="45" x14ac:dyDescent="0.25">
      <c r="A4" s="3" t="s">
        <v>856</v>
      </c>
      <c r="B4" s="4" t="s">
        <v>5</v>
      </c>
    </row>
    <row r="5" spans="1:2" ht="30" x14ac:dyDescent="0.25">
      <c r="A5" s="2" t="s">
        <v>890</v>
      </c>
      <c r="B5" s="168">
        <v>0.05</v>
      </c>
    </row>
    <row r="6" spans="1:2" ht="30" x14ac:dyDescent="0.25">
      <c r="A6" s="2" t="s">
        <v>891</v>
      </c>
      <c r="B6" s="4" t="s">
        <v>892</v>
      </c>
    </row>
    <row r="7" spans="1:2" ht="45" x14ac:dyDescent="0.25">
      <c r="A7" s="2" t="s">
        <v>893</v>
      </c>
      <c r="B7" s="168">
        <v>0.05</v>
      </c>
    </row>
    <row r="8" spans="1:2" ht="45" x14ac:dyDescent="0.25">
      <c r="A8" s="2" t="s">
        <v>894</v>
      </c>
      <c r="B8" s="10">
        <v>25000</v>
      </c>
    </row>
    <row r="9" spans="1:2" x14ac:dyDescent="0.25">
      <c r="A9" s="2" t="s">
        <v>895</v>
      </c>
      <c r="B9" s="10">
        <v>5000</v>
      </c>
    </row>
    <row r="10" spans="1:2" ht="45" x14ac:dyDescent="0.25">
      <c r="A10" s="2" t="s">
        <v>896</v>
      </c>
      <c r="B10" s="6">
        <v>3500000</v>
      </c>
    </row>
    <row r="11" spans="1:2" ht="60" x14ac:dyDescent="0.25">
      <c r="A11" s="2" t="s">
        <v>897</v>
      </c>
      <c r="B11" s="6">
        <v>1378369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898</v>
      </c>
      <c r="B1" s="7" t="s">
        <v>29</v>
      </c>
      <c r="C1" s="7"/>
      <c r="D1" s="7" t="s">
        <v>1</v>
      </c>
      <c r="E1" s="7"/>
    </row>
    <row r="2" spans="1:5" x14ac:dyDescent="0.25">
      <c r="A2" s="1" t="s">
        <v>76</v>
      </c>
      <c r="B2" s="1" t="s">
        <v>2</v>
      </c>
      <c r="C2" s="1" t="s">
        <v>30</v>
      </c>
      <c r="D2" s="1" t="s">
        <v>2</v>
      </c>
      <c r="E2" s="1" t="s">
        <v>30</v>
      </c>
    </row>
    <row r="3" spans="1:5" x14ac:dyDescent="0.25">
      <c r="A3" s="3" t="s">
        <v>226</v>
      </c>
      <c r="B3" s="4" t="s">
        <v>5</v>
      </c>
      <c r="C3" s="4" t="s">
        <v>5</v>
      </c>
      <c r="D3" s="4" t="s">
        <v>5</v>
      </c>
      <c r="E3" s="4" t="s">
        <v>5</v>
      </c>
    </row>
    <row r="4" spans="1:5" x14ac:dyDescent="0.25">
      <c r="A4" s="2" t="s">
        <v>231</v>
      </c>
      <c r="B4" s="8">
        <v>1.8</v>
      </c>
      <c r="C4" s="8">
        <v>3.2</v>
      </c>
      <c r="D4" s="8">
        <v>4.9000000000000004</v>
      </c>
      <c r="E4" s="8">
        <v>5.9</v>
      </c>
    </row>
    <row r="5" spans="1:5" x14ac:dyDescent="0.25">
      <c r="A5" s="2" t="s">
        <v>232</v>
      </c>
      <c r="B5" s="8">
        <v>0.6</v>
      </c>
      <c r="C5" s="8">
        <v>1.2</v>
      </c>
      <c r="D5" s="8">
        <v>1.7</v>
      </c>
      <c r="E5" s="8">
        <v>2.1</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899</v>
      </c>
      <c r="B1" s="7" t="s">
        <v>29</v>
      </c>
      <c r="C1" s="7"/>
      <c r="D1" s="7" t="s">
        <v>1</v>
      </c>
      <c r="E1" s="7"/>
    </row>
    <row r="2" spans="1:5" x14ac:dyDescent="0.25">
      <c r="A2" s="1" t="s">
        <v>76</v>
      </c>
      <c r="B2" s="1" t="s">
        <v>2</v>
      </c>
      <c r="C2" s="1" t="s">
        <v>30</v>
      </c>
      <c r="D2" s="1" t="s">
        <v>2</v>
      </c>
      <c r="E2" s="1" t="s">
        <v>30</v>
      </c>
    </row>
    <row r="3" spans="1:5" x14ac:dyDescent="0.25">
      <c r="A3" s="2" t="s">
        <v>231</v>
      </c>
      <c r="B3" s="8">
        <v>1.8</v>
      </c>
      <c r="C3" s="8">
        <v>3.2</v>
      </c>
      <c r="D3" s="8">
        <v>4.9000000000000004</v>
      </c>
      <c r="E3" s="8">
        <v>5.9</v>
      </c>
    </row>
    <row r="4" spans="1:5" x14ac:dyDescent="0.25">
      <c r="A4" s="2" t="s">
        <v>232</v>
      </c>
      <c r="B4" s="4">
        <v>0.6</v>
      </c>
      <c r="C4" s="4">
        <v>1.2</v>
      </c>
      <c r="D4" s="4">
        <v>1.7</v>
      </c>
      <c r="E4" s="4">
        <v>2.1</v>
      </c>
    </row>
    <row r="5" spans="1:5" ht="30" x14ac:dyDescent="0.25">
      <c r="A5" s="2" t="s">
        <v>900</v>
      </c>
      <c r="B5" s="4" t="s">
        <v>5</v>
      </c>
      <c r="C5" s="4" t="s">
        <v>5</v>
      </c>
      <c r="D5" s="4" t="s">
        <v>5</v>
      </c>
      <c r="E5" s="4" t="s">
        <v>5</v>
      </c>
    </row>
    <row r="6" spans="1:5" x14ac:dyDescent="0.25">
      <c r="A6" s="2" t="s">
        <v>231</v>
      </c>
      <c r="B6" s="4">
        <v>0</v>
      </c>
      <c r="C6" s="4">
        <v>0.1</v>
      </c>
      <c r="D6" s="4">
        <v>0.2</v>
      </c>
      <c r="E6" s="4">
        <v>0.3</v>
      </c>
    </row>
    <row r="7" spans="1:5" x14ac:dyDescent="0.25">
      <c r="A7" s="2" t="s">
        <v>232</v>
      </c>
      <c r="B7" s="10">
        <v>0</v>
      </c>
      <c r="C7" s="10">
        <v>0</v>
      </c>
      <c r="D7" s="8">
        <v>0.1</v>
      </c>
      <c r="E7" s="8">
        <v>0.1</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v>
      </c>
      <c r="B1" s="7" t="s">
        <v>29</v>
      </c>
      <c r="C1" s="7"/>
      <c r="D1" s="7" t="s">
        <v>1</v>
      </c>
      <c r="E1" s="7"/>
    </row>
    <row r="2" spans="1:5" x14ac:dyDescent="0.25">
      <c r="A2" s="1" t="s">
        <v>76</v>
      </c>
      <c r="B2" s="1" t="s">
        <v>2</v>
      </c>
      <c r="C2" s="1" t="s">
        <v>30</v>
      </c>
      <c r="D2" s="1" t="s">
        <v>2</v>
      </c>
      <c r="E2" s="1" t="s">
        <v>30</v>
      </c>
    </row>
    <row r="3" spans="1:5" ht="30" x14ac:dyDescent="0.25">
      <c r="A3" s="3" t="s">
        <v>77</v>
      </c>
      <c r="B3" s="4" t="s">
        <v>5</v>
      </c>
      <c r="C3" s="4" t="s">
        <v>5</v>
      </c>
      <c r="D3" s="4" t="s">
        <v>5</v>
      </c>
      <c r="E3" s="4" t="s">
        <v>5</v>
      </c>
    </row>
    <row r="4" spans="1:5" ht="45" x14ac:dyDescent="0.25">
      <c r="A4" s="2" t="s">
        <v>78</v>
      </c>
      <c r="B4" s="10">
        <v>-20</v>
      </c>
      <c r="C4" s="8">
        <v>-4.2</v>
      </c>
      <c r="D4" s="8">
        <v>27.2</v>
      </c>
      <c r="E4" s="8">
        <v>-95.9</v>
      </c>
    </row>
    <row r="5" spans="1:5" ht="45" x14ac:dyDescent="0.25">
      <c r="A5" s="2" t="s">
        <v>79</v>
      </c>
      <c r="B5" s="4">
        <v>-0.3</v>
      </c>
      <c r="C5" s="4">
        <v>0.2</v>
      </c>
      <c r="D5" s="4">
        <v>-0.2</v>
      </c>
      <c r="E5" s="4">
        <v>-2.2999999999999998</v>
      </c>
    </row>
    <row r="6" spans="1:5" x14ac:dyDescent="0.25">
      <c r="A6" s="3" t="s">
        <v>80</v>
      </c>
      <c r="B6" s="4" t="s">
        <v>5</v>
      </c>
      <c r="C6" s="4" t="s">
        <v>5</v>
      </c>
      <c r="D6" s="4" t="s">
        <v>5</v>
      </c>
      <c r="E6" s="4" t="s">
        <v>5</v>
      </c>
    </row>
    <row r="7" spans="1:5" ht="30" x14ac:dyDescent="0.25">
      <c r="A7" s="2" t="s">
        <v>81</v>
      </c>
      <c r="B7" s="4">
        <v>0</v>
      </c>
      <c r="C7" s="4">
        <v>0</v>
      </c>
      <c r="D7" s="4">
        <v>0.3</v>
      </c>
      <c r="E7" s="4">
        <v>0</v>
      </c>
    </row>
    <row r="8" spans="1:5" ht="45" x14ac:dyDescent="0.25">
      <c r="A8" s="2" t="s">
        <v>82</v>
      </c>
      <c r="B8" s="8">
        <v>0.2</v>
      </c>
      <c r="C8" s="8">
        <v>1.1000000000000001</v>
      </c>
      <c r="D8" s="8">
        <v>0.7</v>
      </c>
      <c r="E8" s="8">
        <v>-4.2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901</v>
      </c>
      <c r="B1" s="7" t="s">
        <v>29</v>
      </c>
      <c r="C1" s="7"/>
      <c r="D1" s="7" t="s">
        <v>1</v>
      </c>
      <c r="E1" s="7"/>
      <c r="F1" s="1"/>
    </row>
    <row r="2" spans="1:6" x14ac:dyDescent="0.25">
      <c r="A2" s="1" t="s">
        <v>76</v>
      </c>
      <c r="B2" s="1" t="s">
        <v>2</v>
      </c>
      <c r="C2" s="1" t="s">
        <v>30</v>
      </c>
      <c r="D2" s="1" t="s">
        <v>2</v>
      </c>
      <c r="E2" s="1" t="s">
        <v>30</v>
      </c>
      <c r="F2" s="1" t="s">
        <v>84</v>
      </c>
    </row>
    <row r="3" spans="1:6" x14ac:dyDescent="0.25">
      <c r="A3" s="2" t="s">
        <v>43</v>
      </c>
      <c r="B3" s="8">
        <v>119.9</v>
      </c>
      <c r="C3" s="8">
        <v>114.8</v>
      </c>
      <c r="D3" s="8">
        <v>348.3</v>
      </c>
      <c r="E3" s="8">
        <v>324.3</v>
      </c>
      <c r="F3" s="4" t="s">
        <v>5</v>
      </c>
    </row>
    <row r="4" spans="1:6" ht="30" x14ac:dyDescent="0.25">
      <c r="A4" s="2" t="s">
        <v>902</v>
      </c>
      <c r="B4" s="4" t="s">
        <v>5</v>
      </c>
      <c r="C4" s="4" t="s">
        <v>5</v>
      </c>
      <c r="D4" s="4" t="s">
        <v>5</v>
      </c>
      <c r="E4" s="4" t="s">
        <v>5</v>
      </c>
      <c r="F4" s="4" t="s">
        <v>5</v>
      </c>
    </row>
    <row r="5" spans="1:6" ht="30" x14ac:dyDescent="0.25">
      <c r="A5" s="2" t="s">
        <v>903</v>
      </c>
      <c r="B5" s="4">
        <v>1</v>
      </c>
      <c r="C5" s="4">
        <v>0.7</v>
      </c>
      <c r="D5" s="4">
        <v>2.9</v>
      </c>
      <c r="E5" s="4">
        <v>2.2999999999999998</v>
      </c>
      <c r="F5" s="4" t="s">
        <v>5</v>
      </c>
    </row>
    <row r="6" spans="1:6" x14ac:dyDescent="0.25">
      <c r="A6" s="2" t="s">
        <v>904</v>
      </c>
      <c r="B6" s="4">
        <v>31.8</v>
      </c>
      <c r="C6" s="4" t="s">
        <v>5</v>
      </c>
      <c r="D6" s="4">
        <v>31.8</v>
      </c>
      <c r="E6" s="4" t="s">
        <v>5</v>
      </c>
      <c r="F6" s="4">
        <v>31.1</v>
      </c>
    </row>
    <row r="7" spans="1:6" ht="30" x14ac:dyDescent="0.25">
      <c r="A7" s="2" t="s">
        <v>905</v>
      </c>
      <c r="B7" s="4" t="s">
        <v>5</v>
      </c>
      <c r="C7" s="4" t="s">
        <v>5</v>
      </c>
      <c r="D7" s="4" t="s">
        <v>5</v>
      </c>
      <c r="E7" s="4" t="s">
        <v>5</v>
      </c>
      <c r="F7" s="4" t="s">
        <v>5</v>
      </c>
    </row>
    <row r="8" spans="1:6" ht="30" x14ac:dyDescent="0.25">
      <c r="A8" s="2" t="s">
        <v>906</v>
      </c>
      <c r="B8" s="4">
        <v>2.6</v>
      </c>
      <c r="C8" s="4">
        <v>2.2999999999999998</v>
      </c>
      <c r="D8" s="4">
        <v>8.6</v>
      </c>
      <c r="E8" s="4">
        <v>7.9</v>
      </c>
      <c r="F8" s="4" t="s">
        <v>5</v>
      </c>
    </row>
    <row r="9" spans="1:6" x14ac:dyDescent="0.25">
      <c r="A9" s="2" t="s">
        <v>907</v>
      </c>
      <c r="B9" s="4">
        <v>12.4</v>
      </c>
      <c r="C9" s="4" t="s">
        <v>5</v>
      </c>
      <c r="D9" s="4">
        <v>12.4</v>
      </c>
      <c r="E9" s="4" t="s">
        <v>5</v>
      </c>
      <c r="F9" s="4">
        <v>11.6</v>
      </c>
    </row>
    <row r="10" spans="1:6" ht="60" x14ac:dyDescent="0.25">
      <c r="A10" s="2" t="s">
        <v>908</v>
      </c>
      <c r="B10" s="4" t="s">
        <v>5</v>
      </c>
      <c r="C10" s="4" t="s">
        <v>5</v>
      </c>
      <c r="D10" s="4" t="s">
        <v>5</v>
      </c>
      <c r="E10" s="4" t="s">
        <v>5</v>
      </c>
      <c r="F10" s="4" t="s">
        <v>5</v>
      </c>
    </row>
    <row r="11" spans="1:6" ht="30" x14ac:dyDescent="0.25">
      <c r="A11" s="2" t="s">
        <v>909</v>
      </c>
      <c r="B11" s="10">
        <v>5</v>
      </c>
      <c r="C11" s="4" t="s">
        <v>5</v>
      </c>
      <c r="D11" s="10">
        <v>5</v>
      </c>
      <c r="E11" s="4" t="s">
        <v>5</v>
      </c>
      <c r="F11" s="8">
        <v>5.7</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910</v>
      </c>
      <c r="B1" s="7" t="s">
        <v>29</v>
      </c>
      <c r="C1" s="7"/>
      <c r="D1" s="7" t="s">
        <v>1</v>
      </c>
      <c r="E1" s="7"/>
    </row>
    <row r="2" spans="1:5" x14ac:dyDescent="0.25">
      <c r="A2" s="1" t="s">
        <v>76</v>
      </c>
      <c r="B2" s="1" t="s">
        <v>2</v>
      </c>
      <c r="C2" s="1" t="s">
        <v>30</v>
      </c>
      <c r="D2" s="1" t="s">
        <v>2</v>
      </c>
      <c r="E2" s="1" t="s">
        <v>30</v>
      </c>
    </row>
    <row r="3" spans="1:5" ht="30" x14ac:dyDescent="0.25">
      <c r="A3" s="2" t="s">
        <v>911</v>
      </c>
      <c r="B3" s="4" t="s">
        <v>5</v>
      </c>
      <c r="C3" s="4" t="s">
        <v>5</v>
      </c>
      <c r="D3" s="4" t="s">
        <v>5</v>
      </c>
      <c r="E3" s="4" t="s">
        <v>5</v>
      </c>
    </row>
    <row r="4" spans="1:5" x14ac:dyDescent="0.25">
      <c r="A4" s="2" t="s">
        <v>265</v>
      </c>
      <c r="B4" s="8">
        <v>2.2000000000000002</v>
      </c>
      <c r="C4" s="8">
        <v>2.6</v>
      </c>
      <c r="D4" s="8">
        <v>6.6</v>
      </c>
      <c r="E4" s="8">
        <v>7.7</v>
      </c>
    </row>
    <row r="5" spans="1:5" x14ac:dyDescent="0.25">
      <c r="A5" s="2" t="s">
        <v>266</v>
      </c>
      <c r="B5" s="4">
        <v>4.8</v>
      </c>
      <c r="C5" s="4">
        <v>4.0999999999999996</v>
      </c>
      <c r="D5" s="4">
        <v>14.4</v>
      </c>
      <c r="E5" s="4">
        <v>12.4</v>
      </c>
    </row>
    <row r="6" spans="1:5" x14ac:dyDescent="0.25">
      <c r="A6" s="2" t="s">
        <v>267</v>
      </c>
      <c r="B6" s="4">
        <v>-8.4</v>
      </c>
      <c r="C6" s="4">
        <v>-7.4</v>
      </c>
      <c r="D6" s="4">
        <v>-25.1</v>
      </c>
      <c r="E6" s="4">
        <v>-22</v>
      </c>
    </row>
    <row r="7" spans="1:5" x14ac:dyDescent="0.25">
      <c r="A7" s="2" t="s">
        <v>268</v>
      </c>
      <c r="B7" s="4">
        <v>0.2</v>
      </c>
      <c r="C7" s="4">
        <v>0.2</v>
      </c>
      <c r="D7" s="4">
        <v>0.5</v>
      </c>
      <c r="E7" s="4">
        <v>0.5</v>
      </c>
    </row>
    <row r="8" spans="1:5" x14ac:dyDescent="0.25">
      <c r="A8" s="2" t="s">
        <v>285</v>
      </c>
      <c r="B8" s="4">
        <v>0.1</v>
      </c>
      <c r="C8" s="4">
        <v>2.2999999999999998</v>
      </c>
      <c r="D8" s="4">
        <v>0.3</v>
      </c>
      <c r="E8" s="4">
        <v>7</v>
      </c>
    </row>
    <row r="9" spans="1:5" x14ac:dyDescent="0.25">
      <c r="A9" s="2" t="s">
        <v>912</v>
      </c>
      <c r="B9" s="4">
        <v>-1.1000000000000001</v>
      </c>
      <c r="C9" s="4">
        <v>1.8</v>
      </c>
      <c r="D9" s="4">
        <v>-3.3</v>
      </c>
      <c r="E9" s="4">
        <v>5.6</v>
      </c>
    </row>
    <row r="10" spans="1:5" x14ac:dyDescent="0.25">
      <c r="A10" s="2" t="s">
        <v>268</v>
      </c>
      <c r="B10" s="4">
        <v>-0.2</v>
      </c>
      <c r="C10" s="4">
        <v>-0.2</v>
      </c>
      <c r="D10" s="4">
        <v>-0.5</v>
      </c>
      <c r="E10" s="4">
        <v>-0.5</v>
      </c>
    </row>
    <row r="11" spans="1:5" x14ac:dyDescent="0.25">
      <c r="A11" s="2" t="s">
        <v>285</v>
      </c>
      <c r="B11" s="4">
        <v>-0.1</v>
      </c>
      <c r="C11" s="4">
        <v>-2.2999999999999998</v>
      </c>
      <c r="D11" s="4">
        <v>-0.3</v>
      </c>
      <c r="E11" s="4">
        <v>-7</v>
      </c>
    </row>
    <row r="12" spans="1:5" ht="30" x14ac:dyDescent="0.25">
      <c r="A12" s="2" t="s">
        <v>273</v>
      </c>
      <c r="B12" s="4">
        <v>-0.3</v>
      </c>
      <c r="C12" s="4">
        <v>-2.5</v>
      </c>
      <c r="D12" s="4">
        <v>-0.8</v>
      </c>
      <c r="E12" s="4">
        <v>-7.5</v>
      </c>
    </row>
    <row r="13" spans="1:5" ht="45" x14ac:dyDescent="0.25">
      <c r="A13" s="2" t="s">
        <v>913</v>
      </c>
      <c r="B13" s="4">
        <v>-1.4</v>
      </c>
      <c r="C13" s="4">
        <v>-0.7</v>
      </c>
      <c r="D13" s="4">
        <v>-4.0999999999999996</v>
      </c>
      <c r="E13" s="4">
        <v>-1.9</v>
      </c>
    </row>
    <row r="14" spans="1:5" ht="30" x14ac:dyDescent="0.25">
      <c r="A14" s="2" t="s">
        <v>914</v>
      </c>
      <c r="B14" s="4" t="s">
        <v>5</v>
      </c>
      <c r="C14" s="4" t="s">
        <v>5</v>
      </c>
      <c r="D14" s="4" t="s">
        <v>5</v>
      </c>
      <c r="E14" s="4" t="s">
        <v>5</v>
      </c>
    </row>
    <row r="15" spans="1:5" x14ac:dyDescent="0.25">
      <c r="A15" s="2" t="s">
        <v>265</v>
      </c>
      <c r="B15" s="4">
        <v>0</v>
      </c>
      <c r="C15" s="4">
        <v>0.1</v>
      </c>
      <c r="D15" s="4">
        <v>0</v>
      </c>
      <c r="E15" s="4">
        <v>0.1</v>
      </c>
    </row>
    <row r="16" spans="1:5" x14ac:dyDescent="0.25">
      <c r="A16" s="2" t="s">
        <v>266</v>
      </c>
      <c r="B16" s="4">
        <v>0.2</v>
      </c>
      <c r="C16" s="4">
        <v>0.3</v>
      </c>
      <c r="D16" s="4">
        <v>0.6</v>
      </c>
      <c r="E16" s="4">
        <v>0.7</v>
      </c>
    </row>
    <row r="17" spans="1:5" x14ac:dyDescent="0.25">
      <c r="A17" s="2" t="s">
        <v>267</v>
      </c>
      <c r="B17" s="4">
        <v>-0.2</v>
      </c>
      <c r="C17" s="4">
        <v>-0.3</v>
      </c>
      <c r="D17" s="4">
        <v>-0.6</v>
      </c>
      <c r="E17" s="4">
        <v>-0.7</v>
      </c>
    </row>
    <row r="18" spans="1:5" x14ac:dyDescent="0.25">
      <c r="A18" s="2" t="s">
        <v>268</v>
      </c>
      <c r="B18" s="4">
        <v>0</v>
      </c>
      <c r="C18" s="4">
        <v>0</v>
      </c>
      <c r="D18" s="4">
        <v>0</v>
      </c>
      <c r="E18" s="4">
        <v>-26.4</v>
      </c>
    </row>
    <row r="19" spans="1:5" x14ac:dyDescent="0.25">
      <c r="A19" s="2" t="s">
        <v>285</v>
      </c>
      <c r="B19" s="4">
        <v>0</v>
      </c>
      <c r="C19" s="4">
        <v>0</v>
      </c>
      <c r="D19" s="4">
        <v>-0.6</v>
      </c>
      <c r="E19" s="4">
        <v>5.8</v>
      </c>
    </row>
    <row r="20" spans="1:5" x14ac:dyDescent="0.25">
      <c r="A20" s="2" t="s">
        <v>912</v>
      </c>
      <c r="B20" s="4">
        <v>0</v>
      </c>
      <c r="C20" s="4">
        <v>0.1</v>
      </c>
      <c r="D20" s="4">
        <v>-0.6</v>
      </c>
      <c r="E20" s="4">
        <v>-20.5</v>
      </c>
    </row>
    <row r="21" spans="1:5" x14ac:dyDescent="0.25">
      <c r="A21" s="2" t="s">
        <v>268</v>
      </c>
      <c r="B21" s="4">
        <v>0</v>
      </c>
      <c r="C21" s="4">
        <v>0</v>
      </c>
      <c r="D21" s="4">
        <v>0</v>
      </c>
      <c r="E21" s="4">
        <v>26.4</v>
      </c>
    </row>
    <row r="22" spans="1:5" x14ac:dyDescent="0.25">
      <c r="A22" s="2" t="s">
        <v>285</v>
      </c>
      <c r="B22" s="4">
        <v>0</v>
      </c>
      <c r="C22" s="4">
        <v>0</v>
      </c>
      <c r="D22" s="4">
        <v>0.6</v>
      </c>
      <c r="E22" s="4">
        <v>-5.8</v>
      </c>
    </row>
    <row r="23" spans="1:5" ht="30" x14ac:dyDescent="0.25">
      <c r="A23" s="2" t="s">
        <v>273</v>
      </c>
      <c r="B23" s="4">
        <v>0</v>
      </c>
      <c r="C23" s="4">
        <v>0</v>
      </c>
      <c r="D23" s="4">
        <v>0.6</v>
      </c>
      <c r="E23" s="4">
        <v>20.6</v>
      </c>
    </row>
    <row r="24" spans="1:5" ht="45" x14ac:dyDescent="0.25">
      <c r="A24" s="2" t="s">
        <v>913</v>
      </c>
      <c r="B24" s="10">
        <v>0</v>
      </c>
      <c r="C24" s="8">
        <v>0.1</v>
      </c>
      <c r="D24" s="10">
        <v>0</v>
      </c>
      <c r="E24" s="8">
        <v>0.1</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915</v>
      </c>
      <c r="B1" s="7" t="s">
        <v>29</v>
      </c>
      <c r="C1" s="7"/>
      <c r="D1" s="7" t="s">
        <v>1</v>
      </c>
      <c r="E1" s="7"/>
    </row>
    <row r="2" spans="1:5" x14ac:dyDescent="0.25">
      <c r="A2" s="1" t="s">
        <v>76</v>
      </c>
      <c r="B2" s="1" t="s">
        <v>2</v>
      </c>
      <c r="C2" s="1" t="s">
        <v>30</v>
      </c>
      <c r="D2" s="1" t="s">
        <v>2</v>
      </c>
      <c r="E2" s="1" t="s">
        <v>30</v>
      </c>
    </row>
    <row r="3" spans="1:5" x14ac:dyDescent="0.25">
      <c r="A3" s="2" t="s">
        <v>33</v>
      </c>
      <c r="B3" s="8">
        <v>32.799999999999997</v>
      </c>
      <c r="C3" s="8">
        <v>30.5</v>
      </c>
      <c r="D3" s="10">
        <v>97</v>
      </c>
      <c r="E3" s="8">
        <v>89.6</v>
      </c>
    </row>
    <row r="4" spans="1:5" x14ac:dyDescent="0.25">
      <c r="A4" s="2" t="s">
        <v>916</v>
      </c>
      <c r="B4" s="4" t="s">
        <v>5</v>
      </c>
      <c r="C4" s="4" t="s">
        <v>5</v>
      </c>
      <c r="D4" s="4" t="s">
        <v>5</v>
      </c>
      <c r="E4" s="4" t="s">
        <v>5</v>
      </c>
    </row>
    <row r="5" spans="1:5" x14ac:dyDescent="0.25">
      <c r="A5" s="2" t="s">
        <v>33</v>
      </c>
      <c r="B5" s="8">
        <v>4.9000000000000004</v>
      </c>
      <c r="C5" s="8">
        <v>4.7</v>
      </c>
      <c r="D5" s="8">
        <v>14.5</v>
      </c>
      <c r="E5" s="10">
        <v>14</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917</v>
      </c>
      <c r="B1" s="7" t="s">
        <v>29</v>
      </c>
      <c r="C1" s="7"/>
      <c r="D1" s="7" t="s">
        <v>1</v>
      </c>
      <c r="E1" s="7"/>
    </row>
    <row r="2" spans="1:5" x14ac:dyDescent="0.25">
      <c r="A2" s="1" t="s">
        <v>76</v>
      </c>
      <c r="B2" s="1" t="s">
        <v>2</v>
      </c>
      <c r="C2" s="1" t="s">
        <v>30</v>
      </c>
      <c r="D2" s="1" t="s">
        <v>2</v>
      </c>
      <c r="E2" s="1" t="s">
        <v>30</v>
      </c>
    </row>
    <row r="3" spans="1:5" x14ac:dyDescent="0.25">
      <c r="A3" s="2" t="s">
        <v>32</v>
      </c>
      <c r="B3" s="8">
        <v>507.3</v>
      </c>
      <c r="C3" s="8">
        <v>524.4</v>
      </c>
      <c r="D3" s="8">
        <v>1536.6</v>
      </c>
      <c r="E3" s="8">
        <v>1595.7</v>
      </c>
    </row>
    <row r="4" spans="1:5" x14ac:dyDescent="0.25">
      <c r="A4" s="2" t="s">
        <v>33</v>
      </c>
      <c r="B4" s="4">
        <v>32.799999999999997</v>
      </c>
      <c r="C4" s="4">
        <v>30.5</v>
      </c>
      <c r="D4" s="4">
        <v>97</v>
      </c>
      <c r="E4" s="4">
        <v>89.6</v>
      </c>
    </row>
    <row r="5" spans="1:5" x14ac:dyDescent="0.25">
      <c r="A5" s="2" t="s">
        <v>34</v>
      </c>
      <c r="B5" s="4">
        <v>147.1</v>
      </c>
      <c r="C5" s="4">
        <v>155.80000000000001</v>
      </c>
      <c r="D5" s="4">
        <v>447.5</v>
      </c>
      <c r="E5" s="4">
        <v>469.1</v>
      </c>
    </row>
    <row r="6" spans="1:5" x14ac:dyDescent="0.25">
      <c r="A6" s="2" t="s">
        <v>918</v>
      </c>
      <c r="B6" s="4" t="s">
        <v>5</v>
      </c>
      <c r="C6" s="4" t="s">
        <v>5</v>
      </c>
      <c r="D6" s="4" t="s">
        <v>5</v>
      </c>
      <c r="E6" s="4" t="s">
        <v>5</v>
      </c>
    </row>
    <row r="7" spans="1:5" x14ac:dyDescent="0.25">
      <c r="A7" s="2" t="s">
        <v>32</v>
      </c>
      <c r="B7" s="4">
        <v>504.2</v>
      </c>
      <c r="C7" s="4">
        <v>523</v>
      </c>
      <c r="D7" s="9">
        <v>1527.9</v>
      </c>
      <c r="E7" s="9">
        <v>1589.9</v>
      </c>
    </row>
    <row r="8" spans="1:5" x14ac:dyDescent="0.25">
      <c r="A8" s="2" t="s">
        <v>33</v>
      </c>
      <c r="B8" s="4">
        <v>3.8</v>
      </c>
      <c r="C8" s="4">
        <v>3.9</v>
      </c>
      <c r="D8" s="4">
        <v>12.3</v>
      </c>
      <c r="E8" s="4">
        <v>10.9</v>
      </c>
    </row>
    <row r="9" spans="1:5" x14ac:dyDescent="0.25">
      <c r="A9" s="2" t="s">
        <v>34</v>
      </c>
      <c r="B9" s="4">
        <v>73.7</v>
      </c>
      <c r="C9" s="4">
        <v>79</v>
      </c>
      <c r="D9" s="4">
        <v>224.3</v>
      </c>
      <c r="E9" s="4">
        <v>240.9</v>
      </c>
    </row>
    <row r="10" spans="1:5" x14ac:dyDescent="0.25">
      <c r="A10" s="2" t="s">
        <v>919</v>
      </c>
      <c r="B10" s="4" t="s">
        <v>5</v>
      </c>
      <c r="C10" s="4" t="s">
        <v>5</v>
      </c>
      <c r="D10" s="4" t="s">
        <v>5</v>
      </c>
      <c r="E10" s="4" t="s">
        <v>5</v>
      </c>
    </row>
    <row r="11" spans="1:5" x14ac:dyDescent="0.25">
      <c r="A11" s="2" t="s">
        <v>32</v>
      </c>
      <c r="B11" s="4">
        <v>453.9</v>
      </c>
      <c r="C11" s="4">
        <v>474.7</v>
      </c>
      <c r="D11" s="9">
        <v>1380.6</v>
      </c>
      <c r="E11" s="9">
        <v>1447.9</v>
      </c>
    </row>
    <row r="12" spans="1:5" x14ac:dyDescent="0.25">
      <c r="A12" s="2" t="s">
        <v>33</v>
      </c>
      <c r="B12" s="4">
        <v>3.8</v>
      </c>
      <c r="C12" s="4">
        <v>3.8</v>
      </c>
      <c r="D12" s="4">
        <v>12.2</v>
      </c>
      <c r="E12" s="4">
        <v>10.7</v>
      </c>
    </row>
    <row r="13" spans="1:5" x14ac:dyDescent="0.25">
      <c r="A13" s="2" t="s">
        <v>34</v>
      </c>
      <c r="B13" s="4">
        <v>60.7</v>
      </c>
      <c r="C13" s="4">
        <v>65.8</v>
      </c>
      <c r="D13" s="4">
        <v>185.2</v>
      </c>
      <c r="E13" s="4">
        <v>201.4</v>
      </c>
    </row>
    <row r="14" spans="1:5" ht="30" x14ac:dyDescent="0.25">
      <c r="A14" s="2" t="s">
        <v>920</v>
      </c>
      <c r="B14" s="4" t="s">
        <v>5</v>
      </c>
      <c r="C14" s="4" t="s">
        <v>5</v>
      </c>
      <c r="D14" s="4" t="s">
        <v>5</v>
      </c>
      <c r="E14" s="4" t="s">
        <v>5</v>
      </c>
    </row>
    <row r="15" spans="1:5" x14ac:dyDescent="0.25">
      <c r="A15" s="2" t="s">
        <v>32</v>
      </c>
      <c r="B15" s="4">
        <v>453.9</v>
      </c>
      <c r="C15" s="4">
        <v>474.7</v>
      </c>
      <c r="D15" s="9">
        <v>1380.6</v>
      </c>
      <c r="E15" s="9">
        <v>1447.9</v>
      </c>
    </row>
    <row r="16" spans="1:5" ht="30" x14ac:dyDescent="0.25">
      <c r="A16" s="2" t="s">
        <v>921</v>
      </c>
      <c r="B16" s="4" t="s">
        <v>5</v>
      </c>
      <c r="C16" s="4" t="s">
        <v>5</v>
      </c>
      <c r="D16" s="4" t="s">
        <v>5</v>
      </c>
      <c r="E16" s="4" t="s">
        <v>5</v>
      </c>
    </row>
    <row r="17" spans="1:5" x14ac:dyDescent="0.25">
      <c r="A17" s="2" t="s">
        <v>32</v>
      </c>
      <c r="B17" s="4">
        <v>202</v>
      </c>
      <c r="C17" s="4">
        <v>210.4</v>
      </c>
      <c r="D17" s="4">
        <v>605.1</v>
      </c>
      <c r="E17" s="4">
        <v>640.29999999999995</v>
      </c>
    </row>
    <row r="18" spans="1:5" ht="30" x14ac:dyDescent="0.25">
      <c r="A18" s="2" t="s">
        <v>922</v>
      </c>
      <c r="B18" s="4" t="s">
        <v>5</v>
      </c>
      <c r="C18" s="4" t="s">
        <v>5</v>
      </c>
      <c r="D18" s="4" t="s">
        <v>5</v>
      </c>
      <c r="E18" s="4" t="s">
        <v>5</v>
      </c>
    </row>
    <row r="19" spans="1:5" x14ac:dyDescent="0.25">
      <c r="A19" s="2" t="s">
        <v>32</v>
      </c>
      <c r="B19" s="4">
        <v>187.1</v>
      </c>
      <c r="C19" s="4">
        <v>191.3</v>
      </c>
      <c r="D19" s="4">
        <v>565.70000000000005</v>
      </c>
      <c r="E19" s="4">
        <v>589.6</v>
      </c>
    </row>
    <row r="20" spans="1:5" ht="30" x14ac:dyDescent="0.25">
      <c r="A20" s="2" t="s">
        <v>923</v>
      </c>
      <c r="B20" s="4" t="s">
        <v>5</v>
      </c>
      <c r="C20" s="4" t="s">
        <v>5</v>
      </c>
      <c r="D20" s="4" t="s">
        <v>5</v>
      </c>
      <c r="E20" s="4" t="s">
        <v>5</v>
      </c>
    </row>
    <row r="21" spans="1:5" x14ac:dyDescent="0.25">
      <c r="A21" s="2" t="s">
        <v>32</v>
      </c>
      <c r="B21" s="4">
        <v>55.2</v>
      </c>
      <c r="C21" s="4">
        <v>56.4</v>
      </c>
      <c r="D21" s="4">
        <v>167</v>
      </c>
      <c r="E21" s="4">
        <v>171.9</v>
      </c>
    </row>
    <row r="22" spans="1:5" ht="30" x14ac:dyDescent="0.25">
      <c r="A22" s="2" t="s">
        <v>924</v>
      </c>
      <c r="B22" s="4" t="s">
        <v>5</v>
      </c>
      <c r="C22" s="4" t="s">
        <v>5</v>
      </c>
      <c r="D22" s="4" t="s">
        <v>5</v>
      </c>
      <c r="E22" s="4" t="s">
        <v>5</v>
      </c>
    </row>
    <row r="23" spans="1:5" x14ac:dyDescent="0.25">
      <c r="A23" s="2" t="s">
        <v>32</v>
      </c>
      <c r="B23" s="4">
        <v>19.899999999999999</v>
      </c>
      <c r="C23" s="4">
        <v>19.8</v>
      </c>
      <c r="D23" s="4">
        <v>58.5</v>
      </c>
      <c r="E23" s="4">
        <v>58.1</v>
      </c>
    </row>
    <row r="24" spans="1:5" ht="30" x14ac:dyDescent="0.25">
      <c r="A24" s="2" t="s">
        <v>925</v>
      </c>
      <c r="B24" s="4" t="s">
        <v>5</v>
      </c>
      <c r="C24" s="4" t="s">
        <v>5</v>
      </c>
      <c r="D24" s="4" t="s">
        <v>5</v>
      </c>
      <c r="E24" s="4" t="s">
        <v>5</v>
      </c>
    </row>
    <row r="25" spans="1:5" x14ac:dyDescent="0.25">
      <c r="A25" s="2" t="s">
        <v>32</v>
      </c>
      <c r="B25" s="4">
        <v>-10.3</v>
      </c>
      <c r="C25" s="4">
        <v>-3.2</v>
      </c>
      <c r="D25" s="4">
        <v>-15.7</v>
      </c>
      <c r="E25" s="4">
        <v>-12</v>
      </c>
    </row>
    <row r="26" spans="1:5" x14ac:dyDescent="0.25">
      <c r="A26" s="2" t="s">
        <v>926</v>
      </c>
      <c r="B26" s="4" t="s">
        <v>5</v>
      </c>
      <c r="C26" s="4" t="s">
        <v>5</v>
      </c>
      <c r="D26" s="4" t="s">
        <v>5</v>
      </c>
      <c r="E26" s="4" t="s">
        <v>5</v>
      </c>
    </row>
    <row r="27" spans="1:5" x14ac:dyDescent="0.25">
      <c r="A27" s="2" t="s">
        <v>32</v>
      </c>
      <c r="B27" s="4">
        <v>50.3</v>
      </c>
      <c r="C27" s="4">
        <v>48.3</v>
      </c>
      <c r="D27" s="4">
        <v>147.30000000000001</v>
      </c>
      <c r="E27" s="4">
        <v>142</v>
      </c>
    </row>
    <row r="28" spans="1:5" x14ac:dyDescent="0.25">
      <c r="A28" s="2" t="s">
        <v>33</v>
      </c>
      <c r="B28" s="4">
        <v>0</v>
      </c>
      <c r="C28" s="4">
        <v>0.1</v>
      </c>
      <c r="D28" s="4">
        <v>0.1</v>
      </c>
      <c r="E28" s="4">
        <v>0.2</v>
      </c>
    </row>
    <row r="29" spans="1:5" x14ac:dyDescent="0.25">
      <c r="A29" s="2" t="s">
        <v>34</v>
      </c>
      <c r="B29" s="4">
        <v>13</v>
      </c>
      <c r="C29" s="4">
        <v>13.2</v>
      </c>
      <c r="D29" s="4">
        <v>39.1</v>
      </c>
      <c r="E29" s="4">
        <v>39.5</v>
      </c>
    </row>
    <row r="30" spans="1:5" ht="45" x14ac:dyDescent="0.25">
      <c r="A30" s="2" t="s">
        <v>927</v>
      </c>
      <c r="B30" s="4" t="s">
        <v>5</v>
      </c>
      <c r="C30" s="4" t="s">
        <v>5</v>
      </c>
      <c r="D30" s="4" t="s">
        <v>5</v>
      </c>
      <c r="E30" s="4" t="s">
        <v>5</v>
      </c>
    </row>
    <row r="31" spans="1:5" x14ac:dyDescent="0.25">
      <c r="A31" s="2" t="s">
        <v>32</v>
      </c>
      <c r="B31" s="4">
        <v>50.3</v>
      </c>
      <c r="C31" s="4">
        <v>48.3</v>
      </c>
      <c r="D31" s="4">
        <v>147.30000000000001</v>
      </c>
      <c r="E31" s="4">
        <v>142</v>
      </c>
    </row>
    <row r="32" spans="1:5" x14ac:dyDescent="0.25">
      <c r="A32" s="2" t="s">
        <v>928</v>
      </c>
      <c r="B32" s="4" t="s">
        <v>5</v>
      </c>
      <c r="C32" s="4" t="s">
        <v>5</v>
      </c>
      <c r="D32" s="4" t="s">
        <v>5</v>
      </c>
      <c r="E32" s="4" t="s">
        <v>5</v>
      </c>
    </row>
    <row r="33" spans="1:5" x14ac:dyDescent="0.25">
      <c r="A33" s="2" t="s">
        <v>32</v>
      </c>
      <c r="B33" s="4">
        <v>3.1</v>
      </c>
      <c r="C33" s="4">
        <v>1.4</v>
      </c>
      <c r="D33" s="4">
        <v>8.6999999999999993</v>
      </c>
      <c r="E33" s="4">
        <v>5.8</v>
      </c>
    </row>
    <row r="34" spans="1:5" x14ac:dyDescent="0.25">
      <c r="A34" s="2" t="s">
        <v>33</v>
      </c>
      <c r="B34" s="4">
        <v>33.9</v>
      </c>
      <c r="C34" s="4">
        <v>31.3</v>
      </c>
      <c r="D34" s="4">
        <v>99.2</v>
      </c>
      <c r="E34" s="4">
        <v>92.7</v>
      </c>
    </row>
    <row r="35" spans="1:5" x14ac:dyDescent="0.25">
      <c r="A35" s="2" t="s">
        <v>34</v>
      </c>
      <c r="B35" s="4">
        <v>69.400000000000006</v>
      </c>
      <c r="C35" s="4">
        <v>73.400000000000006</v>
      </c>
      <c r="D35" s="4">
        <v>211.1</v>
      </c>
      <c r="E35" s="4">
        <v>217.4</v>
      </c>
    </row>
    <row r="36" spans="1:5" ht="30" x14ac:dyDescent="0.25">
      <c r="A36" s="2" t="s">
        <v>929</v>
      </c>
      <c r="B36" s="4" t="s">
        <v>5</v>
      </c>
      <c r="C36" s="4" t="s">
        <v>5</v>
      </c>
      <c r="D36" s="4" t="s">
        <v>5</v>
      </c>
      <c r="E36" s="4" t="s">
        <v>5</v>
      </c>
    </row>
    <row r="37" spans="1:5" x14ac:dyDescent="0.25">
      <c r="A37" s="2" t="s">
        <v>32</v>
      </c>
      <c r="B37" s="4">
        <v>0.5</v>
      </c>
      <c r="C37" s="4">
        <v>0.3</v>
      </c>
      <c r="D37" s="4">
        <v>1.7</v>
      </c>
      <c r="E37" s="4">
        <v>1.7</v>
      </c>
    </row>
    <row r="38" spans="1:5" x14ac:dyDescent="0.25">
      <c r="A38" s="2" t="s">
        <v>33</v>
      </c>
      <c r="B38" s="4">
        <v>25.5</v>
      </c>
      <c r="C38" s="4">
        <v>23.5</v>
      </c>
      <c r="D38" s="4">
        <v>74.2</v>
      </c>
      <c r="E38" s="4">
        <v>69.3</v>
      </c>
    </row>
    <row r="39" spans="1:5" x14ac:dyDescent="0.25">
      <c r="A39" s="2" t="s">
        <v>34</v>
      </c>
      <c r="B39" s="4">
        <v>28.1</v>
      </c>
      <c r="C39" s="4">
        <v>26.2</v>
      </c>
      <c r="D39" s="4">
        <v>83.9</v>
      </c>
      <c r="E39" s="4">
        <v>75.400000000000006</v>
      </c>
    </row>
    <row r="40" spans="1:5" ht="30" x14ac:dyDescent="0.25">
      <c r="A40" s="2" t="s">
        <v>930</v>
      </c>
      <c r="B40" s="4" t="s">
        <v>5</v>
      </c>
      <c r="C40" s="4" t="s">
        <v>5</v>
      </c>
      <c r="D40" s="4" t="s">
        <v>5</v>
      </c>
      <c r="E40" s="4" t="s">
        <v>5</v>
      </c>
    </row>
    <row r="41" spans="1:5" x14ac:dyDescent="0.25">
      <c r="A41" s="2" t="s">
        <v>32</v>
      </c>
      <c r="B41" s="4">
        <v>2.6</v>
      </c>
      <c r="C41" s="4">
        <v>1.1000000000000001</v>
      </c>
      <c r="D41" s="4">
        <v>7</v>
      </c>
      <c r="E41" s="4">
        <v>4.0999999999999996</v>
      </c>
    </row>
    <row r="42" spans="1:5" x14ac:dyDescent="0.25">
      <c r="A42" s="2" t="s">
        <v>34</v>
      </c>
      <c r="B42" s="4">
        <v>37.200000000000003</v>
      </c>
      <c r="C42" s="4">
        <v>43.4</v>
      </c>
      <c r="D42" s="4">
        <v>116.9</v>
      </c>
      <c r="E42" s="4">
        <v>131.6</v>
      </c>
    </row>
    <row r="43" spans="1:5" ht="45" x14ac:dyDescent="0.25">
      <c r="A43" s="2" t="s">
        <v>931</v>
      </c>
      <c r="B43" s="4" t="s">
        <v>5</v>
      </c>
      <c r="C43" s="4" t="s">
        <v>5</v>
      </c>
      <c r="D43" s="4" t="s">
        <v>5</v>
      </c>
      <c r="E43" s="4" t="s">
        <v>5</v>
      </c>
    </row>
    <row r="44" spans="1:5" x14ac:dyDescent="0.25">
      <c r="A44" s="2" t="s">
        <v>33</v>
      </c>
      <c r="B44" s="4">
        <v>8.4</v>
      </c>
      <c r="C44" s="4">
        <v>7.8</v>
      </c>
      <c r="D44" s="4">
        <v>25</v>
      </c>
      <c r="E44" s="4">
        <v>23.4</v>
      </c>
    </row>
    <row r="45" spans="1:5" x14ac:dyDescent="0.25">
      <c r="A45" s="2" t="s">
        <v>34</v>
      </c>
      <c r="B45" s="4">
        <v>4.0999999999999996</v>
      </c>
      <c r="C45" s="4">
        <v>3.8</v>
      </c>
      <c r="D45" s="4">
        <v>10.3</v>
      </c>
      <c r="E45" s="4">
        <v>10.4</v>
      </c>
    </row>
    <row r="46" spans="1:5" x14ac:dyDescent="0.25">
      <c r="A46" s="2" t="s">
        <v>932</v>
      </c>
      <c r="B46" s="4" t="s">
        <v>5</v>
      </c>
      <c r="C46" s="4" t="s">
        <v>5</v>
      </c>
      <c r="D46" s="4" t="s">
        <v>5</v>
      </c>
      <c r="E46" s="4" t="s">
        <v>5</v>
      </c>
    </row>
    <row r="47" spans="1:5" x14ac:dyDescent="0.25">
      <c r="A47" s="2" t="s">
        <v>32</v>
      </c>
      <c r="B47" s="4">
        <v>0</v>
      </c>
      <c r="C47" s="4">
        <v>0</v>
      </c>
      <c r="D47" s="4">
        <v>0</v>
      </c>
      <c r="E47" s="4">
        <v>0</v>
      </c>
    </row>
    <row r="48" spans="1:5" x14ac:dyDescent="0.25">
      <c r="A48" s="2" t="s">
        <v>33</v>
      </c>
      <c r="B48" s="4">
        <v>-4.9000000000000004</v>
      </c>
      <c r="C48" s="4">
        <v>-4.7</v>
      </c>
      <c r="D48" s="4">
        <v>-14.5</v>
      </c>
      <c r="E48" s="4">
        <v>-14</v>
      </c>
    </row>
    <row r="49" spans="1:5" x14ac:dyDescent="0.25">
      <c r="A49" s="2" t="s">
        <v>34</v>
      </c>
      <c r="B49" s="10">
        <v>4</v>
      </c>
      <c r="C49" s="8">
        <v>3.4</v>
      </c>
      <c r="D49" s="8">
        <v>12.1</v>
      </c>
      <c r="E49" s="8">
        <v>10.8</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933</v>
      </c>
      <c r="B1" s="7" t="s">
        <v>29</v>
      </c>
      <c r="C1" s="7"/>
      <c r="D1" s="7" t="s">
        <v>1</v>
      </c>
      <c r="E1" s="7"/>
      <c r="F1" s="1"/>
    </row>
    <row r="2" spans="1:6" x14ac:dyDescent="0.25">
      <c r="A2" s="1" t="s">
        <v>76</v>
      </c>
      <c r="B2" s="1" t="s">
        <v>2</v>
      </c>
      <c r="C2" s="1" t="s">
        <v>30</v>
      </c>
      <c r="D2" s="1" t="s">
        <v>2</v>
      </c>
      <c r="E2" s="1" t="s">
        <v>30</v>
      </c>
      <c r="F2" s="1" t="s">
        <v>84</v>
      </c>
    </row>
    <row r="3" spans="1:6" ht="30" x14ac:dyDescent="0.25">
      <c r="A3" s="3" t="s">
        <v>934</v>
      </c>
      <c r="B3" s="4" t="s">
        <v>5</v>
      </c>
      <c r="C3" s="4" t="s">
        <v>5</v>
      </c>
      <c r="D3" s="4" t="s">
        <v>5</v>
      </c>
      <c r="E3" s="4" t="s">
        <v>5</v>
      </c>
      <c r="F3" s="4" t="s">
        <v>5</v>
      </c>
    </row>
    <row r="4" spans="1:6" x14ac:dyDescent="0.25">
      <c r="A4" s="2" t="s">
        <v>342</v>
      </c>
      <c r="B4" s="8">
        <v>96.9</v>
      </c>
      <c r="C4" s="8">
        <v>81.8</v>
      </c>
      <c r="D4" s="8">
        <v>213.6</v>
      </c>
      <c r="E4" s="8">
        <v>220.6</v>
      </c>
      <c r="F4" s="4" t="s">
        <v>5</v>
      </c>
    </row>
    <row r="5" spans="1:6" x14ac:dyDescent="0.25">
      <c r="A5" s="2" t="s">
        <v>935</v>
      </c>
      <c r="B5" s="9">
        <v>22438.7</v>
      </c>
      <c r="C5" s="9">
        <v>20926.3</v>
      </c>
      <c r="D5" s="9">
        <v>22438.7</v>
      </c>
      <c r="E5" s="9">
        <v>20926.3</v>
      </c>
      <c r="F5" s="9">
        <v>21393.3</v>
      </c>
    </row>
    <row r="6" spans="1:6" x14ac:dyDescent="0.25">
      <c r="A6" s="2" t="s">
        <v>918</v>
      </c>
      <c r="B6" s="4" t="s">
        <v>5</v>
      </c>
      <c r="C6" s="4" t="s">
        <v>5</v>
      </c>
      <c r="D6" s="4" t="s">
        <v>5</v>
      </c>
      <c r="E6" s="4" t="s">
        <v>5</v>
      </c>
      <c r="F6" s="4" t="s">
        <v>5</v>
      </c>
    </row>
    <row r="7" spans="1:6" ht="30" x14ac:dyDescent="0.25">
      <c r="A7" s="3" t="s">
        <v>934</v>
      </c>
      <c r="B7" s="4" t="s">
        <v>5</v>
      </c>
      <c r="C7" s="4" t="s">
        <v>5</v>
      </c>
      <c r="D7" s="4" t="s">
        <v>5</v>
      </c>
      <c r="E7" s="4" t="s">
        <v>5</v>
      </c>
      <c r="F7" s="4" t="s">
        <v>5</v>
      </c>
    </row>
    <row r="8" spans="1:6" x14ac:dyDescent="0.25">
      <c r="A8" s="2" t="s">
        <v>342</v>
      </c>
      <c r="B8" s="4">
        <v>89.3</v>
      </c>
      <c r="C8" s="4">
        <v>78.3</v>
      </c>
      <c r="D8" s="4">
        <v>185.7</v>
      </c>
      <c r="E8" s="4">
        <v>188.5</v>
      </c>
      <c r="F8" s="4" t="s">
        <v>5</v>
      </c>
    </row>
    <row r="9" spans="1:6" x14ac:dyDescent="0.25">
      <c r="A9" s="2" t="s">
        <v>935</v>
      </c>
      <c r="B9" s="9">
        <v>8089.8</v>
      </c>
      <c r="C9" s="9">
        <v>8174.5</v>
      </c>
      <c r="D9" s="9">
        <v>8089.8</v>
      </c>
      <c r="E9" s="9">
        <v>8174.5</v>
      </c>
      <c r="F9" s="4" t="s">
        <v>5</v>
      </c>
    </row>
    <row r="10" spans="1:6" x14ac:dyDescent="0.25">
      <c r="A10" s="2" t="s">
        <v>928</v>
      </c>
      <c r="B10" s="4" t="s">
        <v>5</v>
      </c>
      <c r="C10" s="4" t="s">
        <v>5</v>
      </c>
      <c r="D10" s="4" t="s">
        <v>5</v>
      </c>
      <c r="E10" s="4" t="s">
        <v>5</v>
      </c>
      <c r="F10" s="4" t="s">
        <v>5</v>
      </c>
    </row>
    <row r="11" spans="1:6" ht="30" x14ac:dyDescent="0.25">
      <c r="A11" s="3" t="s">
        <v>934</v>
      </c>
      <c r="B11" s="4" t="s">
        <v>5</v>
      </c>
      <c r="C11" s="4" t="s">
        <v>5</v>
      </c>
      <c r="D11" s="4" t="s">
        <v>5</v>
      </c>
      <c r="E11" s="4" t="s">
        <v>5</v>
      </c>
      <c r="F11" s="4" t="s">
        <v>5</v>
      </c>
    </row>
    <row r="12" spans="1:6" x14ac:dyDescent="0.25">
      <c r="A12" s="2" t="s">
        <v>342</v>
      </c>
      <c r="B12" s="4">
        <v>20.8</v>
      </c>
      <c r="C12" s="4">
        <v>21.9</v>
      </c>
      <c r="D12" s="4">
        <v>59.2</v>
      </c>
      <c r="E12" s="4">
        <v>59.8</v>
      </c>
      <c r="F12" s="4" t="s">
        <v>5</v>
      </c>
    </row>
    <row r="13" spans="1:6" x14ac:dyDescent="0.25">
      <c r="A13" s="2" t="s">
        <v>935</v>
      </c>
      <c r="B13" s="9">
        <v>13775.6</v>
      </c>
      <c r="C13" s="9">
        <v>12224.7</v>
      </c>
      <c r="D13" s="9">
        <v>13775.6</v>
      </c>
      <c r="E13" s="9">
        <v>12224.7</v>
      </c>
      <c r="F13" s="4" t="s">
        <v>5</v>
      </c>
    </row>
    <row r="14" spans="1:6" x14ac:dyDescent="0.25">
      <c r="A14" s="2" t="s">
        <v>932</v>
      </c>
      <c r="B14" s="4" t="s">
        <v>5</v>
      </c>
      <c r="C14" s="4" t="s">
        <v>5</v>
      </c>
      <c r="D14" s="4" t="s">
        <v>5</v>
      </c>
      <c r="E14" s="4" t="s">
        <v>5</v>
      </c>
      <c r="F14" s="4" t="s">
        <v>5</v>
      </c>
    </row>
    <row r="15" spans="1:6" ht="30" x14ac:dyDescent="0.25">
      <c r="A15" s="3" t="s">
        <v>934</v>
      </c>
      <c r="B15" s="4" t="s">
        <v>5</v>
      </c>
      <c r="C15" s="4" t="s">
        <v>5</v>
      </c>
      <c r="D15" s="4" t="s">
        <v>5</v>
      </c>
      <c r="E15" s="4" t="s">
        <v>5</v>
      </c>
      <c r="F15" s="4" t="s">
        <v>5</v>
      </c>
    </row>
    <row r="16" spans="1:6" x14ac:dyDescent="0.25">
      <c r="A16" s="2" t="s">
        <v>342</v>
      </c>
      <c r="B16" s="4">
        <v>-13.2</v>
      </c>
      <c r="C16" s="4">
        <v>-18.399999999999999</v>
      </c>
      <c r="D16" s="4">
        <v>-31.3</v>
      </c>
      <c r="E16" s="4">
        <v>-27.7</v>
      </c>
      <c r="F16" s="4" t="s">
        <v>5</v>
      </c>
    </row>
    <row r="17" spans="1:6" x14ac:dyDescent="0.25">
      <c r="A17" s="2" t="s">
        <v>935</v>
      </c>
      <c r="B17" s="8">
        <v>573.29999999999995</v>
      </c>
      <c r="C17" s="8">
        <v>527.1</v>
      </c>
      <c r="D17" s="8">
        <v>573.29999999999995</v>
      </c>
      <c r="E17" s="8">
        <v>527.1</v>
      </c>
      <c r="F17" s="4" t="s">
        <v>5</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936</v>
      </c>
      <c r="B1" s="7" t="s">
        <v>29</v>
      </c>
      <c r="C1" s="7"/>
      <c r="D1" s="7" t="s">
        <v>1</v>
      </c>
      <c r="E1" s="7"/>
      <c r="F1" s="1"/>
    </row>
    <row r="2" spans="1:6" x14ac:dyDescent="0.25">
      <c r="A2" s="1" t="s">
        <v>76</v>
      </c>
      <c r="B2" s="1" t="s">
        <v>2</v>
      </c>
      <c r="C2" s="1" t="s">
        <v>30</v>
      </c>
      <c r="D2" s="1" t="s">
        <v>2</v>
      </c>
      <c r="E2" s="1" t="s">
        <v>30</v>
      </c>
      <c r="F2" s="1" t="s">
        <v>84</v>
      </c>
    </row>
    <row r="3" spans="1:6" x14ac:dyDescent="0.25">
      <c r="A3" s="2" t="s">
        <v>32</v>
      </c>
      <c r="B3" s="8">
        <v>507.3</v>
      </c>
      <c r="C3" s="8">
        <v>524.4</v>
      </c>
      <c r="D3" s="8">
        <v>1536.6</v>
      </c>
      <c r="E3" s="8">
        <v>1595.7</v>
      </c>
      <c r="F3" s="4" t="s">
        <v>5</v>
      </c>
    </row>
    <row r="4" spans="1:6" x14ac:dyDescent="0.25">
      <c r="A4" s="2" t="s">
        <v>33</v>
      </c>
      <c r="B4" s="4">
        <v>32.799999999999997</v>
      </c>
      <c r="C4" s="4">
        <v>30.5</v>
      </c>
      <c r="D4" s="4">
        <v>97</v>
      </c>
      <c r="E4" s="4">
        <v>89.6</v>
      </c>
      <c r="F4" s="4" t="s">
        <v>5</v>
      </c>
    </row>
    <row r="5" spans="1:6" x14ac:dyDescent="0.25">
      <c r="A5" s="2" t="s">
        <v>34</v>
      </c>
      <c r="B5" s="4">
        <v>147.1</v>
      </c>
      <c r="C5" s="4">
        <v>155.80000000000001</v>
      </c>
      <c r="D5" s="4">
        <v>447.5</v>
      </c>
      <c r="E5" s="4">
        <v>469.1</v>
      </c>
      <c r="F5" s="4" t="s">
        <v>5</v>
      </c>
    </row>
    <row r="6" spans="1:6" x14ac:dyDescent="0.25">
      <c r="A6" s="2" t="s">
        <v>937</v>
      </c>
      <c r="B6" s="4">
        <v>-5.2</v>
      </c>
      <c r="C6" s="4">
        <v>-8.6999999999999993</v>
      </c>
      <c r="D6" s="4">
        <v>-6.8</v>
      </c>
      <c r="E6" s="4">
        <v>-12.9</v>
      </c>
      <c r="F6" s="4" t="s">
        <v>5</v>
      </c>
    </row>
    <row r="7" spans="1:6" x14ac:dyDescent="0.25">
      <c r="A7" s="2" t="s">
        <v>39</v>
      </c>
      <c r="B7" s="4">
        <v>682</v>
      </c>
      <c r="C7" s="4">
        <v>702</v>
      </c>
      <c r="D7" s="9">
        <v>2074.3000000000002</v>
      </c>
      <c r="E7" s="9">
        <v>2141.5</v>
      </c>
      <c r="F7" s="4" t="s">
        <v>5</v>
      </c>
    </row>
    <row r="8" spans="1:6" x14ac:dyDescent="0.25">
      <c r="A8" s="2" t="s">
        <v>41</v>
      </c>
      <c r="B8" s="4">
        <v>360.8</v>
      </c>
      <c r="C8" s="4">
        <v>395</v>
      </c>
      <c r="D8" s="9">
        <v>1188.0999999999999</v>
      </c>
      <c r="E8" s="9">
        <v>1260.9000000000001</v>
      </c>
      <c r="F8" s="4" t="s">
        <v>5</v>
      </c>
    </row>
    <row r="9" spans="1:6" x14ac:dyDescent="0.25">
      <c r="A9" s="2" t="s">
        <v>42</v>
      </c>
      <c r="B9" s="4">
        <v>38.700000000000003</v>
      </c>
      <c r="C9" s="4">
        <v>43.9</v>
      </c>
      <c r="D9" s="4">
        <v>122.8</v>
      </c>
      <c r="E9" s="4">
        <v>130.80000000000001</v>
      </c>
      <c r="F9" s="4" t="s">
        <v>5</v>
      </c>
    </row>
    <row r="10" spans="1:6" x14ac:dyDescent="0.25">
      <c r="A10" s="2" t="s">
        <v>43</v>
      </c>
      <c r="B10" s="4">
        <v>119.9</v>
      </c>
      <c r="C10" s="4">
        <v>114.8</v>
      </c>
      <c r="D10" s="4">
        <v>348.3</v>
      </c>
      <c r="E10" s="4">
        <v>324.3</v>
      </c>
      <c r="F10" s="4" t="s">
        <v>5</v>
      </c>
    </row>
    <row r="11" spans="1:6" x14ac:dyDescent="0.25">
      <c r="A11" s="2" t="s">
        <v>44</v>
      </c>
      <c r="B11" s="4">
        <v>53.2</v>
      </c>
      <c r="C11" s="4">
        <v>51.9</v>
      </c>
      <c r="D11" s="4">
        <v>154.69999999999999</v>
      </c>
      <c r="E11" s="4">
        <v>156.5</v>
      </c>
      <c r="F11" s="4" t="s">
        <v>5</v>
      </c>
    </row>
    <row r="12" spans="1:6" x14ac:dyDescent="0.25">
      <c r="A12" s="2" t="s">
        <v>45</v>
      </c>
      <c r="B12" s="4">
        <v>7.5</v>
      </c>
      <c r="C12" s="4">
        <v>9.1</v>
      </c>
      <c r="D12" s="4">
        <v>24.7</v>
      </c>
      <c r="E12" s="4">
        <v>27.7</v>
      </c>
      <c r="F12" s="4" t="s">
        <v>5</v>
      </c>
    </row>
    <row r="13" spans="1:6" x14ac:dyDescent="0.25">
      <c r="A13" s="2" t="s">
        <v>46</v>
      </c>
      <c r="B13" s="4">
        <v>7.8</v>
      </c>
      <c r="C13" s="4">
        <v>8.6</v>
      </c>
      <c r="D13" s="4">
        <v>24.1</v>
      </c>
      <c r="E13" s="4">
        <v>25.7</v>
      </c>
      <c r="F13" s="4" t="s">
        <v>5</v>
      </c>
    </row>
    <row r="14" spans="1:6" ht="45" x14ac:dyDescent="0.25">
      <c r="A14" s="2" t="s">
        <v>938</v>
      </c>
      <c r="B14" s="4">
        <v>-2.8</v>
      </c>
      <c r="C14" s="4">
        <v>-3.1</v>
      </c>
      <c r="D14" s="4">
        <v>-2</v>
      </c>
      <c r="E14" s="4">
        <v>-5</v>
      </c>
      <c r="F14" s="4" t="s">
        <v>5</v>
      </c>
    </row>
    <row r="15" spans="1:6" x14ac:dyDescent="0.25">
      <c r="A15" s="2" t="s">
        <v>48</v>
      </c>
      <c r="B15" s="4">
        <v>585.1</v>
      </c>
      <c r="C15" s="4">
        <v>620.20000000000005</v>
      </c>
      <c r="D15" s="9">
        <v>1860.7</v>
      </c>
      <c r="E15" s="9">
        <v>1920.9</v>
      </c>
      <c r="F15" s="4" t="s">
        <v>5</v>
      </c>
    </row>
    <row r="16" spans="1:6" x14ac:dyDescent="0.25">
      <c r="A16" s="2" t="s">
        <v>342</v>
      </c>
      <c r="B16" s="4">
        <v>96.9</v>
      </c>
      <c r="C16" s="4">
        <v>81.8</v>
      </c>
      <c r="D16" s="4">
        <v>213.6</v>
      </c>
      <c r="E16" s="4">
        <v>220.6</v>
      </c>
      <c r="F16" s="4" t="s">
        <v>5</v>
      </c>
    </row>
    <row r="17" spans="1:6" x14ac:dyDescent="0.25">
      <c r="A17" s="2" t="s">
        <v>935</v>
      </c>
      <c r="B17" s="9">
        <v>22438.7</v>
      </c>
      <c r="C17" s="9">
        <v>20926.3</v>
      </c>
      <c r="D17" s="9">
        <v>22438.7</v>
      </c>
      <c r="E17" s="9">
        <v>20926.3</v>
      </c>
      <c r="F17" s="9">
        <v>21393.3</v>
      </c>
    </row>
    <row r="18" spans="1:6" x14ac:dyDescent="0.25">
      <c r="A18" s="2" t="s">
        <v>918</v>
      </c>
      <c r="B18" s="4" t="s">
        <v>5</v>
      </c>
      <c r="C18" s="4" t="s">
        <v>5</v>
      </c>
      <c r="D18" s="4" t="s">
        <v>5</v>
      </c>
      <c r="E18" s="4" t="s">
        <v>5</v>
      </c>
      <c r="F18" s="4" t="s">
        <v>5</v>
      </c>
    </row>
    <row r="19" spans="1:6" x14ac:dyDescent="0.25">
      <c r="A19" s="2" t="s">
        <v>32</v>
      </c>
      <c r="B19" s="4">
        <v>504.2</v>
      </c>
      <c r="C19" s="4">
        <v>523</v>
      </c>
      <c r="D19" s="9">
        <v>1527.9</v>
      </c>
      <c r="E19" s="9">
        <v>1589.9</v>
      </c>
      <c r="F19" s="4" t="s">
        <v>5</v>
      </c>
    </row>
    <row r="20" spans="1:6" x14ac:dyDescent="0.25">
      <c r="A20" s="2" t="s">
        <v>33</v>
      </c>
      <c r="B20" s="4">
        <v>3.8</v>
      </c>
      <c r="C20" s="4">
        <v>3.9</v>
      </c>
      <c r="D20" s="4">
        <v>12.3</v>
      </c>
      <c r="E20" s="4">
        <v>10.9</v>
      </c>
      <c r="F20" s="4" t="s">
        <v>5</v>
      </c>
    </row>
    <row r="21" spans="1:6" x14ac:dyDescent="0.25">
      <c r="A21" s="2" t="s">
        <v>34</v>
      </c>
      <c r="B21" s="4">
        <v>73.7</v>
      </c>
      <c r="C21" s="4">
        <v>79</v>
      </c>
      <c r="D21" s="4">
        <v>224.3</v>
      </c>
      <c r="E21" s="4">
        <v>240.9</v>
      </c>
      <c r="F21" s="4" t="s">
        <v>5</v>
      </c>
    </row>
    <row r="22" spans="1:6" x14ac:dyDescent="0.25">
      <c r="A22" s="2" t="s">
        <v>937</v>
      </c>
      <c r="B22" s="4" t="s">
        <v>5</v>
      </c>
      <c r="C22" s="4">
        <v>0</v>
      </c>
      <c r="D22" s="4">
        <v>0</v>
      </c>
      <c r="E22" s="4">
        <v>0</v>
      </c>
      <c r="F22" s="4" t="s">
        <v>5</v>
      </c>
    </row>
    <row r="23" spans="1:6" x14ac:dyDescent="0.25">
      <c r="A23" s="2" t="s">
        <v>39</v>
      </c>
      <c r="B23" s="4">
        <v>581.70000000000005</v>
      </c>
      <c r="C23" s="4">
        <v>605.9</v>
      </c>
      <c r="D23" s="9">
        <v>1764.5</v>
      </c>
      <c r="E23" s="9">
        <v>1841.7</v>
      </c>
      <c r="F23" s="4" t="s">
        <v>5</v>
      </c>
    </row>
    <row r="24" spans="1:6" x14ac:dyDescent="0.25">
      <c r="A24" s="2" t="s">
        <v>41</v>
      </c>
      <c r="B24" s="4">
        <v>355.2</v>
      </c>
      <c r="C24" s="4">
        <v>391.2</v>
      </c>
      <c r="D24" s="9">
        <v>1172.5999999999999</v>
      </c>
      <c r="E24" s="6">
        <v>1247</v>
      </c>
      <c r="F24" s="4" t="s">
        <v>5</v>
      </c>
    </row>
    <row r="25" spans="1:6" x14ac:dyDescent="0.25">
      <c r="A25" s="2" t="s">
        <v>42</v>
      </c>
      <c r="B25" s="4">
        <v>0.7</v>
      </c>
      <c r="C25" s="4">
        <v>0.6</v>
      </c>
      <c r="D25" s="4">
        <v>2.6</v>
      </c>
      <c r="E25" s="4">
        <v>2.8</v>
      </c>
      <c r="F25" s="4" t="s">
        <v>5</v>
      </c>
    </row>
    <row r="26" spans="1:6" x14ac:dyDescent="0.25">
      <c r="A26" s="2" t="s">
        <v>43</v>
      </c>
      <c r="B26" s="4">
        <v>89.3</v>
      </c>
      <c r="C26" s="4">
        <v>86.1</v>
      </c>
      <c r="D26" s="4">
        <v>259</v>
      </c>
      <c r="E26" s="4">
        <v>252.5</v>
      </c>
      <c r="F26" s="4" t="s">
        <v>5</v>
      </c>
    </row>
    <row r="27" spans="1:6" x14ac:dyDescent="0.25">
      <c r="A27" s="2" t="s">
        <v>44</v>
      </c>
      <c r="B27" s="4">
        <v>43.4</v>
      </c>
      <c r="C27" s="4">
        <v>43.5</v>
      </c>
      <c r="D27" s="4">
        <v>129.1</v>
      </c>
      <c r="E27" s="4">
        <v>131.9</v>
      </c>
      <c r="F27" s="4" t="s">
        <v>5</v>
      </c>
    </row>
    <row r="28" spans="1:6" x14ac:dyDescent="0.25">
      <c r="A28" s="2" t="s">
        <v>45</v>
      </c>
      <c r="B28" s="4">
        <v>7.5</v>
      </c>
      <c r="C28" s="4">
        <v>9.1</v>
      </c>
      <c r="D28" s="4">
        <v>24.7</v>
      </c>
      <c r="E28" s="4">
        <v>27.7</v>
      </c>
      <c r="F28" s="4" t="s">
        <v>5</v>
      </c>
    </row>
    <row r="29" spans="1:6" x14ac:dyDescent="0.25">
      <c r="A29" s="2" t="s">
        <v>46</v>
      </c>
      <c r="B29" s="4">
        <v>0</v>
      </c>
      <c r="C29" s="4">
        <v>0</v>
      </c>
      <c r="D29" s="4">
        <v>0</v>
      </c>
      <c r="E29" s="4" t="s">
        <v>5</v>
      </c>
      <c r="F29" s="4" t="s">
        <v>5</v>
      </c>
    </row>
    <row r="30" spans="1:6" ht="45" x14ac:dyDescent="0.25">
      <c r="A30" s="2" t="s">
        <v>938</v>
      </c>
      <c r="B30" s="4">
        <v>-3.7</v>
      </c>
      <c r="C30" s="4">
        <v>-2.9</v>
      </c>
      <c r="D30" s="4">
        <v>-9.1999999999999993</v>
      </c>
      <c r="E30" s="4">
        <v>-8.6999999999999993</v>
      </c>
      <c r="F30" s="4" t="s">
        <v>5</v>
      </c>
    </row>
    <row r="31" spans="1:6" x14ac:dyDescent="0.25">
      <c r="A31" s="2" t="s">
        <v>48</v>
      </c>
      <c r="B31" s="4">
        <v>492.4</v>
      </c>
      <c r="C31" s="4">
        <v>527.6</v>
      </c>
      <c r="D31" s="9">
        <v>1578.8</v>
      </c>
      <c r="E31" s="9">
        <v>1653.2</v>
      </c>
      <c r="F31" s="4" t="s">
        <v>5</v>
      </c>
    </row>
    <row r="32" spans="1:6" x14ac:dyDescent="0.25">
      <c r="A32" s="2" t="s">
        <v>342</v>
      </c>
      <c r="B32" s="4">
        <v>89.3</v>
      </c>
      <c r="C32" s="4">
        <v>78.3</v>
      </c>
      <c r="D32" s="4">
        <v>185.7</v>
      </c>
      <c r="E32" s="4">
        <v>188.5</v>
      </c>
      <c r="F32" s="4" t="s">
        <v>5</v>
      </c>
    </row>
    <row r="33" spans="1:6" x14ac:dyDescent="0.25">
      <c r="A33" s="2" t="s">
        <v>935</v>
      </c>
      <c r="B33" s="9">
        <v>8089.8</v>
      </c>
      <c r="C33" s="9">
        <v>8174.5</v>
      </c>
      <c r="D33" s="9">
        <v>8089.8</v>
      </c>
      <c r="E33" s="9">
        <v>8174.5</v>
      </c>
      <c r="F33" s="4" t="s">
        <v>5</v>
      </c>
    </row>
    <row r="34" spans="1:6" x14ac:dyDescent="0.25">
      <c r="A34" s="2" t="s">
        <v>919</v>
      </c>
      <c r="B34" s="4" t="s">
        <v>5</v>
      </c>
      <c r="C34" s="4" t="s">
        <v>5</v>
      </c>
      <c r="D34" s="4" t="s">
        <v>5</v>
      </c>
      <c r="E34" s="4" t="s">
        <v>5</v>
      </c>
      <c r="F34" s="4" t="s">
        <v>5</v>
      </c>
    </row>
    <row r="35" spans="1:6" x14ac:dyDescent="0.25">
      <c r="A35" s="2" t="s">
        <v>32</v>
      </c>
      <c r="B35" s="4">
        <v>453.9</v>
      </c>
      <c r="C35" s="4">
        <v>474.7</v>
      </c>
      <c r="D35" s="9">
        <v>1380.6</v>
      </c>
      <c r="E35" s="9">
        <v>1447.9</v>
      </c>
      <c r="F35" s="4" t="s">
        <v>5</v>
      </c>
    </row>
    <row r="36" spans="1:6" x14ac:dyDescent="0.25">
      <c r="A36" s="2" t="s">
        <v>33</v>
      </c>
      <c r="B36" s="4">
        <v>3.8</v>
      </c>
      <c r="C36" s="4">
        <v>3.8</v>
      </c>
      <c r="D36" s="4">
        <v>12.2</v>
      </c>
      <c r="E36" s="4">
        <v>10.7</v>
      </c>
      <c r="F36" s="4" t="s">
        <v>5</v>
      </c>
    </row>
    <row r="37" spans="1:6" x14ac:dyDescent="0.25">
      <c r="A37" s="2" t="s">
        <v>34</v>
      </c>
      <c r="B37" s="4">
        <v>60.7</v>
      </c>
      <c r="C37" s="4">
        <v>65.8</v>
      </c>
      <c r="D37" s="4">
        <v>185.2</v>
      </c>
      <c r="E37" s="4">
        <v>201.4</v>
      </c>
      <c r="F37" s="4" t="s">
        <v>5</v>
      </c>
    </row>
    <row r="38" spans="1:6" x14ac:dyDescent="0.25">
      <c r="A38" s="2" t="s">
        <v>937</v>
      </c>
      <c r="B38" s="4" t="s">
        <v>5</v>
      </c>
      <c r="C38" s="4">
        <v>0</v>
      </c>
      <c r="D38" s="4">
        <v>0</v>
      </c>
      <c r="E38" s="4">
        <v>0</v>
      </c>
      <c r="F38" s="4" t="s">
        <v>5</v>
      </c>
    </row>
    <row r="39" spans="1:6" x14ac:dyDescent="0.25">
      <c r="A39" s="2" t="s">
        <v>39</v>
      </c>
      <c r="B39" s="4">
        <v>518.4</v>
      </c>
      <c r="C39" s="4">
        <v>544.29999999999995</v>
      </c>
      <c r="D39" s="6">
        <v>1578</v>
      </c>
      <c r="E39" s="6">
        <v>1660</v>
      </c>
      <c r="F39" s="4" t="s">
        <v>5</v>
      </c>
    </row>
    <row r="40" spans="1:6" x14ac:dyDescent="0.25">
      <c r="A40" s="2" t="s">
        <v>41</v>
      </c>
      <c r="B40" s="4">
        <v>321.10000000000002</v>
      </c>
      <c r="C40" s="4">
        <v>356</v>
      </c>
      <c r="D40" s="9">
        <v>1073.7</v>
      </c>
      <c r="E40" s="9">
        <v>1153.0999999999999</v>
      </c>
      <c r="F40" s="4" t="s">
        <v>5</v>
      </c>
    </row>
    <row r="41" spans="1:6" x14ac:dyDescent="0.25">
      <c r="A41" s="2" t="s">
        <v>42</v>
      </c>
      <c r="B41" s="4">
        <v>0.7</v>
      </c>
      <c r="C41" s="4">
        <v>0.6</v>
      </c>
      <c r="D41" s="4">
        <v>2.6</v>
      </c>
      <c r="E41" s="4">
        <v>2.8</v>
      </c>
      <c r="F41" s="4" t="s">
        <v>5</v>
      </c>
    </row>
    <row r="42" spans="1:6" x14ac:dyDescent="0.25">
      <c r="A42" s="2" t="s">
        <v>43</v>
      </c>
      <c r="B42" s="4">
        <v>82.2</v>
      </c>
      <c r="C42" s="4">
        <v>79</v>
      </c>
      <c r="D42" s="4">
        <v>238.3</v>
      </c>
      <c r="E42" s="4">
        <v>232.8</v>
      </c>
      <c r="F42" s="4" t="s">
        <v>5</v>
      </c>
    </row>
    <row r="43" spans="1:6" x14ac:dyDescent="0.25">
      <c r="A43" s="2" t="s">
        <v>44</v>
      </c>
      <c r="B43" s="4">
        <v>30.5</v>
      </c>
      <c r="C43" s="4">
        <v>30.4</v>
      </c>
      <c r="D43" s="4">
        <v>93.5</v>
      </c>
      <c r="E43" s="4">
        <v>96.5</v>
      </c>
      <c r="F43" s="4" t="s">
        <v>5</v>
      </c>
    </row>
    <row r="44" spans="1:6" x14ac:dyDescent="0.25">
      <c r="A44" s="2" t="s">
        <v>45</v>
      </c>
      <c r="B44" s="4">
        <v>6.6</v>
      </c>
      <c r="C44" s="4">
        <v>8.1</v>
      </c>
      <c r="D44" s="4">
        <v>22</v>
      </c>
      <c r="E44" s="4">
        <v>24.7</v>
      </c>
      <c r="F44" s="4" t="s">
        <v>5</v>
      </c>
    </row>
    <row r="45" spans="1:6" x14ac:dyDescent="0.25">
      <c r="A45" s="2" t="s">
        <v>46</v>
      </c>
      <c r="B45" s="4">
        <v>0</v>
      </c>
      <c r="C45" s="4">
        <v>0</v>
      </c>
      <c r="D45" s="4">
        <v>0</v>
      </c>
      <c r="E45" s="4">
        <v>0</v>
      </c>
      <c r="F45" s="4" t="s">
        <v>5</v>
      </c>
    </row>
    <row r="46" spans="1:6" ht="45" x14ac:dyDescent="0.25">
      <c r="A46" s="2" t="s">
        <v>938</v>
      </c>
      <c r="B46" s="4">
        <v>0.4</v>
      </c>
      <c r="C46" s="4">
        <v>1.6</v>
      </c>
      <c r="D46" s="4">
        <v>-0.3</v>
      </c>
      <c r="E46" s="4">
        <v>0.9</v>
      </c>
      <c r="F46" s="4" t="s">
        <v>5</v>
      </c>
    </row>
    <row r="47" spans="1:6" x14ac:dyDescent="0.25">
      <c r="A47" s="2" t="s">
        <v>48</v>
      </c>
      <c r="B47" s="4">
        <v>441.5</v>
      </c>
      <c r="C47" s="4">
        <v>475.7</v>
      </c>
      <c r="D47" s="9">
        <v>1429.8</v>
      </c>
      <c r="E47" s="9">
        <v>1510.8</v>
      </c>
      <c r="F47" s="4" t="s">
        <v>5</v>
      </c>
    </row>
    <row r="48" spans="1:6" x14ac:dyDescent="0.25">
      <c r="A48" s="2" t="s">
        <v>342</v>
      </c>
      <c r="B48" s="4">
        <v>76.900000000000006</v>
      </c>
      <c r="C48" s="4">
        <v>68.599999999999994</v>
      </c>
      <c r="D48" s="4">
        <v>148.19999999999999</v>
      </c>
      <c r="E48" s="4">
        <v>149.19999999999999</v>
      </c>
      <c r="F48" s="4" t="s">
        <v>5</v>
      </c>
    </row>
    <row r="49" spans="1:6" x14ac:dyDescent="0.25">
      <c r="A49" s="2" t="s">
        <v>935</v>
      </c>
      <c r="B49" s="6">
        <v>5740</v>
      </c>
      <c r="C49" s="6">
        <v>5805</v>
      </c>
      <c r="D49" s="6">
        <v>5740</v>
      </c>
      <c r="E49" s="6">
        <v>5805</v>
      </c>
      <c r="F49" s="4" t="s">
        <v>5</v>
      </c>
    </row>
    <row r="50" spans="1:6" x14ac:dyDescent="0.25">
      <c r="A50" s="2" t="s">
        <v>926</v>
      </c>
      <c r="B50" s="4" t="s">
        <v>5</v>
      </c>
      <c r="C50" s="4" t="s">
        <v>5</v>
      </c>
      <c r="D50" s="4" t="s">
        <v>5</v>
      </c>
      <c r="E50" s="4" t="s">
        <v>5</v>
      </c>
      <c r="F50" s="4" t="s">
        <v>5</v>
      </c>
    </row>
    <row r="51" spans="1:6" x14ac:dyDescent="0.25">
      <c r="A51" s="2" t="s">
        <v>32</v>
      </c>
      <c r="B51" s="4">
        <v>50.3</v>
      </c>
      <c r="C51" s="4">
        <v>48.3</v>
      </c>
      <c r="D51" s="4">
        <v>147.30000000000001</v>
      </c>
      <c r="E51" s="4">
        <v>142</v>
      </c>
      <c r="F51" s="4" t="s">
        <v>5</v>
      </c>
    </row>
    <row r="52" spans="1:6" x14ac:dyDescent="0.25">
      <c r="A52" s="2" t="s">
        <v>33</v>
      </c>
      <c r="B52" s="4">
        <v>0</v>
      </c>
      <c r="C52" s="4">
        <v>0.1</v>
      </c>
      <c r="D52" s="4">
        <v>0.1</v>
      </c>
      <c r="E52" s="4">
        <v>0.2</v>
      </c>
      <c r="F52" s="4" t="s">
        <v>5</v>
      </c>
    </row>
    <row r="53" spans="1:6" x14ac:dyDescent="0.25">
      <c r="A53" s="2" t="s">
        <v>34</v>
      </c>
      <c r="B53" s="4">
        <v>13</v>
      </c>
      <c r="C53" s="4">
        <v>13.2</v>
      </c>
      <c r="D53" s="4">
        <v>39.1</v>
      </c>
      <c r="E53" s="4">
        <v>39.5</v>
      </c>
      <c r="F53" s="4" t="s">
        <v>5</v>
      </c>
    </row>
    <row r="54" spans="1:6" x14ac:dyDescent="0.25">
      <c r="A54" s="2" t="s">
        <v>937</v>
      </c>
      <c r="B54" s="4" t="s">
        <v>5</v>
      </c>
      <c r="C54" s="4">
        <v>0</v>
      </c>
      <c r="D54" s="4">
        <v>0</v>
      </c>
      <c r="E54" s="4">
        <v>0</v>
      </c>
      <c r="F54" s="4" t="s">
        <v>5</v>
      </c>
    </row>
    <row r="55" spans="1:6" x14ac:dyDescent="0.25">
      <c r="A55" s="2" t="s">
        <v>39</v>
      </c>
      <c r="B55" s="4">
        <v>63.3</v>
      </c>
      <c r="C55" s="4">
        <v>61.6</v>
      </c>
      <c r="D55" s="4">
        <v>186.5</v>
      </c>
      <c r="E55" s="4">
        <v>181.7</v>
      </c>
      <c r="F55" s="4" t="s">
        <v>5</v>
      </c>
    </row>
    <row r="56" spans="1:6" x14ac:dyDescent="0.25">
      <c r="A56" s="2" t="s">
        <v>41</v>
      </c>
      <c r="B56" s="4">
        <v>34.1</v>
      </c>
      <c r="C56" s="4">
        <v>35.200000000000003</v>
      </c>
      <c r="D56" s="4">
        <v>98.9</v>
      </c>
      <c r="E56" s="4">
        <v>93.9</v>
      </c>
      <c r="F56" s="4" t="s">
        <v>5</v>
      </c>
    </row>
    <row r="57" spans="1:6" x14ac:dyDescent="0.25">
      <c r="A57" s="2" t="s">
        <v>42</v>
      </c>
      <c r="B57" s="4">
        <v>0</v>
      </c>
      <c r="C57" s="4">
        <v>0</v>
      </c>
      <c r="D57" s="4">
        <v>0</v>
      </c>
      <c r="E57" s="4">
        <v>0</v>
      </c>
      <c r="F57" s="4" t="s">
        <v>5</v>
      </c>
    </row>
    <row r="58" spans="1:6" x14ac:dyDescent="0.25">
      <c r="A58" s="2" t="s">
        <v>43</v>
      </c>
      <c r="B58" s="4">
        <v>7.1</v>
      </c>
      <c r="C58" s="4">
        <v>7.1</v>
      </c>
      <c r="D58" s="4">
        <v>20.7</v>
      </c>
      <c r="E58" s="4">
        <v>19.7</v>
      </c>
      <c r="F58" s="4" t="s">
        <v>5</v>
      </c>
    </row>
    <row r="59" spans="1:6" x14ac:dyDescent="0.25">
      <c r="A59" s="2" t="s">
        <v>44</v>
      </c>
      <c r="B59" s="4">
        <v>12.9</v>
      </c>
      <c r="C59" s="4">
        <v>13.1</v>
      </c>
      <c r="D59" s="4">
        <v>35.6</v>
      </c>
      <c r="E59" s="4">
        <v>35.4</v>
      </c>
      <c r="F59" s="4" t="s">
        <v>5</v>
      </c>
    </row>
    <row r="60" spans="1:6" x14ac:dyDescent="0.25">
      <c r="A60" s="2" t="s">
        <v>45</v>
      </c>
      <c r="B60" s="4">
        <v>0.9</v>
      </c>
      <c r="C60" s="4">
        <v>1</v>
      </c>
      <c r="D60" s="4">
        <v>2.7</v>
      </c>
      <c r="E60" s="4">
        <v>3</v>
      </c>
      <c r="F60" s="4" t="s">
        <v>5</v>
      </c>
    </row>
    <row r="61" spans="1:6" x14ac:dyDescent="0.25">
      <c r="A61" s="2" t="s">
        <v>46</v>
      </c>
      <c r="B61" s="4">
        <v>0</v>
      </c>
      <c r="C61" s="4">
        <v>0</v>
      </c>
      <c r="D61" s="4">
        <v>0</v>
      </c>
      <c r="E61" s="4">
        <v>0</v>
      </c>
      <c r="F61" s="4" t="s">
        <v>5</v>
      </c>
    </row>
    <row r="62" spans="1:6" ht="45" x14ac:dyDescent="0.25">
      <c r="A62" s="2" t="s">
        <v>938</v>
      </c>
      <c r="B62" s="4">
        <v>-4.0999999999999996</v>
      </c>
      <c r="C62" s="4">
        <v>-4.5</v>
      </c>
      <c r="D62" s="4">
        <v>-8.9</v>
      </c>
      <c r="E62" s="4">
        <v>-9.6</v>
      </c>
      <c r="F62" s="4" t="s">
        <v>5</v>
      </c>
    </row>
    <row r="63" spans="1:6" x14ac:dyDescent="0.25">
      <c r="A63" s="2" t="s">
        <v>48</v>
      </c>
      <c r="B63" s="4">
        <v>50.9</v>
      </c>
      <c r="C63" s="4">
        <v>51.9</v>
      </c>
      <c r="D63" s="4">
        <v>149</v>
      </c>
      <c r="E63" s="4">
        <v>142.4</v>
      </c>
      <c r="F63" s="4" t="s">
        <v>5</v>
      </c>
    </row>
    <row r="64" spans="1:6" x14ac:dyDescent="0.25">
      <c r="A64" s="2" t="s">
        <v>342</v>
      </c>
      <c r="B64" s="4">
        <v>12.4</v>
      </c>
      <c r="C64" s="4">
        <v>9.6999999999999993</v>
      </c>
      <c r="D64" s="4">
        <v>37.5</v>
      </c>
      <c r="E64" s="4">
        <v>39.299999999999997</v>
      </c>
      <c r="F64" s="4" t="s">
        <v>5</v>
      </c>
    </row>
    <row r="65" spans="1:6" x14ac:dyDescent="0.25">
      <c r="A65" s="2" t="s">
        <v>935</v>
      </c>
      <c r="B65" s="9">
        <v>2349.8000000000002</v>
      </c>
      <c r="C65" s="9">
        <v>2369.5</v>
      </c>
      <c r="D65" s="9">
        <v>2349.8000000000002</v>
      </c>
      <c r="E65" s="9">
        <v>2369.5</v>
      </c>
      <c r="F65" s="4" t="s">
        <v>5</v>
      </c>
    </row>
    <row r="66" spans="1:6" x14ac:dyDescent="0.25">
      <c r="A66" s="2" t="s">
        <v>928</v>
      </c>
      <c r="B66" s="4" t="s">
        <v>5</v>
      </c>
      <c r="C66" s="4" t="s">
        <v>5</v>
      </c>
      <c r="D66" s="4" t="s">
        <v>5</v>
      </c>
      <c r="E66" s="4" t="s">
        <v>5</v>
      </c>
      <c r="F66" s="4" t="s">
        <v>5</v>
      </c>
    </row>
    <row r="67" spans="1:6" x14ac:dyDescent="0.25">
      <c r="A67" s="2" t="s">
        <v>32</v>
      </c>
      <c r="B67" s="4">
        <v>3.1</v>
      </c>
      <c r="C67" s="4">
        <v>1.4</v>
      </c>
      <c r="D67" s="4">
        <v>8.6999999999999993</v>
      </c>
      <c r="E67" s="4">
        <v>5.8</v>
      </c>
      <c r="F67" s="4" t="s">
        <v>5</v>
      </c>
    </row>
    <row r="68" spans="1:6" x14ac:dyDescent="0.25">
      <c r="A68" s="2" t="s">
        <v>33</v>
      </c>
      <c r="B68" s="4">
        <v>33.9</v>
      </c>
      <c r="C68" s="4">
        <v>31.3</v>
      </c>
      <c r="D68" s="4">
        <v>99.2</v>
      </c>
      <c r="E68" s="4">
        <v>92.7</v>
      </c>
      <c r="F68" s="4" t="s">
        <v>5</v>
      </c>
    </row>
    <row r="69" spans="1:6" x14ac:dyDescent="0.25">
      <c r="A69" s="2" t="s">
        <v>34</v>
      </c>
      <c r="B69" s="4">
        <v>69.400000000000006</v>
      </c>
      <c r="C69" s="4">
        <v>73.400000000000006</v>
      </c>
      <c r="D69" s="4">
        <v>211.1</v>
      </c>
      <c r="E69" s="4">
        <v>217.4</v>
      </c>
      <c r="F69" s="4" t="s">
        <v>5</v>
      </c>
    </row>
    <row r="70" spans="1:6" x14ac:dyDescent="0.25">
      <c r="A70" s="2" t="s">
        <v>937</v>
      </c>
      <c r="B70" s="4" t="s">
        <v>5</v>
      </c>
      <c r="C70" s="4">
        <v>0</v>
      </c>
      <c r="D70" s="4">
        <v>0</v>
      </c>
      <c r="E70" s="4">
        <v>0</v>
      </c>
      <c r="F70" s="4" t="s">
        <v>5</v>
      </c>
    </row>
    <row r="71" spans="1:6" x14ac:dyDescent="0.25">
      <c r="A71" s="2" t="s">
        <v>39</v>
      </c>
      <c r="B71" s="4">
        <v>106.4</v>
      </c>
      <c r="C71" s="4">
        <v>106.1</v>
      </c>
      <c r="D71" s="4">
        <v>319</v>
      </c>
      <c r="E71" s="4">
        <v>315.89999999999998</v>
      </c>
      <c r="F71" s="4" t="s">
        <v>5</v>
      </c>
    </row>
    <row r="72" spans="1:6" x14ac:dyDescent="0.25">
      <c r="A72" s="2" t="s">
        <v>41</v>
      </c>
      <c r="B72" s="4">
        <v>5.6</v>
      </c>
      <c r="C72" s="4">
        <v>3.8</v>
      </c>
      <c r="D72" s="4">
        <v>15.5</v>
      </c>
      <c r="E72" s="4">
        <v>13.9</v>
      </c>
      <c r="F72" s="4" t="s">
        <v>5</v>
      </c>
    </row>
    <row r="73" spans="1:6" x14ac:dyDescent="0.25">
      <c r="A73" s="2" t="s">
        <v>42</v>
      </c>
      <c r="B73" s="4">
        <v>38</v>
      </c>
      <c r="C73" s="4">
        <v>43.3</v>
      </c>
      <c r="D73" s="4">
        <v>120.2</v>
      </c>
      <c r="E73" s="4">
        <v>128</v>
      </c>
      <c r="F73" s="4" t="s">
        <v>5</v>
      </c>
    </row>
    <row r="74" spans="1:6" x14ac:dyDescent="0.25">
      <c r="A74" s="2" t="s">
        <v>43</v>
      </c>
      <c r="B74" s="4">
        <v>31.3</v>
      </c>
      <c r="C74" s="4">
        <v>28.9</v>
      </c>
      <c r="D74" s="4">
        <v>91.3</v>
      </c>
      <c r="E74" s="4">
        <v>85.9</v>
      </c>
      <c r="F74" s="4" t="s">
        <v>5</v>
      </c>
    </row>
    <row r="75" spans="1:6" x14ac:dyDescent="0.25">
      <c r="A75" s="2" t="s">
        <v>44</v>
      </c>
      <c r="B75" s="4">
        <v>9.8000000000000007</v>
      </c>
      <c r="C75" s="4">
        <v>8.4</v>
      </c>
      <c r="D75" s="4">
        <v>25.6</v>
      </c>
      <c r="E75" s="4">
        <v>24.6</v>
      </c>
      <c r="F75" s="4" t="s">
        <v>5</v>
      </c>
    </row>
    <row r="76" spans="1:6" x14ac:dyDescent="0.25">
      <c r="A76" s="2" t="s">
        <v>45</v>
      </c>
      <c r="B76" s="4">
        <v>0</v>
      </c>
      <c r="C76" s="4">
        <v>0</v>
      </c>
      <c r="D76" s="4">
        <v>0</v>
      </c>
      <c r="E76" s="4">
        <v>0</v>
      </c>
      <c r="F76" s="4" t="s">
        <v>5</v>
      </c>
    </row>
    <row r="77" spans="1:6" ht="45" x14ac:dyDescent="0.25">
      <c r="A77" s="2" t="s">
        <v>938</v>
      </c>
      <c r="B77" s="4">
        <v>0.9</v>
      </c>
      <c r="C77" s="4">
        <v>-0.2</v>
      </c>
      <c r="D77" s="4">
        <v>7.2</v>
      </c>
      <c r="E77" s="4">
        <v>3.7</v>
      </c>
      <c r="F77" s="4" t="s">
        <v>5</v>
      </c>
    </row>
    <row r="78" spans="1:6" x14ac:dyDescent="0.25">
      <c r="A78" s="2" t="s">
        <v>48</v>
      </c>
      <c r="B78" s="4">
        <v>85.6</v>
      </c>
      <c r="C78" s="4">
        <v>84.2</v>
      </c>
      <c r="D78" s="4">
        <v>259.8</v>
      </c>
      <c r="E78" s="4">
        <v>256.10000000000002</v>
      </c>
      <c r="F78" s="4" t="s">
        <v>5</v>
      </c>
    </row>
    <row r="79" spans="1:6" x14ac:dyDescent="0.25">
      <c r="A79" s="2" t="s">
        <v>342</v>
      </c>
      <c r="B79" s="4">
        <v>20.8</v>
      </c>
      <c r="C79" s="4">
        <v>21.9</v>
      </c>
      <c r="D79" s="4">
        <v>59.2</v>
      </c>
      <c r="E79" s="4">
        <v>59.8</v>
      </c>
      <c r="F79" s="4" t="s">
        <v>5</v>
      </c>
    </row>
    <row r="80" spans="1:6" x14ac:dyDescent="0.25">
      <c r="A80" s="2" t="s">
        <v>935</v>
      </c>
      <c r="B80" s="9">
        <v>13775.6</v>
      </c>
      <c r="C80" s="9">
        <v>12224.7</v>
      </c>
      <c r="D80" s="9">
        <v>13775.6</v>
      </c>
      <c r="E80" s="9">
        <v>12224.7</v>
      </c>
      <c r="F80" s="4" t="s">
        <v>5</v>
      </c>
    </row>
    <row r="81" spans="1:6" x14ac:dyDescent="0.25">
      <c r="A81" s="2" t="s">
        <v>932</v>
      </c>
      <c r="B81" s="4" t="s">
        <v>5</v>
      </c>
      <c r="C81" s="4" t="s">
        <v>5</v>
      </c>
      <c r="D81" s="4" t="s">
        <v>5</v>
      </c>
      <c r="E81" s="4" t="s">
        <v>5</v>
      </c>
      <c r="F81" s="4" t="s">
        <v>5</v>
      </c>
    </row>
    <row r="82" spans="1:6" x14ac:dyDescent="0.25">
      <c r="A82" s="2" t="s">
        <v>32</v>
      </c>
      <c r="B82" s="4">
        <v>0</v>
      </c>
      <c r="C82" s="4">
        <v>0</v>
      </c>
      <c r="D82" s="4">
        <v>0</v>
      </c>
      <c r="E82" s="4">
        <v>0</v>
      </c>
      <c r="F82" s="4" t="s">
        <v>5</v>
      </c>
    </row>
    <row r="83" spans="1:6" x14ac:dyDescent="0.25">
      <c r="A83" s="2" t="s">
        <v>33</v>
      </c>
      <c r="B83" s="4">
        <v>-4.9000000000000004</v>
      </c>
      <c r="C83" s="4">
        <v>-4.7</v>
      </c>
      <c r="D83" s="4">
        <v>-14.5</v>
      </c>
      <c r="E83" s="4">
        <v>-14</v>
      </c>
      <c r="F83" s="4" t="s">
        <v>5</v>
      </c>
    </row>
    <row r="84" spans="1:6" x14ac:dyDescent="0.25">
      <c r="A84" s="2" t="s">
        <v>34</v>
      </c>
      <c r="B84" s="4">
        <v>4</v>
      </c>
      <c r="C84" s="4">
        <v>3.4</v>
      </c>
      <c r="D84" s="4">
        <v>12.1</v>
      </c>
      <c r="E84" s="4">
        <v>10.8</v>
      </c>
      <c r="F84" s="4" t="s">
        <v>5</v>
      </c>
    </row>
    <row r="85" spans="1:6" x14ac:dyDescent="0.25">
      <c r="A85" s="2" t="s">
        <v>937</v>
      </c>
      <c r="B85" s="4">
        <v>-5.2</v>
      </c>
      <c r="C85" s="4">
        <v>-8.6999999999999993</v>
      </c>
      <c r="D85" s="4">
        <v>-6.8</v>
      </c>
      <c r="E85" s="4">
        <v>-12.9</v>
      </c>
      <c r="F85" s="4" t="s">
        <v>5</v>
      </c>
    </row>
    <row r="86" spans="1:6" x14ac:dyDescent="0.25">
      <c r="A86" s="2" t="s">
        <v>39</v>
      </c>
      <c r="B86" s="4">
        <v>-6.1</v>
      </c>
      <c r="C86" s="4">
        <v>-10</v>
      </c>
      <c r="D86" s="4">
        <v>-9.1999999999999993</v>
      </c>
      <c r="E86" s="4">
        <v>-16.100000000000001</v>
      </c>
      <c r="F86" s="4" t="s">
        <v>5</v>
      </c>
    </row>
    <row r="87" spans="1:6" x14ac:dyDescent="0.25">
      <c r="A87" s="2" t="s">
        <v>41</v>
      </c>
      <c r="B87" s="4" t="s">
        <v>5</v>
      </c>
      <c r="C87" s="4">
        <v>0</v>
      </c>
      <c r="D87" s="4" t="s">
        <v>5</v>
      </c>
      <c r="E87" s="4" t="s">
        <v>5</v>
      </c>
      <c r="F87" s="4" t="s">
        <v>5</v>
      </c>
    </row>
    <row r="88" spans="1:6" x14ac:dyDescent="0.25">
      <c r="A88" s="2" t="s">
        <v>42</v>
      </c>
      <c r="B88" s="4" t="s">
        <v>5</v>
      </c>
      <c r="C88" s="4">
        <v>0</v>
      </c>
      <c r="D88" s="4" t="s">
        <v>5</v>
      </c>
      <c r="E88" s="4" t="s">
        <v>5</v>
      </c>
      <c r="F88" s="4" t="s">
        <v>5</v>
      </c>
    </row>
    <row r="89" spans="1:6" x14ac:dyDescent="0.25">
      <c r="A89" s="2" t="s">
        <v>43</v>
      </c>
      <c r="B89" s="4">
        <v>-0.7</v>
      </c>
      <c r="C89" s="4">
        <v>-0.2</v>
      </c>
      <c r="D89" s="4">
        <v>-2</v>
      </c>
      <c r="E89" s="4">
        <v>-14.1</v>
      </c>
      <c r="F89" s="4" t="s">
        <v>5</v>
      </c>
    </row>
    <row r="90" spans="1:6" x14ac:dyDescent="0.25">
      <c r="A90" s="2" t="s">
        <v>44</v>
      </c>
      <c r="B90" s="4" t="s">
        <v>5</v>
      </c>
      <c r="C90" s="4">
        <v>0</v>
      </c>
      <c r="D90" s="4" t="s">
        <v>5</v>
      </c>
      <c r="E90" s="4" t="s">
        <v>5</v>
      </c>
      <c r="F90" s="4" t="s">
        <v>5</v>
      </c>
    </row>
    <row r="91" spans="1:6" x14ac:dyDescent="0.25">
      <c r="A91" s="2" t="s">
        <v>45</v>
      </c>
      <c r="B91" s="4" t="s">
        <v>5</v>
      </c>
      <c r="C91" s="4">
        <v>0</v>
      </c>
      <c r="D91" s="4" t="s">
        <v>5</v>
      </c>
      <c r="E91" s="4" t="s">
        <v>5</v>
      </c>
      <c r="F91" s="4" t="s">
        <v>5</v>
      </c>
    </row>
    <row r="92" spans="1:6" x14ac:dyDescent="0.25">
      <c r="A92" s="2" t="s">
        <v>46</v>
      </c>
      <c r="B92" s="4">
        <v>7.8</v>
      </c>
      <c r="C92" s="4">
        <v>8.6</v>
      </c>
      <c r="D92" s="4">
        <v>24.1</v>
      </c>
      <c r="E92" s="4">
        <v>25.7</v>
      </c>
      <c r="F92" s="4" t="s">
        <v>5</v>
      </c>
    </row>
    <row r="93" spans="1:6" ht="45" x14ac:dyDescent="0.25">
      <c r="A93" s="2" t="s">
        <v>938</v>
      </c>
      <c r="B93" s="4" t="s">
        <v>5</v>
      </c>
      <c r="C93" s="4">
        <v>0</v>
      </c>
      <c r="D93" s="4" t="s">
        <v>5</v>
      </c>
      <c r="E93" s="4" t="s">
        <v>5</v>
      </c>
      <c r="F93" s="4" t="s">
        <v>5</v>
      </c>
    </row>
    <row r="94" spans="1:6" x14ac:dyDescent="0.25">
      <c r="A94" s="2" t="s">
        <v>48</v>
      </c>
      <c r="B94" s="4">
        <v>7.1</v>
      </c>
      <c r="C94" s="4">
        <v>8.4</v>
      </c>
      <c r="D94" s="4">
        <v>22.1</v>
      </c>
      <c r="E94" s="4">
        <v>11.6</v>
      </c>
      <c r="F94" s="4" t="s">
        <v>5</v>
      </c>
    </row>
    <row r="95" spans="1:6" x14ac:dyDescent="0.25">
      <c r="A95" s="2" t="s">
        <v>342</v>
      </c>
      <c r="B95" s="4">
        <v>-13.2</v>
      </c>
      <c r="C95" s="4">
        <v>-18.399999999999999</v>
      </c>
      <c r="D95" s="4">
        <v>-31.3</v>
      </c>
      <c r="E95" s="4">
        <v>-27.7</v>
      </c>
      <c r="F95" s="4" t="s">
        <v>5</v>
      </c>
    </row>
    <row r="96" spans="1:6" x14ac:dyDescent="0.25">
      <c r="A96" s="2" t="s">
        <v>935</v>
      </c>
      <c r="B96" s="8">
        <v>573.29999999999995</v>
      </c>
      <c r="C96" s="8">
        <v>527.1</v>
      </c>
      <c r="D96" s="8">
        <v>573.29999999999995</v>
      </c>
      <c r="E96" s="8">
        <v>527.1</v>
      </c>
      <c r="F96" s="4" t="s">
        <v>5</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6" width="12.28515625" bestFit="1" customWidth="1"/>
    <col min="7" max="8" width="27.7109375" bestFit="1" customWidth="1"/>
    <col min="9" max="10" width="36.42578125" bestFit="1" customWidth="1"/>
  </cols>
  <sheetData>
    <row r="1" spans="1:10" ht="15" customHeight="1" x14ac:dyDescent="0.25">
      <c r="A1" s="7" t="s">
        <v>939</v>
      </c>
      <c r="B1" s="7" t="s">
        <v>29</v>
      </c>
      <c r="C1" s="7"/>
      <c r="D1" s="7" t="s">
        <v>1</v>
      </c>
      <c r="E1" s="7"/>
      <c r="F1" s="1"/>
      <c r="G1" s="1" t="s">
        <v>1</v>
      </c>
      <c r="H1" s="1" t="s">
        <v>149</v>
      </c>
      <c r="I1" s="1"/>
      <c r="J1" s="1"/>
    </row>
    <row r="2" spans="1:10" x14ac:dyDescent="0.25">
      <c r="A2" s="7"/>
      <c r="B2" s="7" t="s">
        <v>2</v>
      </c>
      <c r="C2" s="7" t="s">
        <v>30</v>
      </c>
      <c r="D2" s="7" t="s">
        <v>2</v>
      </c>
      <c r="E2" s="7" t="s">
        <v>30</v>
      </c>
      <c r="F2" s="7" t="s">
        <v>84</v>
      </c>
      <c r="G2" s="1" t="s">
        <v>2</v>
      </c>
      <c r="H2" s="1" t="s">
        <v>84</v>
      </c>
      <c r="I2" s="1" t="s">
        <v>2</v>
      </c>
      <c r="J2" s="1" t="s">
        <v>84</v>
      </c>
    </row>
    <row r="3" spans="1:10" x14ac:dyDescent="0.25">
      <c r="A3" s="7"/>
      <c r="B3" s="7"/>
      <c r="C3" s="7"/>
      <c r="D3" s="7"/>
      <c r="E3" s="7"/>
      <c r="F3" s="7"/>
      <c r="G3" s="1" t="s">
        <v>940</v>
      </c>
      <c r="H3" s="1" t="s">
        <v>940</v>
      </c>
      <c r="I3" s="1" t="s">
        <v>941</v>
      </c>
      <c r="J3" s="1" t="s">
        <v>941</v>
      </c>
    </row>
    <row r="4" spans="1:10" ht="45" x14ac:dyDescent="0.25">
      <c r="A4" s="2" t="s">
        <v>942</v>
      </c>
      <c r="B4" s="10">
        <v>-1400000</v>
      </c>
      <c r="C4" s="10">
        <v>1300000</v>
      </c>
      <c r="D4" s="10">
        <v>-2700000</v>
      </c>
      <c r="E4" s="10">
        <v>2700000</v>
      </c>
      <c r="F4" s="4" t="s">
        <v>5</v>
      </c>
      <c r="G4" s="4" t="s">
        <v>5</v>
      </c>
      <c r="H4" s="4" t="s">
        <v>5</v>
      </c>
      <c r="I4" s="4" t="s">
        <v>5</v>
      </c>
      <c r="J4" s="4" t="s">
        <v>5</v>
      </c>
    </row>
    <row r="5" spans="1:10" ht="45" x14ac:dyDescent="0.25">
      <c r="A5" s="2" t="s">
        <v>943</v>
      </c>
      <c r="B5" s="4" t="s">
        <v>5</v>
      </c>
      <c r="C5" s="4" t="s">
        <v>5</v>
      </c>
      <c r="D5" s="4" t="s">
        <v>5</v>
      </c>
      <c r="E5" s="4" t="s">
        <v>5</v>
      </c>
      <c r="F5" s="4" t="s">
        <v>5</v>
      </c>
      <c r="G5" s="6">
        <v>1300000</v>
      </c>
      <c r="H5" s="6">
        <v>7200000</v>
      </c>
      <c r="I5" s="4" t="s">
        <v>5</v>
      </c>
      <c r="J5" s="4" t="s">
        <v>5</v>
      </c>
    </row>
    <row r="6" spans="1:10" ht="30" x14ac:dyDescent="0.25">
      <c r="A6" s="2" t="s">
        <v>944</v>
      </c>
      <c r="B6" s="6">
        <v>77300000</v>
      </c>
      <c r="C6" s="4" t="s">
        <v>5</v>
      </c>
      <c r="D6" s="6">
        <v>77300000</v>
      </c>
      <c r="E6" s="4" t="s">
        <v>5</v>
      </c>
      <c r="F6" s="6">
        <v>87700000</v>
      </c>
      <c r="G6" s="4" t="s">
        <v>5</v>
      </c>
      <c r="H6" s="4" t="s">
        <v>5</v>
      </c>
      <c r="I6" s="4" t="s">
        <v>5</v>
      </c>
      <c r="J6" s="4" t="s">
        <v>5</v>
      </c>
    </row>
    <row r="7" spans="1:10" ht="60" x14ac:dyDescent="0.25">
      <c r="A7" s="2" t="s">
        <v>945</v>
      </c>
      <c r="B7" s="6">
        <v>72400000</v>
      </c>
      <c r="C7" s="4" t="s">
        <v>5</v>
      </c>
      <c r="D7" s="6">
        <v>72400000</v>
      </c>
      <c r="E7" s="4" t="s">
        <v>5</v>
      </c>
      <c r="F7" s="6">
        <v>103900000</v>
      </c>
      <c r="G7" s="6">
        <v>13900000</v>
      </c>
      <c r="H7" s="6">
        <v>35200000</v>
      </c>
      <c r="I7" s="6">
        <v>58500000</v>
      </c>
      <c r="J7" s="6">
        <v>68700000</v>
      </c>
    </row>
    <row r="8" spans="1:10" x14ac:dyDescent="0.25">
      <c r="A8" s="2" t="s">
        <v>946</v>
      </c>
      <c r="B8" s="10">
        <v>24600000</v>
      </c>
      <c r="C8" s="10">
        <v>28200000</v>
      </c>
      <c r="D8" s="10">
        <v>24600000</v>
      </c>
      <c r="E8" s="10">
        <v>28200000</v>
      </c>
      <c r="F8" s="10">
        <v>25900000</v>
      </c>
      <c r="G8" s="4" t="s">
        <v>5</v>
      </c>
      <c r="H8" s="4" t="s">
        <v>5</v>
      </c>
      <c r="I8" s="4" t="s">
        <v>5</v>
      </c>
      <c r="J8" s="4" t="s">
        <v>5</v>
      </c>
    </row>
  </sheetData>
  <mergeCells count="8">
    <mergeCell ref="F2:F3"/>
    <mergeCell ref="A1:A3"/>
    <mergeCell ref="B1:C1"/>
    <mergeCell ref="D1:E1"/>
    <mergeCell ref="B2:B3"/>
    <mergeCell ref="C2:C3"/>
    <mergeCell ref="D2:D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3" width="14.28515625" bestFit="1" customWidth="1"/>
  </cols>
  <sheetData>
    <row r="1" spans="1:3" ht="60" x14ac:dyDescent="0.25">
      <c r="A1" s="1" t="s">
        <v>947</v>
      </c>
      <c r="B1" s="1" t="s">
        <v>2</v>
      </c>
      <c r="C1" s="1" t="s">
        <v>84</v>
      </c>
    </row>
    <row r="2" spans="1:3" ht="30" x14ac:dyDescent="0.25">
      <c r="A2" s="2" t="s">
        <v>948</v>
      </c>
      <c r="B2" s="10">
        <v>7654600000</v>
      </c>
      <c r="C2" s="10">
        <v>7120500000</v>
      </c>
    </row>
    <row r="3" spans="1:3" x14ac:dyDescent="0.25">
      <c r="A3" s="2" t="s">
        <v>88</v>
      </c>
      <c r="B3" s="6">
        <v>5342600000</v>
      </c>
      <c r="C3" s="6">
        <v>5405100000</v>
      </c>
    </row>
    <row r="4" spans="1:3" x14ac:dyDescent="0.25">
      <c r="A4" s="2" t="s">
        <v>100</v>
      </c>
      <c r="B4" s="6">
        <v>7031900000</v>
      </c>
      <c r="C4" s="6">
        <v>6393200000</v>
      </c>
    </row>
    <row r="5" spans="1:3" x14ac:dyDescent="0.25">
      <c r="A5" s="2" t="s">
        <v>104</v>
      </c>
      <c r="B5" s="6">
        <v>6372200000</v>
      </c>
      <c r="C5" s="6">
        <v>6051600000</v>
      </c>
    </row>
    <row r="6" spans="1:3" x14ac:dyDescent="0.25">
      <c r="A6" s="2" t="s">
        <v>106</v>
      </c>
      <c r="B6" s="6">
        <v>1200000</v>
      </c>
      <c r="C6" s="6">
        <v>1500000</v>
      </c>
    </row>
    <row r="7" spans="1:3" x14ac:dyDescent="0.25">
      <c r="A7" s="2" t="s">
        <v>107</v>
      </c>
      <c r="B7" s="6">
        <v>503700000</v>
      </c>
      <c r="C7" s="6">
        <v>551900000</v>
      </c>
    </row>
    <row r="8" spans="1:3" ht="30" x14ac:dyDescent="0.25">
      <c r="A8" s="2" t="s">
        <v>949</v>
      </c>
      <c r="B8" s="4" t="s">
        <v>5</v>
      </c>
      <c r="C8" s="4" t="s">
        <v>5</v>
      </c>
    </row>
    <row r="9" spans="1:3" ht="30" x14ac:dyDescent="0.25">
      <c r="A9" s="2" t="s">
        <v>948</v>
      </c>
      <c r="B9" s="6">
        <v>7654600000</v>
      </c>
      <c r="C9" s="6">
        <v>7120500000</v>
      </c>
    </row>
    <row r="10" spans="1:3" x14ac:dyDescent="0.25">
      <c r="A10" s="2" t="s">
        <v>88</v>
      </c>
      <c r="B10" s="6">
        <v>5342600000</v>
      </c>
      <c r="C10" s="6">
        <v>5405100000</v>
      </c>
    </row>
    <row r="11" spans="1:3" x14ac:dyDescent="0.25">
      <c r="A11" s="2" t="s">
        <v>950</v>
      </c>
      <c r="B11" s="6">
        <v>12800000</v>
      </c>
      <c r="C11" s="4" t="s">
        <v>5</v>
      </c>
    </row>
    <row r="12" spans="1:3" x14ac:dyDescent="0.25">
      <c r="A12" s="2" t="s">
        <v>951</v>
      </c>
      <c r="B12" s="6">
        <v>-700000</v>
      </c>
      <c r="C12" s="4">
        <v>0</v>
      </c>
    </row>
    <row r="13" spans="1:3" x14ac:dyDescent="0.25">
      <c r="A13" s="2" t="s">
        <v>376</v>
      </c>
      <c r="B13" s="6">
        <v>2200000</v>
      </c>
      <c r="C13" s="6">
        <v>2500000</v>
      </c>
    </row>
    <row r="14" spans="1:3" x14ac:dyDescent="0.25">
      <c r="A14" s="2" t="s">
        <v>100</v>
      </c>
      <c r="B14" s="6">
        <v>7031900000</v>
      </c>
      <c r="C14" s="6">
        <v>6393200000</v>
      </c>
    </row>
    <row r="15" spans="1:3" x14ac:dyDescent="0.25">
      <c r="A15" s="2" t="s">
        <v>106</v>
      </c>
      <c r="B15" s="6">
        <v>1200000</v>
      </c>
      <c r="C15" s="6">
        <v>1500000</v>
      </c>
    </row>
    <row r="16" spans="1:3" x14ac:dyDescent="0.25">
      <c r="A16" s="2" t="s">
        <v>107</v>
      </c>
      <c r="B16" s="6">
        <v>503700000</v>
      </c>
      <c r="C16" s="6">
        <v>551900000</v>
      </c>
    </row>
    <row r="17" spans="1:3" ht="45" x14ac:dyDescent="0.25">
      <c r="A17" s="2" t="s">
        <v>952</v>
      </c>
      <c r="B17" s="4" t="s">
        <v>5</v>
      </c>
      <c r="C17" s="4" t="s">
        <v>5</v>
      </c>
    </row>
    <row r="18" spans="1:3" ht="30" x14ac:dyDescent="0.25">
      <c r="A18" s="2" t="s">
        <v>948</v>
      </c>
      <c r="B18" s="6">
        <v>7149900000</v>
      </c>
      <c r="C18" s="6">
        <v>6545700000</v>
      </c>
    </row>
    <row r="19" spans="1:3" ht="60" x14ac:dyDescent="0.25">
      <c r="A19" s="2" t="s">
        <v>953</v>
      </c>
      <c r="B19" s="4" t="s">
        <v>5</v>
      </c>
      <c r="C19" s="4" t="s">
        <v>5</v>
      </c>
    </row>
    <row r="20" spans="1:3" ht="30" x14ac:dyDescent="0.25">
      <c r="A20" s="2" t="s">
        <v>948</v>
      </c>
      <c r="B20" s="6">
        <v>303200000</v>
      </c>
      <c r="C20" s="6">
        <v>353200000</v>
      </c>
    </row>
    <row r="21" spans="1:3" ht="60" x14ac:dyDescent="0.25">
      <c r="A21" s="2" t="s">
        <v>954</v>
      </c>
      <c r="B21" s="4" t="s">
        <v>5</v>
      </c>
      <c r="C21" s="4" t="s">
        <v>5</v>
      </c>
    </row>
    <row r="22" spans="1:3" ht="30" x14ac:dyDescent="0.25">
      <c r="A22" s="2" t="s">
        <v>948</v>
      </c>
      <c r="B22" s="6">
        <v>136500000</v>
      </c>
      <c r="C22" s="6">
        <v>140300000</v>
      </c>
    </row>
    <row r="23" spans="1:3" ht="45" x14ac:dyDescent="0.25">
      <c r="A23" s="2" t="s">
        <v>955</v>
      </c>
      <c r="B23" s="4" t="s">
        <v>5</v>
      </c>
      <c r="C23" s="4" t="s">
        <v>5</v>
      </c>
    </row>
    <row r="24" spans="1:3" ht="30" x14ac:dyDescent="0.25">
      <c r="A24" s="2" t="s">
        <v>948</v>
      </c>
      <c r="B24" s="6">
        <v>65000000</v>
      </c>
      <c r="C24" s="6">
        <v>65500000</v>
      </c>
    </row>
    <row r="25" spans="1:3" ht="45" x14ac:dyDescent="0.25">
      <c r="A25" s="2" t="s">
        <v>956</v>
      </c>
      <c r="B25" s="4" t="s">
        <v>5</v>
      </c>
      <c r="C25" s="4" t="s">
        <v>5</v>
      </c>
    </row>
    <row r="26" spans="1:3" ht="30" x14ac:dyDescent="0.25">
      <c r="A26" s="2" t="s">
        <v>948</v>
      </c>
      <c r="B26" s="4" t="s">
        <v>5</v>
      </c>
      <c r="C26" s="6">
        <v>15800000</v>
      </c>
    </row>
    <row r="27" spans="1:3" ht="45" x14ac:dyDescent="0.25">
      <c r="A27" s="2" t="s">
        <v>957</v>
      </c>
      <c r="B27" s="4" t="s">
        <v>5</v>
      </c>
      <c r="C27" s="4" t="s">
        <v>5</v>
      </c>
    </row>
    <row r="28" spans="1:3" x14ac:dyDescent="0.25">
      <c r="A28" s="2" t="s">
        <v>380</v>
      </c>
      <c r="B28" s="6">
        <v>69400000</v>
      </c>
      <c r="C28" s="6">
        <v>67600000</v>
      </c>
    </row>
    <row r="29" spans="1:3" ht="45" x14ac:dyDescent="0.25">
      <c r="A29" s="2" t="s">
        <v>958</v>
      </c>
      <c r="B29" s="4" t="s">
        <v>5</v>
      </c>
      <c r="C29" s="4" t="s">
        <v>5</v>
      </c>
    </row>
    <row r="30" spans="1:3" x14ac:dyDescent="0.25">
      <c r="A30" s="2" t="s">
        <v>104</v>
      </c>
      <c r="B30" s="6">
        <v>5694500000</v>
      </c>
      <c r="C30" s="6">
        <v>5469800000</v>
      </c>
    </row>
    <row r="31" spans="1:3" ht="30" x14ac:dyDescent="0.25">
      <c r="A31" s="2" t="s">
        <v>959</v>
      </c>
      <c r="B31" s="4" t="s">
        <v>5</v>
      </c>
      <c r="C31" s="4" t="s">
        <v>5</v>
      </c>
    </row>
    <row r="32" spans="1:3" ht="30" x14ac:dyDescent="0.25">
      <c r="A32" s="2" t="s">
        <v>948</v>
      </c>
      <c r="B32" s="6">
        <v>7654600000</v>
      </c>
      <c r="C32" s="6">
        <v>7120500000</v>
      </c>
    </row>
    <row r="33" spans="1:3" x14ac:dyDescent="0.25">
      <c r="A33" s="2" t="s">
        <v>88</v>
      </c>
      <c r="B33" s="6">
        <v>5822300000</v>
      </c>
      <c r="C33" s="6">
        <v>5769600000</v>
      </c>
    </row>
    <row r="34" spans="1:3" x14ac:dyDescent="0.25">
      <c r="A34" s="2" t="s">
        <v>950</v>
      </c>
      <c r="B34" s="6">
        <v>12800000</v>
      </c>
      <c r="C34" s="4" t="s">
        <v>5</v>
      </c>
    </row>
    <row r="35" spans="1:3" x14ac:dyDescent="0.25">
      <c r="A35" s="2" t="s">
        <v>951</v>
      </c>
      <c r="B35" s="6">
        <v>-700000</v>
      </c>
      <c r="C35" s="4">
        <v>0</v>
      </c>
    </row>
    <row r="36" spans="1:3" x14ac:dyDescent="0.25">
      <c r="A36" s="2" t="s">
        <v>376</v>
      </c>
      <c r="B36" s="6">
        <v>2200000</v>
      </c>
      <c r="C36" s="6">
        <v>2500000</v>
      </c>
    </row>
    <row r="37" spans="1:3" x14ac:dyDescent="0.25">
      <c r="A37" s="2" t="s">
        <v>100</v>
      </c>
      <c r="B37" s="6">
        <v>7031900000</v>
      </c>
      <c r="C37" s="6">
        <v>6393200000</v>
      </c>
    </row>
    <row r="38" spans="1:3" x14ac:dyDescent="0.25">
      <c r="A38" s="2" t="s">
        <v>106</v>
      </c>
      <c r="B38" s="6">
        <v>1600000</v>
      </c>
      <c r="C38" s="6">
        <v>1900000</v>
      </c>
    </row>
    <row r="39" spans="1:3" x14ac:dyDescent="0.25">
      <c r="A39" s="2" t="s">
        <v>107</v>
      </c>
      <c r="B39" s="6">
        <v>537200000</v>
      </c>
      <c r="C39" s="6">
        <v>553600000</v>
      </c>
    </row>
    <row r="40" spans="1:3" ht="45" x14ac:dyDescent="0.25">
      <c r="A40" s="2" t="s">
        <v>960</v>
      </c>
      <c r="B40" s="4" t="s">
        <v>5</v>
      </c>
      <c r="C40" s="4" t="s">
        <v>5</v>
      </c>
    </row>
    <row r="41" spans="1:3" ht="30" x14ac:dyDescent="0.25">
      <c r="A41" s="2" t="s">
        <v>948</v>
      </c>
      <c r="B41" s="4">
        <v>0</v>
      </c>
      <c r="C41" s="4">
        <v>0</v>
      </c>
    </row>
    <row r="42" spans="1:3" x14ac:dyDescent="0.25">
      <c r="A42" s="2" t="s">
        <v>88</v>
      </c>
      <c r="B42" s="4">
        <v>0</v>
      </c>
      <c r="C42" s="4">
        <v>0</v>
      </c>
    </row>
    <row r="43" spans="1:3" x14ac:dyDescent="0.25">
      <c r="A43" s="2" t="s">
        <v>950</v>
      </c>
      <c r="B43" s="4">
        <v>0</v>
      </c>
      <c r="C43" s="4" t="s">
        <v>5</v>
      </c>
    </row>
    <row r="44" spans="1:3" x14ac:dyDescent="0.25">
      <c r="A44" s="2" t="s">
        <v>951</v>
      </c>
      <c r="B44" s="4">
        <v>0</v>
      </c>
      <c r="C44" s="4">
        <v>0</v>
      </c>
    </row>
    <row r="45" spans="1:3" x14ac:dyDescent="0.25">
      <c r="A45" s="2" t="s">
        <v>376</v>
      </c>
      <c r="B45" s="4">
        <v>0</v>
      </c>
      <c r="C45" s="4">
        <v>0</v>
      </c>
    </row>
    <row r="46" spans="1:3" x14ac:dyDescent="0.25">
      <c r="A46" s="2" t="s">
        <v>100</v>
      </c>
      <c r="B46" s="6">
        <v>6907000000</v>
      </c>
      <c r="C46" s="6">
        <v>6249200000</v>
      </c>
    </row>
    <row r="47" spans="1:3" x14ac:dyDescent="0.25">
      <c r="A47" s="2" t="s">
        <v>106</v>
      </c>
      <c r="B47" s="4">
        <v>0</v>
      </c>
      <c r="C47" s="4">
        <v>0</v>
      </c>
    </row>
    <row r="48" spans="1:3" x14ac:dyDescent="0.25">
      <c r="A48" s="2" t="s">
        <v>107</v>
      </c>
      <c r="B48" s="4">
        <v>0</v>
      </c>
      <c r="C48" s="4">
        <v>0</v>
      </c>
    </row>
    <row r="49" spans="1:3" ht="45" x14ac:dyDescent="0.25">
      <c r="A49" s="2" t="s">
        <v>961</v>
      </c>
      <c r="B49" s="4" t="s">
        <v>5</v>
      </c>
      <c r="C49" s="4" t="s">
        <v>5</v>
      </c>
    </row>
    <row r="50" spans="1:3" ht="30" x14ac:dyDescent="0.25">
      <c r="A50" s="2" t="s">
        <v>948</v>
      </c>
      <c r="B50" s="6">
        <v>7573100000</v>
      </c>
      <c r="C50" s="6">
        <v>6988700000</v>
      </c>
    </row>
    <row r="51" spans="1:3" x14ac:dyDescent="0.25">
      <c r="A51" s="2" t="s">
        <v>88</v>
      </c>
      <c r="B51" s="4">
        <v>0</v>
      </c>
      <c r="C51" s="4">
        <v>0</v>
      </c>
    </row>
    <row r="52" spans="1:3" x14ac:dyDescent="0.25">
      <c r="A52" s="2" t="s">
        <v>950</v>
      </c>
      <c r="B52" s="4">
        <v>0</v>
      </c>
      <c r="C52" s="4" t="s">
        <v>5</v>
      </c>
    </row>
    <row r="53" spans="1:3" x14ac:dyDescent="0.25">
      <c r="A53" s="2" t="s">
        <v>951</v>
      </c>
      <c r="B53" s="6">
        <v>-700000</v>
      </c>
      <c r="C53" s="4">
        <v>0</v>
      </c>
    </row>
    <row r="54" spans="1:3" x14ac:dyDescent="0.25">
      <c r="A54" s="2" t="s">
        <v>376</v>
      </c>
      <c r="B54" s="4">
        <v>0</v>
      </c>
      <c r="C54" s="4">
        <v>0</v>
      </c>
    </row>
    <row r="55" spans="1:3" x14ac:dyDescent="0.25">
      <c r="A55" s="2" t="s">
        <v>100</v>
      </c>
      <c r="B55" s="6">
        <v>124900000</v>
      </c>
      <c r="C55" s="6">
        <v>144000000</v>
      </c>
    </row>
    <row r="56" spans="1:3" x14ac:dyDescent="0.25">
      <c r="A56" s="2" t="s">
        <v>106</v>
      </c>
      <c r="B56" s="6">
        <v>1600000</v>
      </c>
      <c r="C56" s="6">
        <v>1900000</v>
      </c>
    </row>
    <row r="57" spans="1:3" x14ac:dyDescent="0.25">
      <c r="A57" s="2" t="s">
        <v>107</v>
      </c>
      <c r="B57" s="6">
        <v>537200000</v>
      </c>
      <c r="C57" s="6">
        <v>553600000</v>
      </c>
    </row>
    <row r="58" spans="1:3" ht="45" x14ac:dyDescent="0.25">
      <c r="A58" s="2" t="s">
        <v>962</v>
      </c>
      <c r="B58" s="4" t="s">
        <v>5</v>
      </c>
      <c r="C58" s="4" t="s">
        <v>5</v>
      </c>
    </row>
    <row r="59" spans="1:3" ht="30" x14ac:dyDescent="0.25">
      <c r="A59" s="2" t="s">
        <v>948</v>
      </c>
      <c r="B59" s="6">
        <v>81500000</v>
      </c>
      <c r="C59" s="6">
        <v>131800000</v>
      </c>
    </row>
    <row r="60" spans="1:3" x14ac:dyDescent="0.25">
      <c r="A60" s="2" t="s">
        <v>88</v>
      </c>
      <c r="B60" s="6">
        <v>5822300000</v>
      </c>
      <c r="C60" s="6">
        <v>5769600000</v>
      </c>
    </row>
    <row r="61" spans="1:3" x14ac:dyDescent="0.25">
      <c r="A61" s="2" t="s">
        <v>950</v>
      </c>
      <c r="B61" s="6">
        <v>12800000</v>
      </c>
      <c r="C61" s="4" t="s">
        <v>5</v>
      </c>
    </row>
    <row r="62" spans="1:3" x14ac:dyDescent="0.25">
      <c r="A62" s="2" t="s">
        <v>951</v>
      </c>
      <c r="B62" s="4">
        <v>0</v>
      </c>
      <c r="C62" s="4">
        <v>0</v>
      </c>
    </row>
    <row r="63" spans="1:3" x14ac:dyDescent="0.25">
      <c r="A63" s="2" t="s">
        <v>376</v>
      </c>
      <c r="B63" s="6">
        <v>2200000</v>
      </c>
      <c r="C63" s="6">
        <v>2500000</v>
      </c>
    </row>
    <row r="64" spans="1:3" x14ac:dyDescent="0.25">
      <c r="A64" s="2" t="s">
        <v>100</v>
      </c>
      <c r="B64" s="4">
        <v>0</v>
      </c>
      <c r="C64" s="4">
        <v>0</v>
      </c>
    </row>
    <row r="65" spans="1:3" x14ac:dyDescent="0.25">
      <c r="A65" s="2" t="s">
        <v>106</v>
      </c>
      <c r="B65" s="4">
        <v>0</v>
      </c>
      <c r="C65" s="4">
        <v>0</v>
      </c>
    </row>
    <row r="66" spans="1:3" x14ac:dyDescent="0.25">
      <c r="A66" s="2" t="s">
        <v>107</v>
      </c>
      <c r="B66" s="4">
        <v>0</v>
      </c>
      <c r="C66" s="4">
        <v>0</v>
      </c>
    </row>
    <row r="67" spans="1:3" ht="45" x14ac:dyDescent="0.25">
      <c r="A67" s="2" t="s">
        <v>963</v>
      </c>
      <c r="B67" s="4" t="s">
        <v>5</v>
      </c>
      <c r="C67" s="4" t="s">
        <v>5</v>
      </c>
    </row>
    <row r="68" spans="1:3" ht="30" x14ac:dyDescent="0.25">
      <c r="A68" s="2" t="s">
        <v>948</v>
      </c>
      <c r="B68" s="6">
        <v>7149900000</v>
      </c>
      <c r="C68" s="6">
        <v>6545700000</v>
      </c>
    </row>
    <row r="69" spans="1:3" ht="45" x14ac:dyDescent="0.25">
      <c r="A69" s="2" t="s">
        <v>964</v>
      </c>
      <c r="B69" s="4" t="s">
        <v>5</v>
      </c>
      <c r="C69" s="4" t="s">
        <v>5</v>
      </c>
    </row>
    <row r="70" spans="1:3" ht="30" x14ac:dyDescent="0.25">
      <c r="A70" s="2" t="s">
        <v>948</v>
      </c>
      <c r="B70" s="4">
        <v>0</v>
      </c>
      <c r="C70" s="4">
        <v>0</v>
      </c>
    </row>
    <row r="71" spans="1:3" ht="45" x14ac:dyDescent="0.25">
      <c r="A71" s="2" t="s">
        <v>965</v>
      </c>
      <c r="B71" s="4" t="s">
        <v>5</v>
      </c>
      <c r="C71" s="4" t="s">
        <v>5</v>
      </c>
    </row>
    <row r="72" spans="1:3" ht="30" x14ac:dyDescent="0.25">
      <c r="A72" s="2" t="s">
        <v>948</v>
      </c>
      <c r="B72" s="6">
        <v>7068400000</v>
      </c>
      <c r="C72" s="6">
        <v>6429700000</v>
      </c>
    </row>
    <row r="73" spans="1:3" ht="45" x14ac:dyDescent="0.25">
      <c r="A73" s="2" t="s">
        <v>966</v>
      </c>
      <c r="B73" s="4" t="s">
        <v>5</v>
      </c>
      <c r="C73" s="4" t="s">
        <v>5</v>
      </c>
    </row>
    <row r="74" spans="1:3" ht="30" x14ac:dyDescent="0.25">
      <c r="A74" s="2" t="s">
        <v>948</v>
      </c>
      <c r="B74" s="6">
        <v>81500000</v>
      </c>
      <c r="C74" s="6">
        <v>116000000</v>
      </c>
    </row>
    <row r="75" spans="1:3" ht="60" x14ac:dyDescent="0.25">
      <c r="A75" s="2" t="s">
        <v>967</v>
      </c>
      <c r="B75" s="4" t="s">
        <v>5</v>
      </c>
      <c r="C75" s="4" t="s">
        <v>5</v>
      </c>
    </row>
    <row r="76" spans="1:3" ht="30" x14ac:dyDescent="0.25">
      <c r="A76" s="2" t="s">
        <v>948</v>
      </c>
      <c r="B76" s="6">
        <v>303200000</v>
      </c>
      <c r="C76" s="6">
        <v>353200000</v>
      </c>
    </row>
    <row r="77" spans="1:3" ht="60" x14ac:dyDescent="0.25">
      <c r="A77" s="2" t="s">
        <v>968</v>
      </c>
      <c r="B77" s="4" t="s">
        <v>5</v>
      </c>
      <c r="C77" s="4" t="s">
        <v>5</v>
      </c>
    </row>
    <row r="78" spans="1:3" ht="30" x14ac:dyDescent="0.25">
      <c r="A78" s="2" t="s">
        <v>948</v>
      </c>
      <c r="B78" s="4">
        <v>0</v>
      </c>
      <c r="C78" s="4">
        <v>0</v>
      </c>
    </row>
    <row r="79" spans="1:3" ht="60" x14ac:dyDescent="0.25">
      <c r="A79" s="2" t="s">
        <v>969</v>
      </c>
      <c r="B79" s="4" t="s">
        <v>5</v>
      </c>
      <c r="C79" s="4" t="s">
        <v>5</v>
      </c>
    </row>
    <row r="80" spans="1:3" ht="30" x14ac:dyDescent="0.25">
      <c r="A80" s="2" t="s">
        <v>948</v>
      </c>
      <c r="B80" s="6">
        <v>303200000</v>
      </c>
      <c r="C80" s="6">
        <v>353200000</v>
      </c>
    </row>
    <row r="81" spans="1:3" ht="60" x14ac:dyDescent="0.25">
      <c r="A81" s="2" t="s">
        <v>970</v>
      </c>
      <c r="B81" s="4" t="s">
        <v>5</v>
      </c>
      <c r="C81" s="4" t="s">
        <v>5</v>
      </c>
    </row>
    <row r="82" spans="1:3" ht="30" x14ac:dyDescent="0.25">
      <c r="A82" s="2" t="s">
        <v>948</v>
      </c>
      <c r="B82" s="4">
        <v>0</v>
      </c>
      <c r="C82" s="4">
        <v>0</v>
      </c>
    </row>
    <row r="83" spans="1:3" ht="45" x14ac:dyDescent="0.25">
      <c r="A83" s="2" t="s">
        <v>971</v>
      </c>
      <c r="B83" s="4" t="s">
        <v>5</v>
      </c>
      <c r="C83" s="4" t="s">
        <v>5</v>
      </c>
    </row>
    <row r="84" spans="1:3" ht="30" x14ac:dyDescent="0.25">
      <c r="A84" s="2" t="s">
        <v>948</v>
      </c>
      <c r="B84" s="6">
        <v>136500000</v>
      </c>
      <c r="C84" s="6">
        <v>140300000</v>
      </c>
    </row>
    <row r="85" spans="1:3" ht="60" x14ac:dyDescent="0.25">
      <c r="A85" s="2" t="s">
        <v>972</v>
      </c>
      <c r="B85" s="4" t="s">
        <v>5</v>
      </c>
      <c r="C85" s="4" t="s">
        <v>5</v>
      </c>
    </row>
    <row r="86" spans="1:3" ht="30" x14ac:dyDescent="0.25">
      <c r="A86" s="2" t="s">
        <v>948</v>
      </c>
      <c r="B86" s="4">
        <v>0</v>
      </c>
      <c r="C86" s="4">
        <v>0</v>
      </c>
    </row>
    <row r="87" spans="1:3" ht="60" x14ac:dyDescent="0.25">
      <c r="A87" s="2" t="s">
        <v>973</v>
      </c>
      <c r="B87" s="4" t="s">
        <v>5</v>
      </c>
      <c r="C87" s="4" t="s">
        <v>5</v>
      </c>
    </row>
    <row r="88" spans="1:3" ht="30" x14ac:dyDescent="0.25">
      <c r="A88" s="2" t="s">
        <v>948</v>
      </c>
      <c r="B88" s="6">
        <v>136500000</v>
      </c>
      <c r="C88" s="6">
        <v>140300000</v>
      </c>
    </row>
    <row r="89" spans="1:3" ht="60" x14ac:dyDescent="0.25">
      <c r="A89" s="2" t="s">
        <v>974</v>
      </c>
      <c r="B89" s="4" t="s">
        <v>5</v>
      </c>
      <c r="C89" s="4" t="s">
        <v>5</v>
      </c>
    </row>
    <row r="90" spans="1:3" ht="30" x14ac:dyDescent="0.25">
      <c r="A90" s="2" t="s">
        <v>948</v>
      </c>
      <c r="B90" s="4">
        <v>0</v>
      </c>
      <c r="C90" s="4">
        <v>0</v>
      </c>
    </row>
    <row r="91" spans="1:3" ht="45" x14ac:dyDescent="0.25">
      <c r="A91" s="2" t="s">
        <v>975</v>
      </c>
      <c r="B91" s="4" t="s">
        <v>5</v>
      </c>
      <c r="C91" s="4" t="s">
        <v>5</v>
      </c>
    </row>
    <row r="92" spans="1:3" ht="30" x14ac:dyDescent="0.25">
      <c r="A92" s="2" t="s">
        <v>948</v>
      </c>
      <c r="B92" s="6">
        <v>65000000</v>
      </c>
      <c r="C92" s="6">
        <v>65500000</v>
      </c>
    </row>
    <row r="93" spans="1:3" ht="60" x14ac:dyDescent="0.25">
      <c r="A93" s="2" t="s">
        <v>976</v>
      </c>
      <c r="B93" s="4" t="s">
        <v>5</v>
      </c>
      <c r="C93" s="4" t="s">
        <v>5</v>
      </c>
    </row>
    <row r="94" spans="1:3" ht="30" x14ac:dyDescent="0.25">
      <c r="A94" s="2" t="s">
        <v>948</v>
      </c>
      <c r="B94" s="4">
        <v>0</v>
      </c>
      <c r="C94" s="4">
        <v>0</v>
      </c>
    </row>
    <row r="95" spans="1:3" ht="60" x14ac:dyDescent="0.25">
      <c r="A95" s="2" t="s">
        <v>977</v>
      </c>
      <c r="B95" s="4" t="s">
        <v>5</v>
      </c>
      <c r="C95" s="4" t="s">
        <v>5</v>
      </c>
    </row>
    <row r="96" spans="1:3" ht="30" x14ac:dyDescent="0.25">
      <c r="A96" s="2" t="s">
        <v>948</v>
      </c>
      <c r="B96" s="6">
        <v>65000000</v>
      </c>
      <c r="C96" s="6">
        <v>65500000</v>
      </c>
    </row>
    <row r="97" spans="1:3" ht="60" x14ac:dyDescent="0.25">
      <c r="A97" s="2" t="s">
        <v>978</v>
      </c>
      <c r="B97" s="4" t="s">
        <v>5</v>
      </c>
      <c r="C97" s="4" t="s">
        <v>5</v>
      </c>
    </row>
    <row r="98" spans="1:3" ht="30" x14ac:dyDescent="0.25">
      <c r="A98" s="2" t="s">
        <v>948</v>
      </c>
      <c r="B98" s="4">
        <v>0</v>
      </c>
      <c r="C98" s="4">
        <v>0</v>
      </c>
    </row>
    <row r="99" spans="1:3" ht="45" x14ac:dyDescent="0.25">
      <c r="A99" s="2" t="s">
        <v>979</v>
      </c>
      <c r="B99" s="4" t="s">
        <v>5</v>
      </c>
      <c r="C99" s="4" t="s">
        <v>5</v>
      </c>
    </row>
    <row r="100" spans="1:3" ht="30" x14ac:dyDescent="0.25">
      <c r="A100" s="2" t="s">
        <v>948</v>
      </c>
      <c r="B100" s="4" t="s">
        <v>5</v>
      </c>
      <c r="C100" s="6">
        <v>15800000</v>
      </c>
    </row>
    <row r="101" spans="1:3" ht="60" x14ac:dyDescent="0.25">
      <c r="A101" s="2" t="s">
        <v>980</v>
      </c>
      <c r="B101" s="4" t="s">
        <v>5</v>
      </c>
      <c r="C101" s="4" t="s">
        <v>5</v>
      </c>
    </row>
    <row r="102" spans="1:3" ht="30" x14ac:dyDescent="0.25">
      <c r="A102" s="2" t="s">
        <v>948</v>
      </c>
      <c r="B102" s="4" t="s">
        <v>5</v>
      </c>
      <c r="C102" s="4">
        <v>0</v>
      </c>
    </row>
    <row r="103" spans="1:3" ht="60" x14ac:dyDescent="0.25">
      <c r="A103" s="2" t="s">
        <v>981</v>
      </c>
      <c r="B103" s="4" t="s">
        <v>5</v>
      </c>
      <c r="C103" s="4" t="s">
        <v>5</v>
      </c>
    </row>
    <row r="104" spans="1:3" ht="30" x14ac:dyDescent="0.25">
      <c r="A104" s="2" t="s">
        <v>948</v>
      </c>
      <c r="B104" s="4" t="s">
        <v>5</v>
      </c>
      <c r="C104" s="4">
        <v>0</v>
      </c>
    </row>
    <row r="105" spans="1:3" ht="60" x14ac:dyDescent="0.25">
      <c r="A105" s="2" t="s">
        <v>982</v>
      </c>
      <c r="B105" s="4" t="s">
        <v>5</v>
      </c>
      <c r="C105" s="4" t="s">
        <v>5</v>
      </c>
    </row>
    <row r="106" spans="1:3" ht="30" x14ac:dyDescent="0.25">
      <c r="A106" s="2" t="s">
        <v>948</v>
      </c>
      <c r="B106" s="4" t="s">
        <v>5</v>
      </c>
      <c r="C106" s="6">
        <v>15800000</v>
      </c>
    </row>
    <row r="107" spans="1:3" ht="45" x14ac:dyDescent="0.25">
      <c r="A107" s="2" t="s">
        <v>983</v>
      </c>
      <c r="B107" s="4" t="s">
        <v>5</v>
      </c>
      <c r="C107" s="4" t="s">
        <v>5</v>
      </c>
    </row>
    <row r="108" spans="1:3" x14ac:dyDescent="0.25">
      <c r="A108" s="2" t="s">
        <v>380</v>
      </c>
      <c r="B108" s="6">
        <v>69400000</v>
      </c>
      <c r="C108" s="6">
        <v>67600000</v>
      </c>
    </row>
    <row r="109" spans="1:3" ht="60" x14ac:dyDescent="0.25">
      <c r="A109" s="2" t="s">
        <v>984</v>
      </c>
      <c r="B109" s="4" t="s">
        <v>5</v>
      </c>
      <c r="C109" s="4" t="s">
        <v>5</v>
      </c>
    </row>
    <row r="110" spans="1:3" x14ac:dyDescent="0.25">
      <c r="A110" s="2" t="s">
        <v>380</v>
      </c>
      <c r="B110" s="4">
        <v>0</v>
      </c>
      <c r="C110" s="4">
        <v>0</v>
      </c>
    </row>
    <row r="111" spans="1:3" ht="60" x14ac:dyDescent="0.25">
      <c r="A111" s="2" t="s">
        <v>985</v>
      </c>
      <c r="B111" s="4" t="s">
        <v>5</v>
      </c>
      <c r="C111" s="4" t="s">
        <v>5</v>
      </c>
    </row>
    <row r="112" spans="1:3" x14ac:dyDescent="0.25">
      <c r="A112" s="2" t="s">
        <v>380</v>
      </c>
      <c r="B112" s="4">
        <v>0</v>
      </c>
      <c r="C112" s="4">
        <v>0</v>
      </c>
    </row>
    <row r="113" spans="1:3" ht="60" x14ac:dyDescent="0.25">
      <c r="A113" s="2" t="s">
        <v>986</v>
      </c>
      <c r="B113" s="4" t="s">
        <v>5</v>
      </c>
      <c r="C113" s="4" t="s">
        <v>5</v>
      </c>
    </row>
    <row r="114" spans="1:3" x14ac:dyDescent="0.25">
      <c r="A114" s="2" t="s">
        <v>380</v>
      </c>
      <c r="B114" s="6">
        <v>69400000</v>
      </c>
      <c r="C114" s="6">
        <v>67600000</v>
      </c>
    </row>
    <row r="115" spans="1:3" ht="45" x14ac:dyDescent="0.25">
      <c r="A115" s="2" t="s">
        <v>987</v>
      </c>
      <c r="B115" s="4" t="s">
        <v>5</v>
      </c>
      <c r="C115" s="4" t="s">
        <v>5</v>
      </c>
    </row>
    <row r="116" spans="1:3" x14ac:dyDescent="0.25">
      <c r="A116" s="2" t="s">
        <v>104</v>
      </c>
      <c r="B116" s="6">
        <v>5957900000</v>
      </c>
      <c r="C116" s="6">
        <v>5632700000</v>
      </c>
    </row>
    <row r="117" spans="1:3" ht="60" x14ac:dyDescent="0.25">
      <c r="A117" s="2" t="s">
        <v>988</v>
      </c>
      <c r="B117" s="4" t="s">
        <v>5</v>
      </c>
      <c r="C117" s="4" t="s">
        <v>5</v>
      </c>
    </row>
    <row r="118" spans="1:3" x14ac:dyDescent="0.25">
      <c r="A118" s="2" t="s">
        <v>104</v>
      </c>
      <c r="B118" s="4">
        <v>0</v>
      </c>
      <c r="C118" s="4">
        <v>0</v>
      </c>
    </row>
    <row r="119" spans="1:3" ht="60" x14ac:dyDescent="0.25">
      <c r="A119" s="2" t="s">
        <v>989</v>
      </c>
      <c r="B119" s="4" t="s">
        <v>5</v>
      </c>
      <c r="C119" s="4" t="s">
        <v>5</v>
      </c>
    </row>
    <row r="120" spans="1:3" x14ac:dyDescent="0.25">
      <c r="A120" s="2" t="s">
        <v>104</v>
      </c>
      <c r="B120" s="4">
        <v>0</v>
      </c>
      <c r="C120" s="4">
        <v>0</v>
      </c>
    </row>
    <row r="121" spans="1:3" ht="60" x14ac:dyDescent="0.25">
      <c r="A121" s="2" t="s">
        <v>990</v>
      </c>
      <c r="B121" s="4" t="s">
        <v>5</v>
      </c>
      <c r="C121" s="4" t="s">
        <v>5</v>
      </c>
    </row>
    <row r="122" spans="1:3" x14ac:dyDescent="0.25">
      <c r="A122" s="2" t="s">
        <v>104</v>
      </c>
      <c r="B122" s="10">
        <v>5957900000</v>
      </c>
      <c r="C122" s="10">
        <v>5632700000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x14ac:dyDescent="0.25"/>
  <cols>
    <col min="1" max="2" width="36.5703125" bestFit="1" customWidth="1"/>
    <col min="3" max="3" width="3.140625" customWidth="1"/>
    <col min="4" max="4" width="36.5703125" bestFit="1" customWidth="1"/>
    <col min="5" max="5" width="3.140625" customWidth="1"/>
    <col min="6" max="6" width="14.85546875" customWidth="1"/>
    <col min="7" max="7" width="15.28515625" customWidth="1"/>
    <col min="8" max="8" width="14.85546875" customWidth="1"/>
    <col min="9" max="9" width="15.28515625" customWidth="1"/>
  </cols>
  <sheetData>
    <row r="1" spans="1:9" ht="15" customHeight="1" x14ac:dyDescent="0.25">
      <c r="A1" s="1" t="s">
        <v>991</v>
      </c>
      <c r="B1" s="7" t="s">
        <v>1</v>
      </c>
      <c r="C1" s="7"/>
      <c r="D1" s="7" t="s">
        <v>149</v>
      </c>
      <c r="E1" s="7"/>
      <c r="F1" s="1"/>
      <c r="G1" s="1"/>
      <c r="H1" s="1"/>
      <c r="I1" s="1"/>
    </row>
    <row r="2" spans="1:9" ht="15" customHeight="1" x14ac:dyDescent="0.25">
      <c r="A2" s="1" t="s">
        <v>76</v>
      </c>
      <c r="B2" s="7" t="s">
        <v>2</v>
      </c>
      <c r="C2" s="7"/>
      <c r="D2" s="7" t="s">
        <v>84</v>
      </c>
      <c r="E2" s="7"/>
      <c r="F2" s="1" t="s">
        <v>992</v>
      </c>
      <c r="G2" s="1" t="s">
        <v>30</v>
      </c>
      <c r="H2" s="1" t="s">
        <v>993</v>
      </c>
      <c r="I2" s="1" t="s">
        <v>85</v>
      </c>
    </row>
    <row r="3" spans="1:9" ht="30" x14ac:dyDescent="0.25">
      <c r="A3" s="3" t="s">
        <v>994</v>
      </c>
      <c r="B3" s="4" t="s">
        <v>5</v>
      </c>
      <c r="C3" s="4"/>
      <c r="D3" s="4" t="s">
        <v>5</v>
      </c>
      <c r="E3" s="4"/>
      <c r="F3" s="4" t="s">
        <v>5</v>
      </c>
      <c r="G3" s="4" t="s">
        <v>5</v>
      </c>
      <c r="H3" s="4" t="s">
        <v>5</v>
      </c>
      <c r="I3" s="4" t="s">
        <v>5</v>
      </c>
    </row>
    <row r="4" spans="1:9" x14ac:dyDescent="0.25">
      <c r="A4" s="2" t="s">
        <v>995</v>
      </c>
      <c r="B4" s="8">
        <v>94.3</v>
      </c>
      <c r="C4" s="4"/>
      <c r="D4" s="8">
        <v>131.80000000000001</v>
      </c>
      <c r="E4" s="4"/>
      <c r="F4" s="8">
        <v>97.7</v>
      </c>
      <c r="G4" s="8">
        <v>79.3</v>
      </c>
      <c r="H4" s="8">
        <v>65.599999999999994</v>
      </c>
      <c r="I4" s="8">
        <v>94.5</v>
      </c>
    </row>
    <row r="5" spans="1:9" ht="30" x14ac:dyDescent="0.25">
      <c r="A5" s="2" t="s">
        <v>996</v>
      </c>
      <c r="B5" s="4" t="s">
        <v>5</v>
      </c>
      <c r="C5" s="4"/>
      <c r="D5" s="4" t="s">
        <v>5</v>
      </c>
      <c r="E5" s="4"/>
      <c r="F5" s="4" t="s">
        <v>5</v>
      </c>
      <c r="G5" s="4" t="s">
        <v>5</v>
      </c>
      <c r="H5" s="4" t="s">
        <v>5</v>
      </c>
      <c r="I5" s="4" t="s">
        <v>5</v>
      </c>
    </row>
    <row r="6" spans="1:9" ht="30" x14ac:dyDescent="0.25">
      <c r="A6" s="3" t="s">
        <v>994</v>
      </c>
      <c r="B6" s="4" t="s">
        <v>5</v>
      </c>
      <c r="C6" s="4"/>
      <c r="D6" s="4" t="s">
        <v>5</v>
      </c>
      <c r="E6" s="4"/>
      <c r="F6" s="4" t="s">
        <v>5</v>
      </c>
      <c r="G6" s="4" t="s">
        <v>5</v>
      </c>
      <c r="H6" s="4" t="s">
        <v>5</v>
      </c>
      <c r="I6" s="4" t="s">
        <v>5</v>
      </c>
    </row>
    <row r="7" spans="1:9" x14ac:dyDescent="0.25">
      <c r="A7" s="2" t="s">
        <v>995</v>
      </c>
      <c r="B7" s="4">
        <v>12.8</v>
      </c>
      <c r="C7" s="4"/>
      <c r="D7" s="4">
        <v>15.8</v>
      </c>
      <c r="E7" s="4"/>
      <c r="F7" s="4">
        <v>14.4</v>
      </c>
      <c r="G7" s="4">
        <v>14.1</v>
      </c>
      <c r="H7" s="4">
        <v>13.7</v>
      </c>
      <c r="I7" s="4">
        <v>11.3</v>
      </c>
    </row>
    <row r="8" spans="1:9" ht="30" x14ac:dyDescent="0.25">
      <c r="A8" s="2" t="s">
        <v>997</v>
      </c>
      <c r="B8" s="4" t="s">
        <v>998</v>
      </c>
      <c r="C8" s="4"/>
      <c r="D8" s="4" t="s">
        <v>998</v>
      </c>
      <c r="E8" s="4"/>
      <c r="F8" s="4" t="s">
        <v>5</v>
      </c>
      <c r="G8" s="4" t="s">
        <v>5</v>
      </c>
      <c r="H8" s="4" t="s">
        <v>5</v>
      </c>
      <c r="I8" s="4" t="s">
        <v>5</v>
      </c>
    </row>
    <row r="9" spans="1:9" ht="30" x14ac:dyDescent="0.25">
      <c r="A9" s="2" t="s">
        <v>999</v>
      </c>
      <c r="B9" s="4" t="s">
        <v>1000</v>
      </c>
      <c r="C9" s="4"/>
      <c r="D9" s="4" t="s">
        <v>1000</v>
      </c>
      <c r="E9" s="4"/>
      <c r="F9" s="4" t="s">
        <v>5</v>
      </c>
      <c r="G9" s="4" t="s">
        <v>5</v>
      </c>
      <c r="H9" s="4" t="s">
        <v>5</v>
      </c>
      <c r="I9" s="4" t="s">
        <v>5</v>
      </c>
    </row>
    <row r="10" spans="1:9" ht="60" x14ac:dyDescent="0.25">
      <c r="A10" s="2" t="s">
        <v>1001</v>
      </c>
      <c r="B10" s="4" t="s">
        <v>5</v>
      </c>
      <c r="C10" s="4"/>
      <c r="D10" s="4" t="s">
        <v>5</v>
      </c>
      <c r="E10" s="4"/>
      <c r="F10" s="4" t="s">
        <v>5</v>
      </c>
      <c r="G10" s="4" t="s">
        <v>5</v>
      </c>
      <c r="H10" s="4" t="s">
        <v>5</v>
      </c>
      <c r="I10" s="4" t="s">
        <v>5</v>
      </c>
    </row>
    <row r="11" spans="1:9" ht="30" x14ac:dyDescent="0.25">
      <c r="A11" s="3" t="s">
        <v>994</v>
      </c>
      <c r="B11" s="4" t="s">
        <v>5</v>
      </c>
      <c r="C11" s="4"/>
      <c r="D11" s="4" t="s">
        <v>5</v>
      </c>
      <c r="E11" s="4"/>
      <c r="F11" s="4" t="s">
        <v>5</v>
      </c>
      <c r="G11" s="4" t="s">
        <v>5</v>
      </c>
      <c r="H11" s="4" t="s">
        <v>5</v>
      </c>
      <c r="I11" s="4" t="s">
        <v>5</v>
      </c>
    </row>
    <row r="12" spans="1:9" ht="17.25" x14ac:dyDescent="0.25">
      <c r="A12" s="2" t="s">
        <v>1002</v>
      </c>
      <c r="B12" s="4" t="s">
        <v>1003</v>
      </c>
      <c r="C12" s="4"/>
      <c r="D12" s="4" t="s">
        <v>1003</v>
      </c>
      <c r="E12" s="11" t="s">
        <v>61</v>
      </c>
      <c r="F12" s="4" t="s">
        <v>5</v>
      </c>
      <c r="G12" s="4" t="s">
        <v>5</v>
      </c>
      <c r="H12" s="4" t="s">
        <v>5</v>
      </c>
      <c r="I12" s="4" t="s">
        <v>5</v>
      </c>
    </row>
    <row r="13" spans="1:9" ht="30" x14ac:dyDescent="0.25">
      <c r="A13" s="2" t="s">
        <v>1004</v>
      </c>
      <c r="B13" s="4" t="s">
        <v>5</v>
      </c>
      <c r="C13" s="4"/>
      <c r="D13" s="4" t="s">
        <v>5</v>
      </c>
      <c r="E13" s="4"/>
      <c r="F13" s="4" t="s">
        <v>5</v>
      </c>
      <c r="G13" s="4" t="s">
        <v>5</v>
      </c>
      <c r="H13" s="4" t="s">
        <v>5</v>
      </c>
      <c r="I13" s="4" t="s">
        <v>5</v>
      </c>
    </row>
    <row r="14" spans="1:9" ht="30" x14ac:dyDescent="0.25">
      <c r="A14" s="3" t="s">
        <v>994</v>
      </c>
      <c r="B14" s="4" t="s">
        <v>5</v>
      </c>
      <c r="C14" s="4"/>
      <c r="D14" s="4" t="s">
        <v>5</v>
      </c>
      <c r="E14" s="4"/>
      <c r="F14" s="4" t="s">
        <v>5</v>
      </c>
      <c r="G14" s="4" t="s">
        <v>5</v>
      </c>
      <c r="H14" s="4" t="s">
        <v>5</v>
      </c>
      <c r="I14" s="4" t="s">
        <v>5</v>
      </c>
    </row>
    <row r="15" spans="1:9" x14ac:dyDescent="0.25">
      <c r="A15" s="2" t="s">
        <v>1005</v>
      </c>
      <c r="B15" s="4">
        <v>69.400000000000006</v>
      </c>
      <c r="C15" s="4"/>
      <c r="D15" s="4">
        <v>67.599999999999994</v>
      </c>
      <c r="E15" s="4"/>
      <c r="F15" s="4">
        <v>68.3</v>
      </c>
      <c r="G15" s="4">
        <v>64.7</v>
      </c>
      <c r="H15" s="4">
        <v>62.6</v>
      </c>
      <c r="I15" s="4">
        <v>57.4</v>
      </c>
    </row>
    <row r="16" spans="1:9" ht="30" x14ac:dyDescent="0.25">
      <c r="A16" s="2" t="s">
        <v>997</v>
      </c>
      <c r="B16" s="4" t="s">
        <v>1006</v>
      </c>
      <c r="C16" s="4"/>
      <c r="D16" s="4" t="s">
        <v>1006</v>
      </c>
      <c r="E16" s="4"/>
      <c r="F16" s="4" t="s">
        <v>5</v>
      </c>
      <c r="G16" s="4" t="s">
        <v>5</v>
      </c>
      <c r="H16" s="4" t="s">
        <v>5</v>
      </c>
      <c r="I16" s="4" t="s">
        <v>5</v>
      </c>
    </row>
    <row r="17" spans="1:9" ht="30" x14ac:dyDescent="0.25">
      <c r="A17" s="2" t="s">
        <v>999</v>
      </c>
      <c r="B17" s="4" t="s">
        <v>1007</v>
      </c>
      <c r="C17" s="4"/>
      <c r="D17" s="4" t="s">
        <v>1007</v>
      </c>
      <c r="E17" s="4"/>
      <c r="F17" s="4" t="s">
        <v>5</v>
      </c>
      <c r="G17" s="4" t="s">
        <v>5</v>
      </c>
      <c r="H17" s="4" t="s">
        <v>5</v>
      </c>
      <c r="I17" s="4" t="s">
        <v>5</v>
      </c>
    </row>
    <row r="18" spans="1:9" ht="60" x14ac:dyDescent="0.25">
      <c r="A18" s="2" t="s">
        <v>1008</v>
      </c>
      <c r="B18" s="4" t="s">
        <v>5</v>
      </c>
      <c r="C18" s="4"/>
      <c r="D18" s="4" t="s">
        <v>5</v>
      </c>
      <c r="E18" s="4"/>
      <c r="F18" s="4" t="s">
        <v>5</v>
      </c>
      <c r="G18" s="4" t="s">
        <v>5</v>
      </c>
      <c r="H18" s="4" t="s">
        <v>5</v>
      </c>
      <c r="I18" s="4" t="s">
        <v>5</v>
      </c>
    </row>
    <row r="19" spans="1:9" ht="30" x14ac:dyDescent="0.25">
      <c r="A19" s="3" t="s">
        <v>994</v>
      </c>
      <c r="B19" s="4" t="s">
        <v>5</v>
      </c>
      <c r="C19" s="4"/>
      <c r="D19" s="4" t="s">
        <v>5</v>
      </c>
      <c r="E19" s="4"/>
      <c r="F19" s="4" t="s">
        <v>5</v>
      </c>
      <c r="G19" s="4" t="s">
        <v>5</v>
      </c>
      <c r="H19" s="4" t="s">
        <v>5</v>
      </c>
      <c r="I19" s="4" t="s">
        <v>5</v>
      </c>
    </row>
    <row r="20" spans="1:9" ht="17.25" x14ac:dyDescent="0.25">
      <c r="A20" s="2" t="s">
        <v>1002</v>
      </c>
      <c r="B20" s="4" t="s">
        <v>1003</v>
      </c>
      <c r="C20" s="11" t="s">
        <v>61</v>
      </c>
      <c r="D20" s="4" t="s">
        <v>1003</v>
      </c>
      <c r="E20" s="11" t="s">
        <v>61</v>
      </c>
      <c r="F20" s="4" t="s">
        <v>5</v>
      </c>
      <c r="G20" s="4" t="s">
        <v>5</v>
      </c>
      <c r="H20" s="4" t="s">
        <v>5</v>
      </c>
      <c r="I20" s="4" t="s">
        <v>5</v>
      </c>
    </row>
    <row r="21" spans="1:9" ht="60" x14ac:dyDescent="0.25">
      <c r="A21" s="2" t="s">
        <v>1009</v>
      </c>
      <c r="B21" s="4" t="s">
        <v>5</v>
      </c>
      <c r="C21" s="4"/>
      <c r="D21" s="4" t="s">
        <v>5</v>
      </c>
      <c r="E21" s="4"/>
      <c r="F21" s="4" t="s">
        <v>5</v>
      </c>
      <c r="G21" s="4" t="s">
        <v>5</v>
      </c>
      <c r="H21" s="4" t="s">
        <v>5</v>
      </c>
      <c r="I21" s="4" t="s">
        <v>5</v>
      </c>
    </row>
    <row r="22" spans="1:9" ht="30" x14ac:dyDescent="0.25">
      <c r="A22" s="3" t="s">
        <v>994</v>
      </c>
      <c r="B22" s="4" t="s">
        <v>5</v>
      </c>
      <c r="C22" s="4"/>
      <c r="D22" s="4" t="s">
        <v>5</v>
      </c>
      <c r="E22" s="4"/>
      <c r="F22" s="4" t="s">
        <v>5</v>
      </c>
      <c r="G22" s="4" t="s">
        <v>5</v>
      </c>
      <c r="H22" s="4" t="s">
        <v>5</v>
      </c>
      <c r="I22" s="4" t="s">
        <v>5</v>
      </c>
    </row>
    <row r="23" spans="1:9" ht="17.25" x14ac:dyDescent="0.25">
      <c r="A23" s="2" t="s">
        <v>1002</v>
      </c>
      <c r="B23" s="4" t="s">
        <v>1010</v>
      </c>
      <c r="C23" s="11" t="s">
        <v>63</v>
      </c>
      <c r="D23" s="4" t="s">
        <v>1010</v>
      </c>
      <c r="E23" s="11" t="s">
        <v>63</v>
      </c>
      <c r="F23" s="4" t="s">
        <v>5</v>
      </c>
      <c r="G23" s="4" t="s">
        <v>5</v>
      </c>
      <c r="H23" s="4" t="s">
        <v>5</v>
      </c>
      <c r="I23" s="4" t="s">
        <v>5</v>
      </c>
    </row>
    <row r="24" spans="1:9" ht="60" x14ac:dyDescent="0.25">
      <c r="A24" s="2" t="s">
        <v>1011</v>
      </c>
      <c r="B24" s="4" t="s">
        <v>5</v>
      </c>
      <c r="C24" s="4"/>
      <c r="D24" s="4" t="s">
        <v>5</v>
      </c>
      <c r="E24" s="4"/>
      <c r="F24" s="4" t="s">
        <v>5</v>
      </c>
      <c r="G24" s="4" t="s">
        <v>5</v>
      </c>
      <c r="H24" s="4" t="s">
        <v>5</v>
      </c>
      <c r="I24" s="4" t="s">
        <v>5</v>
      </c>
    </row>
    <row r="25" spans="1:9" ht="30" x14ac:dyDescent="0.25">
      <c r="A25" s="3" t="s">
        <v>994</v>
      </c>
      <c r="B25" s="4" t="s">
        <v>5</v>
      </c>
      <c r="C25" s="4"/>
      <c r="D25" s="4" t="s">
        <v>5</v>
      </c>
      <c r="E25" s="4"/>
      <c r="F25" s="4" t="s">
        <v>5</v>
      </c>
      <c r="G25" s="4" t="s">
        <v>5</v>
      </c>
      <c r="H25" s="4" t="s">
        <v>5</v>
      </c>
      <c r="I25" s="4" t="s">
        <v>5</v>
      </c>
    </row>
    <row r="26" spans="1:9" x14ac:dyDescent="0.25">
      <c r="A26" s="2" t="s">
        <v>1002</v>
      </c>
      <c r="B26" s="4" t="s">
        <v>1012</v>
      </c>
      <c r="C26" s="4"/>
      <c r="D26" s="4" t="s">
        <v>1012</v>
      </c>
      <c r="E26" s="4"/>
      <c r="F26" s="4" t="s">
        <v>5</v>
      </c>
      <c r="G26" s="4" t="s">
        <v>5</v>
      </c>
      <c r="H26" s="4" t="s">
        <v>5</v>
      </c>
      <c r="I26" s="4" t="s">
        <v>5</v>
      </c>
    </row>
    <row r="27" spans="1:9" ht="60" x14ac:dyDescent="0.25">
      <c r="A27" s="2" t="s">
        <v>1013</v>
      </c>
      <c r="B27" s="4" t="s">
        <v>5</v>
      </c>
      <c r="C27" s="4"/>
      <c r="D27" s="4" t="s">
        <v>5</v>
      </c>
      <c r="E27" s="4"/>
      <c r="F27" s="4" t="s">
        <v>5</v>
      </c>
      <c r="G27" s="4" t="s">
        <v>5</v>
      </c>
      <c r="H27" s="4" t="s">
        <v>5</v>
      </c>
      <c r="I27" s="4" t="s">
        <v>5</v>
      </c>
    </row>
    <row r="28" spans="1:9" ht="30" x14ac:dyDescent="0.25">
      <c r="A28" s="3" t="s">
        <v>994</v>
      </c>
      <c r="B28" s="4" t="s">
        <v>5</v>
      </c>
      <c r="C28" s="4"/>
      <c r="D28" s="4" t="s">
        <v>5</v>
      </c>
      <c r="E28" s="4"/>
      <c r="F28" s="4" t="s">
        <v>5</v>
      </c>
      <c r="G28" s="4" t="s">
        <v>5</v>
      </c>
      <c r="H28" s="4" t="s">
        <v>5</v>
      </c>
      <c r="I28" s="4" t="s">
        <v>5</v>
      </c>
    </row>
    <row r="29" spans="1:9" x14ac:dyDescent="0.25">
      <c r="A29" s="2" t="s">
        <v>1002</v>
      </c>
      <c r="B29" s="4" t="s">
        <v>1014</v>
      </c>
      <c r="C29" s="4"/>
      <c r="D29" s="4" t="s">
        <v>1014</v>
      </c>
      <c r="E29" s="4"/>
      <c r="F29" s="4" t="s">
        <v>5</v>
      </c>
      <c r="G29" s="4" t="s">
        <v>5</v>
      </c>
      <c r="H29" s="4" t="s">
        <v>5</v>
      </c>
      <c r="I29" s="4" t="s">
        <v>5</v>
      </c>
    </row>
    <row r="30" spans="1:9" ht="60" x14ac:dyDescent="0.25">
      <c r="A30" s="2" t="s">
        <v>1015</v>
      </c>
      <c r="B30" s="4" t="s">
        <v>5</v>
      </c>
      <c r="C30" s="4"/>
      <c r="D30" s="4" t="s">
        <v>5</v>
      </c>
      <c r="E30" s="4"/>
      <c r="F30" s="4" t="s">
        <v>5</v>
      </c>
      <c r="G30" s="4" t="s">
        <v>5</v>
      </c>
      <c r="H30" s="4" t="s">
        <v>5</v>
      </c>
      <c r="I30" s="4" t="s">
        <v>5</v>
      </c>
    </row>
    <row r="31" spans="1:9" ht="30" x14ac:dyDescent="0.25">
      <c r="A31" s="3" t="s">
        <v>994</v>
      </c>
      <c r="B31" s="4" t="s">
        <v>5</v>
      </c>
      <c r="C31" s="4"/>
      <c r="D31" s="4" t="s">
        <v>5</v>
      </c>
      <c r="E31" s="4"/>
      <c r="F31" s="4" t="s">
        <v>5</v>
      </c>
      <c r="G31" s="4" t="s">
        <v>5</v>
      </c>
      <c r="H31" s="4" t="s">
        <v>5</v>
      </c>
      <c r="I31" s="4" t="s">
        <v>5</v>
      </c>
    </row>
    <row r="32" spans="1:9" x14ac:dyDescent="0.25">
      <c r="A32" s="2" t="s">
        <v>1002</v>
      </c>
      <c r="B32" s="4" t="s">
        <v>1016</v>
      </c>
      <c r="C32" s="4"/>
      <c r="D32" s="4" t="s">
        <v>1017</v>
      </c>
      <c r="E32" s="4"/>
      <c r="F32" s="4" t="s">
        <v>5</v>
      </c>
      <c r="G32" s="4" t="s">
        <v>5</v>
      </c>
      <c r="H32" s="4" t="s">
        <v>5</v>
      </c>
      <c r="I32" s="4" t="s">
        <v>5</v>
      </c>
    </row>
    <row r="33" spans="1:9" ht="60" x14ac:dyDescent="0.25">
      <c r="A33" s="2" t="s">
        <v>1018</v>
      </c>
      <c r="B33" s="4" t="s">
        <v>5</v>
      </c>
      <c r="C33" s="4"/>
      <c r="D33" s="4" t="s">
        <v>5</v>
      </c>
      <c r="E33" s="4"/>
      <c r="F33" s="4" t="s">
        <v>5</v>
      </c>
      <c r="G33" s="4" t="s">
        <v>5</v>
      </c>
      <c r="H33" s="4" t="s">
        <v>5</v>
      </c>
      <c r="I33" s="4" t="s">
        <v>5</v>
      </c>
    </row>
    <row r="34" spans="1:9" ht="30" x14ac:dyDescent="0.25">
      <c r="A34" s="3" t="s">
        <v>994</v>
      </c>
      <c r="B34" s="4" t="s">
        <v>5</v>
      </c>
      <c r="C34" s="4"/>
      <c r="D34" s="4" t="s">
        <v>5</v>
      </c>
      <c r="E34" s="4"/>
      <c r="F34" s="4" t="s">
        <v>5</v>
      </c>
      <c r="G34" s="4" t="s">
        <v>5</v>
      </c>
      <c r="H34" s="4" t="s">
        <v>5</v>
      </c>
      <c r="I34" s="4" t="s">
        <v>5</v>
      </c>
    </row>
    <row r="35" spans="1:9" x14ac:dyDescent="0.25">
      <c r="A35" s="2" t="s">
        <v>1002</v>
      </c>
      <c r="B35" s="4" t="s">
        <v>1019</v>
      </c>
      <c r="C35" s="4"/>
      <c r="D35" s="4" t="s">
        <v>1019</v>
      </c>
      <c r="E35" s="4"/>
      <c r="F35" s="4" t="s">
        <v>5</v>
      </c>
      <c r="G35" s="4" t="s">
        <v>5</v>
      </c>
      <c r="H35" s="4" t="s">
        <v>5</v>
      </c>
      <c r="I35" s="4" t="s">
        <v>5</v>
      </c>
    </row>
    <row r="36" spans="1:9" x14ac:dyDescent="0.25">
      <c r="A36" s="2" t="s">
        <v>941</v>
      </c>
      <c r="B36" s="4" t="s">
        <v>5</v>
      </c>
      <c r="C36" s="4"/>
      <c r="D36" s="4" t="s">
        <v>5</v>
      </c>
      <c r="E36" s="4"/>
      <c r="F36" s="4" t="s">
        <v>5</v>
      </c>
      <c r="G36" s="4" t="s">
        <v>5</v>
      </c>
      <c r="H36" s="4" t="s">
        <v>5</v>
      </c>
      <c r="I36" s="4" t="s">
        <v>5</v>
      </c>
    </row>
    <row r="37" spans="1:9" ht="30" x14ac:dyDescent="0.25">
      <c r="A37" s="3" t="s">
        <v>994</v>
      </c>
      <c r="B37" s="4" t="s">
        <v>5</v>
      </c>
      <c r="C37" s="4"/>
      <c r="D37" s="4" t="s">
        <v>5</v>
      </c>
      <c r="E37" s="4"/>
      <c r="F37" s="4" t="s">
        <v>5</v>
      </c>
      <c r="G37" s="4" t="s">
        <v>5</v>
      </c>
      <c r="H37" s="4" t="s">
        <v>5</v>
      </c>
      <c r="I37" s="4" t="s">
        <v>5</v>
      </c>
    </row>
    <row r="38" spans="1:9" x14ac:dyDescent="0.25">
      <c r="A38" s="2" t="s">
        <v>995</v>
      </c>
      <c r="B38" s="4">
        <v>58.5</v>
      </c>
      <c r="C38" s="4"/>
      <c r="D38" s="4">
        <v>68.7</v>
      </c>
      <c r="E38" s="4"/>
      <c r="F38" s="4" t="s">
        <v>5</v>
      </c>
      <c r="G38" s="4" t="s">
        <v>5</v>
      </c>
      <c r="H38" s="4" t="s">
        <v>5</v>
      </c>
      <c r="I38" s="4" t="s">
        <v>5</v>
      </c>
    </row>
    <row r="39" spans="1:9" ht="30" x14ac:dyDescent="0.25">
      <c r="A39" s="2" t="s">
        <v>997</v>
      </c>
      <c r="B39" s="4" t="s">
        <v>1020</v>
      </c>
      <c r="C39" s="11" t="s">
        <v>66</v>
      </c>
      <c r="D39" s="4" t="s">
        <v>1020</v>
      </c>
      <c r="E39" s="11" t="s">
        <v>66</v>
      </c>
      <c r="F39" s="4" t="s">
        <v>5</v>
      </c>
      <c r="G39" s="4" t="s">
        <v>5</v>
      </c>
      <c r="H39" s="4" t="s">
        <v>5</v>
      </c>
      <c r="I39" s="4" t="s">
        <v>5</v>
      </c>
    </row>
    <row r="40" spans="1:9" ht="30" x14ac:dyDescent="0.25">
      <c r="A40" s="2" t="s">
        <v>999</v>
      </c>
      <c r="B40" s="4" t="s">
        <v>1021</v>
      </c>
      <c r="C40" s="4"/>
      <c r="D40" s="4" t="s">
        <v>1021</v>
      </c>
      <c r="E40" s="4"/>
      <c r="F40" s="4" t="s">
        <v>5</v>
      </c>
      <c r="G40" s="4" t="s">
        <v>5</v>
      </c>
      <c r="H40" s="4" t="s">
        <v>5</v>
      </c>
      <c r="I40" s="4" t="s">
        <v>5</v>
      </c>
    </row>
    <row r="41" spans="1:9" ht="60" x14ac:dyDescent="0.25">
      <c r="A41" s="2" t="s">
        <v>1022</v>
      </c>
      <c r="B41" s="4" t="s">
        <v>5</v>
      </c>
      <c r="C41" s="4"/>
      <c r="D41" s="4" t="s">
        <v>5</v>
      </c>
      <c r="E41" s="4"/>
      <c r="F41" s="4" t="s">
        <v>5</v>
      </c>
      <c r="G41" s="4" t="s">
        <v>5</v>
      </c>
      <c r="H41" s="4" t="s">
        <v>5</v>
      </c>
      <c r="I41" s="4" t="s">
        <v>5</v>
      </c>
    </row>
    <row r="42" spans="1:9" ht="30" x14ac:dyDescent="0.25">
      <c r="A42" s="3" t="s">
        <v>994</v>
      </c>
      <c r="B42" s="4" t="s">
        <v>5</v>
      </c>
      <c r="C42" s="4"/>
      <c r="D42" s="4" t="s">
        <v>5</v>
      </c>
      <c r="E42" s="4"/>
      <c r="F42" s="4" t="s">
        <v>5</v>
      </c>
      <c r="G42" s="4" t="s">
        <v>5</v>
      </c>
      <c r="H42" s="4" t="s">
        <v>5</v>
      </c>
      <c r="I42" s="4" t="s">
        <v>5</v>
      </c>
    </row>
    <row r="43" spans="1:9" x14ac:dyDescent="0.25">
      <c r="A43" s="2" t="s">
        <v>1002</v>
      </c>
      <c r="B43" s="4" t="s">
        <v>1023</v>
      </c>
      <c r="C43" s="4"/>
      <c r="D43" s="4" t="s">
        <v>1024</v>
      </c>
      <c r="E43" s="4"/>
      <c r="F43" s="4" t="s">
        <v>5</v>
      </c>
      <c r="G43" s="4" t="s">
        <v>5</v>
      </c>
      <c r="H43" s="4" t="s">
        <v>5</v>
      </c>
      <c r="I43" s="4" t="s">
        <v>5</v>
      </c>
    </row>
    <row r="44" spans="1:9" ht="60" x14ac:dyDescent="0.25">
      <c r="A44" s="2" t="s">
        <v>1025</v>
      </c>
      <c r="B44" s="4" t="s">
        <v>5</v>
      </c>
      <c r="C44" s="4"/>
      <c r="D44" s="4" t="s">
        <v>5</v>
      </c>
      <c r="E44" s="4"/>
      <c r="F44" s="4" t="s">
        <v>5</v>
      </c>
      <c r="G44" s="4" t="s">
        <v>5</v>
      </c>
      <c r="H44" s="4" t="s">
        <v>5</v>
      </c>
      <c r="I44" s="4" t="s">
        <v>5</v>
      </c>
    </row>
    <row r="45" spans="1:9" ht="30" x14ac:dyDescent="0.25">
      <c r="A45" s="3" t="s">
        <v>994</v>
      </c>
      <c r="B45" s="4" t="s">
        <v>5</v>
      </c>
      <c r="C45" s="4"/>
      <c r="D45" s="4" t="s">
        <v>5</v>
      </c>
      <c r="E45" s="4"/>
      <c r="F45" s="4" t="s">
        <v>5</v>
      </c>
      <c r="G45" s="4" t="s">
        <v>5</v>
      </c>
      <c r="H45" s="4" t="s">
        <v>5</v>
      </c>
      <c r="I45" s="4" t="s">
        <v>5</v>
      </c>
    </row>
    <row r="46" spans="1:9" x14ac:dyDescent="0.25">
      <c r="A46" s="2" t="s">
        <v>1002</v>
      </c>
      <c r="B46" s="4" t="s">
        <v>1026</v>
      </c>
      <c r="C46" s="4"/>
      <c r="D46" s="4" t="s">
        <v>1026</v>
      </c>
      <c r="E46" s="4"/>
      <c r="F46" s="4" t="s">
        <v>5</v>
      </c>
      <c r="G46" s="4" t="s">
        <v>5</v>
      </c>
      <c r="H46" s="4" t="s">
        <v>5</v>
      </c>
      <c r="I46" s="4" t="s">
        <v>5</v>
      </c>
    </row>
    <row r="47" spans="1:9" ht="45" x14ac:dyDescent="0.25">
      <c r="A47" s="2" t="s">
        <v>1027</v>
      </c>
      <c r="B47" s="4" t="s">
        <v>5</v>
      </c>
      <c r="C47" s="4"/>
      <c r="D47" s="4" t="s">
        <v>5</v>
      </c>
      <c r="E47" s="4"/>
      <c r="F47" s="4" t="s">
        <v>5</v>
      </c>
      <c r="G47" s="4" t="s">
        <v>5</v>
      </c>
      <c r="H47" s="4" t="s">
        <v>5</v>
      </c>
      <c r="I47" s="4" t="s">
        <v>5</v>
      </c>
    </row>
    <row r="48" spans="1:9" ht="30" x14ac:dyDescent="0.25">
      <c r="A48" s="3" t="s">
        <v>994</v>
      </c>
      <c r="B48" s="4" t="s">
        <v>5</v>
      </c>
      <c r="C48" s="4"/>
      <c r="D48" s="4" t="s">
        <v>5</v>
      </c>
      <c r="E48" s="4"/>
      <c r="F48" s="4" t="s">
        <v>5</v>
      </c>
      <c r="G48" s="4" t="s">
        <v>5</v>
      </c>
      <c r="H48" s="4" t="s">
        <v>5</v>
      </c>
      <c r="I48" s="4" t="s">
        <v>5</v>
      </c>
    </row>
    <row r="49" spans="1:9" x14ac:dyDescent="0.25">
      <c r="A49" s="2" t="s">
        <v>1002</v>
      </c>
      <c r="B49" s="4" t="s">
        <v>1028</v>
      </c>
      <c r="C49" s="4"/>
      <c r="D49" s="4" t="s">
        <v>1028</v>
      </c>
      <c r="E49" s="4"/>
      <c r="F49" s="4" t="s">
        <v>5</v>
      </c>
      <c r="G49" s="4" t="s">
        <v>5</v>
      </c>
      <c r="H49" s="4" t="s">
        <v>5</v>
      </c>
      <c r="I49" s="4" t="s">
        <v>5</v>
      </c>
    </row>
    <row r="50" spans="1:9" ht="45" x14ac:dyDescent="0.25">
      <c r="A50" s="2" t="s">
        <v>1029</v>
      </c>
      <c r="B50" s="4" t="s">
        <v>5</v>
      </c>
      <c r="C50" s="4"/>
      <c r="D50" s="4" t="s">
        <v>5</v>
      </c>
      <c r="E50" s="4"/>
      <c r="F50" s="4" t="s">
        <v>5</v>
      </c>
      <c r="G50" s="4" t="s">
        <v>5</v>
      </c>
      <c r="H50" s="4" t="s">
        <v>5</v>
      </c>
      <c r="I50" s="4" t="s">
        <v>5</v>
      </c>
    </row>
    <row r="51" spans="1:9" ht="30" x14ac:dyDescent="0.25">
      <c r="A51" s="3" t="s">
        <v>994</v>
      </c>
      <c r="B51" s="4" t="s">
        <v>5</v>
      </c>
      <c r="C51" s="4"/>
      <c r="D51" s="4" t="s">
        <v>5</v>
      </c>
      <c r="E51" s="4"/>
      <c r="F51" s="4" t="s">
        <v>5</v>
      </c>
      <c r="G51" s="4" t="s">
        <v>5</v>
      </c>
      <c r="H51" s="4" t="s">
        <v>5</v>
      </c>
      <c r="I51" s="4" t="s">
        <v>5</v>
      </c>
    </row>
    <row r="52" spans="1:9" x14ac:dyDescent="0.25">
      <c r="A52" s="2" t="s">
        <v>1002</v>
      </c>
      <c r="B52" s="4" t="s">
        <v>1030</v>
      </c>
      <c r="C52" s="4"/>
      <c r="D52" s="4" t="s">
        <v>1030</v>
      </c>
      <c r="E52" s="4"/>
      <c r="F52" s="4" t="s">
        <v>5</v>
      </c>
      <c r="G52" s="4" t="s">
        <v>5</v>
      </c>
      <c r="H52" s="4" t="s">
        <v>5</v>
      </c>
      <c r="I52" s="4" t="s">
        <v>5</v>
      </c>
    </row>
    <row r="53" spans="1:9" x14ac:dyDescent="0.25">
      <c r="A53" s="2" t="s">
        <v>940</v>
      </c>
      <c r="B53" s="4" t="s">
        <v>5</v>
      </c>
      <c r="C53" s="4"/>
      <c r="D53" s="4" t="s">
        <v>5</v>
      </c>
      <c r="E53" s="4"/>
      <c r="F53" s="4" t="s">
        <v>5</v>
      </c>
      <c r="G53" s="4" t="s">
        <v>5</v>
      </c>
      <c r="H53" s="4" t="s">
        <v>5</v>
      </c>
      <c r="I53" s="4" t="s">
        <v>5</v>
      </c>
    </row>
    <row r="54" spans="1:9" ht="30" x14ac:dyDescent="0.25">
      <c r="A54" s="3" t="s">
        <v>994</v>
      </c>
      <c r="B54" s="4" t="s">
        <v>5</v>
      </c>
      <c r="C54" s="4"/>
      <c r="D54" s="4" t="s">
        <v>5</v>
      </c>
      <c r="E54" s="4"/>
      <c r="F54" s="4" t="s">
        <v>5</v>
      </c>
      <c r="G54" s="4" t="s">
        <v>5</v>
      </c>
      <c r="H54" s="4" t="s">
        <v>5</v>
      </c>
      <c r="I54" s="4" t="s">
        <v>5</v>
      </c>
    </row>
    <row r="55" spans="1:9" x14ac:dyDescent="0.25">
      <c r="A55" s="2" t="s">
        <v>995</v>
      </c>
      <c r="B55" s="8">
        <v>13.9</v>
      </c>
      <c r="C55" s="4"/>
      <c r="D55" s="8">
        <v>35.200000000000003</v>
      </c>
      <c r="E55" s="4"/>
      <c r="F55" s="4" t="s">
        <v>5</v>
      </c>
      <c r="G55" s="4" t="s">
        <v>5</v>
      </c>
      <c r="H55" s="4" t="s">
        <v>5</v>
      </c>
      <c r="I55" s="4" t="s">
        <v>5</v>
      </c>
    </row>
    <row r="56" spans="1:9" ht="30" x14ac:dyDescent="0.25">
      <c r="A56" s="2" t="s">
        <v>997</v>
      </c>
      <c r="B56" s="4" t="s">
        <v>1031</v>
      </c>
      <c r="C56" s="4"/>
      <c r="D56" s="4" t="s">
        <v>1031</v>
      </c>
      <c r="E56" s="4"/>
      <c r="F56" s="4" t="s">
        <v>5</v>
      </c>
      <c r="G56" s="4" t="s">
        <v>5</v>
      </c>
      <c r="H56" s="4" t="s">
        <v>5</v>
      </c>
      <c r="I56" s="4" t="s">
        <v>5</v>
      </c>
    </row>
    <row r="57" spans="1:9" ht="30" x14ac:dyDescent="0.25">
      <c r="A57" s="2" t="s">
        <v>999</v>
      </c>
      <c r="B57" s="4" t="s">
        <v>1032</v>
      </c>
      <c r="C57" s="4"/>
      <c r="D57" s="4" t="s">
        <v>1032</v>
      </c>
      <c r="E57" s="4"/>
      <c r="F57" s="4" t="s">
        <v>5</v>
      </c>
      <c r="G57" s="4" t="s">
        <v>5</v>
      </c>
      <c r="H57" s="4" t="s">
        <v>5</v>
      </c>
      <c r="I57" s="4" t="s">
        <v>5</v>
      </c>
    </row>
    <row r="58" spans="1:9" ht="60" x14ac:dyDescent="0.25">
      <c r="A58" s="2" t="s">
        <v>1033</v>
      </c>
      <c r="B58" s="4" t="s">
        <v>5</v>
      </c>
      <c r="C58" s="4"/>
      <c r="D58" s="4" t="s">
        <v>5</v>
      </c>
      <c r="E58" s="4"/>
      <c r="F58" s="4" t="s">
        <v>5</v>
      </c>
      <c r="G58" s="4" t="s">
        <v>5</v>
      </c>
      <c r="H58" s="4" t="s">
        <v>5</v>
      </c>
      <c r="I58" s="4" t="s">
        <v>5</v>
      </c>
    </row>
    <row r="59" spans="1:9" ht="30" x14ac:dyDescent="0.25">
      <c r="A59" s="3" t="s">
        <v>994</v>
      </c>
      <c r="B59" s="4" t="s">
        <v>5</v>
      </c>
      <c r="C59" s="4"/>
      <c r="D59" s="4" t="s">
        <v>5</v>
      </c>
      <c r="E59" s="4"/>
      <c r="F59" s="4" t="s">
        <v>5</v>
      </c>
      <c r="G59" s="4" t="s">
        <v>5</v>
      </c>
      <c r="H59" s="4" t="s">
        <v>5</v>
      </c>
      <c r="I59" s="4" t="s">
        <v>5</v>
      </c>
    </row>
    <row r="60" spans="1:9" x14ac:dyDescent="0.25">
      <c r="A60" s="2" t="s">
        <v>1002</v>
      </c>
      <c r="B60" s="4" t="s">
        <v>1034</v>
      </c>
      <c r="C60" s="4"/>
      <c r="D60" s="4" t="s">
        <v>1035</v>
      </c>
      <c r="E60" s="4"/>
      <c r="F60" s="4" t="s">
        <v>5</v>
      </c>
      <c r="G60" s="4" t="s">
        <v>5</v>
      </c>
      <c r="H60" s="4" t="s">
        <v>5</v>
      </c>
      <c r="I60" s="4" t="s">
        <v>5</v>
      </c>
    </row>
    <row r="61" spans="1:9" ht="60" x14ac:dyDescent="0.25">
      <c r="A61" s="2" t="s">
        <v>1036</v>
      </c>
      <c r="B61" s="4" t="s">
        <v>5</v>
      </c>
      <c r="C61" s="4"/>
      <c r="D61" s="4" t="s">
        <v>5</v>
      </c>
      <c r="E61" s="4"/>
      <c r="F61" s="4" t="s">
        <v>5</v>
      </c>
      <c r="G61" s="4" t="s">
        <v>5</v>
      </c>
      <c r="H61" s="4" t="s">
        <v>5</v>
      </c>
      <c r="I61" s="4" t="s">
        <v>5</v>
      </c>
    </row>
    <row r="62" spans="1:9" ht="30" x14ac:dyDescent="0.25">
      <c r="A62" s="3" t="s">
        <v>994</v>
      </c>
      <c r="B62" s="4" t="s">
        <v>5</v>
      </c>
      <c r="C62" s="4"/>
      <c r="D62" s="4" t="s">
        <v>5</v>
      </c>
      <c r="E62" s="4"/>
      <c r="F62" s="4" t="s">
        <v>5</v>
      </c>
      <c r="G62" s="4" t="s">
        <v>5</v>
      </c>
      <c r="H62" s="4" t="s">
        <v>5</v>
      </c>
      <c r="I62" s="4" t="s">
        <v>5</v>
      </c>
    </row>
    <row r="63" spans="1:9" x14ac:dyDescent="0.25">
      <c r="A63" s="2" t="s">
        <v>1002</v>
      </c>
      <c r="B63" s="4" t="s">
        <v>1026</v>
      </c>
      <c r="C63" s="4"/>
      <c r="D63" s="4" t="s">
        <v>1026</v>
      </c>
      <c r="E63" s="4"/>
      <c r="F63" s="4" t="s">
        <v>5</v>
      </c>
      <c r="G63" s="4" t="s">
        <v>5</v>
      </c>
      <c r="H63" s="4" t="s">
        <v>5</v>
      </c>
      <c r="I63" s="4" t="s">
        <v>5</v>
      </c>
    </row>
    <row r="64" spans="1:9" x14ac:dyDescent="0.25">
      <c r="A64" s="12"/>
      <c r="B64" s="12"/>
      <c r="C64" s="12"/>
      <c r="D64" s="12"/>
      <c r="E64" s="12"/>
      <c r="F64" s="12"/>
      <c r="G64" s="12"/>
      <c r="H64" s="12"/>
      <c r="I64" s="12"/>
    </row>
    <row r="65" spans="1:9" x14ac:dyDescent="0.25">
      <c r="A65" s="2" t="s">
        <v>61</v>
      </c>
      <c r="B65" s="13" t="s">
        <v>456</v>
      </c>
      <c r="C65" s="13"/>
      <c r="D65" s="13"/>
      <c r="E65" s="13"/>
      <c r="F65" s="13"/>
      <c r="G65" s="13"/>
      <c r="H65" s="13"/>
      <c r="I65" s="13"/>
    </row>
    <row r="66" spans="1:9" ht="24" customHeight="1" x14ac:dyDescent="0.25">
      <c r="A66" s="2" t="s">
        <v>63</v>
      </c>
      <c r="B66" s="13" t="s">
        <v>1037</v>
      </c>
      <c r="C66" s="13"/>
      <c r="D66" s="13"/>
      <c r="E66" s="13"/>
      <c r="F66" s="13"/>
      <c r="G66" s="13"/>
      <c r="H66" s="13"/>
      <c r="I66" s="13"/>
    </row>
    <row r="67" spans="1:9" x14ac:dyDescent="0.25">
      <c r="A67" s="22" t="s">
        <v>66</v>
      </c>
      <c r="B67" s="13" t="s">
        <v>458</v>
      </c>
      <c r="C67" s="13"/>
      <c r="D67" s="13"/>
      <c r="E67" s="13"/>
      <c r="F67" s="13"/>
      <c r="G67" s="13"/>
      <c r="H67" s="13"/>
      <c r="I67" s="13"/>
    </row>
    <row r="68" spans="1:9" x14ac:dyDescent="0.25">
      <c r="A68" s="22"/>
      <c r="B68" s="13"/>
      <c r="C68" s="13"/>
      <c r="D68" s="13"/>
      <c r="E68" s="13"/>
      <c r="F68" s="13"/>
      <c r="G68" s="13"/>
      <c r="H68" s="13"/>
      <c r="I68" s="13"/>
    </row>
  </sheetData>
  <mergeCells count="9">
    <mergeCell ref="B66:I66"/>
    <mergeCell ref="A67:A68"/>
    <mergeCell ref="B67:I68"/>
    <mergeCell ref="B1:C1"/>
    <mergeCell ref="D1:E1"/>
    <mergeCell ref="B2:C2"/>
    <mergeCell ref="D2:E2"/>
    <mergeCell ref="A64:I64"/>
    <mergeCell ref="B65:I6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1038</v>
      </c>
      <c r="B1" s="7" t="s">
        <v>29</v>
      </c>
      <c r="C1" s="7"/>
      <c r="D1" s="7" t="s">
        <v>1</v>
      </c>
      <c r="E1" s="7"/>
    </row>
    <row r="2" spans="1:5" x14ac:dyDescent="0.25">
      <c r="A2" s="1" t="s">
        <v>76</v>
      </c>
      <c r="B2" s="1" t="s">
        <v>2</v>
      </c>
      <c r="C2" s="1" t="s">
        <v>30</v>
      </c>
      <c r="D2" s="1" t="s">
        <v>2</v>
      </c>
      <c r="E2" s="1" t="s">
        <v>30</v>
      </c>
    </row>
    <row r="3" spans="1:5" x14ac:dyDescent="0.25">
      <c r="A3" s="2" t="s">
        <v>1039</v>
      </c>
      <c r="B3" s="8">
        <v>97.7</v>
      </c>
      <c r="C3" s="8">
        <v>65.599999999999994</v>
      </c>
      <c r="D3" s="8">
        <v>131.80000000000001</v>
      </c>
      <c r="E3" s="8">
        <v>94.5</v>
      </c>
    </row>
    <row r="4" spans="1:5" ht="30" x14ac:dyDescent="0.25">
      <c r="A4" s="2" t="s">
        <v>1040</v>
      </c>
      <c r="B4" s="4">
        <v>0.9</v>
      </c>
      <c r="C4" s="4">
        <v>2.5</v>
      </c>
      <c r="D4" s="4">
        <v>5.3</v>
      </c>
      <c r="E4" s="4">
        <v>9.6999999999999993</v>
      </c>
    </row>
    <row r="5" spans="1:5" ht="45" x14ac:dyDescent="0.25">
      <c r="A5" s="2" t="s">
        <v>1041</v>
      </c>
      <c r="B5" s="4">
        <v>-1.8</v>
      </c>
      <c r="C5" s="4">
        <v>12.3</v>
      </c>
      <c r="D5" s="4">
        <v>-3.9</v>
      </c>
      <c r="E5" s="4">
        <v>7.2</v>
      </c>
    </row>
    <row r="6" spans="1:5" x14ac:dyDescent="0.25">
      <c r="A6" s="2" t="s">
        <v>481</v>
      </c>
      <c r="B6" s="4">
        <v>2.2000000000000002</v>
      </c>
      <c r="C6" s="4">
        <v>2.2000000000000002</v>
      </c>
      <c r="D6" s="4">
        <v>6.3</v>
      </c>
      <c r="E6" s="4">
        <v>6.8</v>
      </c>
    </row>
    <row r="7" spans="1:5" x14ac:dyDescent="0.25">
      <c r="A7" s="2" t="s">
        <v>482</v>
      </c>
      <c r="B7" s="4">
        <v>0</v>
      </c>
      <c r="C7" s="4">
        <v>0</v>
      </c>
      <c r="D7" s="4">
        <v>0</v>
      </c>
      <c r="E7" s="4">
        <v>0</v>
      </c>
    </row>
    <row r="8" spans="1:5" x14ac:dyDescent="0.25">
      <c r="A8" s="2" t="s">
        <v>483</v>
      </c>
      <c r="B8" s="4">
        <v>0</v>
      </c>
      <c r="C8" s="4">
        <v>0</v>
      </c>
      <c r="D8" s="4">
        <v>0</v>
      </c>
      <c r="E8" s="4">
        <v>0</v>
      </c>
    </row>
    <row r="9" spans="1:5" x14ac:dyDescent="0.25">
      <c r="A9" s="2" t="s">
        <v>484</v>
      </c>
      <c r="B9" s="4">
        <v>-4.7</v>
      </c>
      <c r="C9" s="4">
        <v>-4.3</v>
      </c>
      <c r="D9" s="4">
        <v>-14.6</v>
      </c>
      <c r="E9" s="4">
        <v>-13.7</v>
      </c>
    </row>
    <row r="10" spans="1:5" x14ac:dyDescent="0.25">
      <c r="A10" s="2" t="s">
        <v>1042</v>
      </c>
      <c r="B10" s="4">
        <v>0</v>
      </c>
      <c r="C10" s="4">
        <v>1.3</v>
      </c>
      <c r="D10" s="4">
        <v>0</v>
      </c>
      <c r="E10" s="4">
        <v>8.3000000000000007</v>
      </c>
    </row>
    <row r="11" spans="1:5" x14ac:dyDescent="0.25">
      <c r="A11" s="2" t="s">
        <v>1043</v>
      </c>
      <c r="B11" s="4">
        <v>0</v>
      </c>
      <c r="C11" s="4">
        <v>-0.3</v>
      </c>
      <c r="D11" s="4">
        <v>-30.6</v>
      </c>
      <c r="E11" s="4">
        <v>-33.5</v>
      </c>
    </row>
    <row r="12" spans="1:5" x14ac:dyDescent="0.25">
      <c r="A12" s="2" t="s">
        <v>1044</v>
      </c>
      <c r="B12" s="4">
        <v>94.3</v>
      </c>
      <c r="C12" s="4">
        <v>79.3</v>
      </c>
      <c r="D12" s="4">
        <v>94.3</v>
      </c>
      <c r="E12" s="4">
        <v>79.3</v>
      </c>
    </row>
    <row r="13" spans="1:5" ht="30" x14ac:dyDescent="0.25">
      <c r="A13" s="2" t="s">
        <v>1045</v>
      </c>
      <c r="B13" s="4" t="s">
        <v>5</v>
      </c>
      <c r="C13" s="4" t="s">
        <v>5</v>
      </c>
      <c r="D13" s="4" t="s">
        <v>5</v>
      </c>
      <c r="E13" s="4" t="s">
        <v>5</v>
      </c>
    </row>
    <row r="14" spans="1:5" x14ac:dyDescent="0.25">
      <c r="A14" s="2" t="s">
        <v>1039</v>
      </c>
      <c r="B14" s="4">
        <v>0</v>
      </c>
      <c r="C14" s="4">
        <v>0</v>
      </c>
      <c r="D14" s="4">
        <v>0</v>
      </c>
      <c r="E14" s="4">
        <v>1.1000000000000001</v>
      </c>
    </row>
    <row r="15" spans="1:5" ht="30" x14ac:dyDescent="0.25">
      <c r="A15" s="2" t="s">
        <v>1040</v>
      </c>
      <c r="B15" s="4">
        <v>0</v>
      </c>
      <c r="C15" s="4">
        <v>0</v>
      </c>
      <c r="D15" s="4">
        <v>0</v>
      </c>
      <c r="E15" s="4">
        <v>0</v>
      </c>
    </row>
    <row r="16" spans="1:5" ht="45" x14ac:dyDescent="0.25">
      <c r="A16" s="2" t="s">
        <v>1041</v>
      </c>
      <c r="B16" s="4">
        <v>0</v>
      </c>
      <c r="C16" s="4">
        <v>0</v>
      </c>
      <c r="D16" s="4">
        <v>0</v>
      </c>
      <c r="E16" s="4">
        <v>0</v>
      </c>
    </row>
    <row r="17" spans="1:5" x14ac:dyDescent="0.25">
      <c r="A17" s="2" t="s">
        <v>481</v>
      </c>
      <c r="B17" s="4">
        <v>0</v>
      </c>
      <c r="C17" s="4">
        <v>0</v>
      </c>
      <c r="D17" s="4">
        <v>0</v>
      </c>
      <c r="E17" s="4">
        <v>0</v>
      </c>
    </row>
    <row r="18" spans="1:5" x14ac:dyDescent="0.25">
      <c r="A18" s="2" t="s">
        <v>482</v>
      </c>
      <c r="B18" s="4">
        <v>0</v>
      </c>
      <c r="C18" s="4">
        <v>0</v>
      </c>
      <c r="D18" s="4">
        <v>0</v>
      </c>
      <c r="E18" s="4">
        <v>0</v>
      </c>
    </row>
    <row r="19" spans="1:5" x14ac:dyDescent="0.25">
      <c r="A19" s="2" t="s">
        <v>483</v>
      </c>
      <c r="B19" s="4">
        <v>0</v>
      </c>
      <c r="C19" s="4">
        <v>0</v>
      </c>
      <c r="D19" s="4">
        <v>0</v>
      </c>
      <c r="E19" s="4">
        <v>0</v>
      </c>
    </row>
    <row r="20" spans="1:5" x14ac:dyDescent="0.25">
      <c r="A20" s="2" t="s">
        <v>484</v>
      </c>
      <c r="B20" s="4">
        <v>0</v>
      </c>
      <c r="C20" s="4">
        <v>0</v>
      </c>
      <c r="D20" s="4">
        <v>0</v>
      </c>
      <c r="E20" s="4">
        <v>0</v>
      </c>
    </row>
    <row r="21" spans="1:5" x14ac:dyDescent="0.25">
      <c r="A21" s="2" t="s">
        <v>1042</v>
      </c>
      <c r="B21" s="4">
        <v>0</v>
      </c>
      <c r="C21" s="4">
        <v>0</v>
      </c>
      <c r="D21" s="4">
        <v>0</v>
      </c>
      <c r="E21" s="4">
        <v>0</v>
      </c>
    </row>
    <row r="22" spans="1:5" x14ac:dyDescent="0.25">
      <c r="A22" s="2" t="s">
        <v>1043</v>
      </c>
      <c r="B22" s="4">
        <v>0</v>
      </c>
      <c r="C22" s="4">
        <v>0</v>
      </c>
      <c r="D22" s="4">
        <v>0</v>
      </c>
      <c r="E22" s="4">
        <v>-1.1000000000000001</v>
      </c>
    </row>
    <row r="23" spans="1:5" x14ac:dyDescent="0.25">
      <c r="A23" s="2" t="s">
        <v>1044</v>
      </c>
      <c r="B23" s="4">
        <v>0</v>
      </c>
      <c r="C23" s="4">
        <v>0</v>
      </c>
      <c r="D23" s="4">
        <v>0</v>
      </c>
      <c r="E23" s="4">
        <v>0</v>
      </c>
    </row>
    <row r="24" spans="1:5" ht="30" x14ac:dyDescent="0.25">
      <c r="A24" s="2" t="s">
        <v>1046</v>
      </c>
      <c r="B24" s="4" t="s">
        <v>5</v>
      </c>
      <c r="C24" s="4" t="s">
        <v>5</v>
      </c>
      <c r="D24" s="4" t="s">
        <v>5</v>
      </c>
      <c r="E24" s="4" t="s">
        <v>5</v>
      </c>
    </row>
    <row r="25" spans="1:5" x14ac:dyDescent="0.25">
      <c r="A25" s="2" t="s">
        <v>1039</v>
      </c>
      <c r="B25" s="4">
        <v>0</v>
      </c>
      <c r="C25" s="4">
        <v>0</v>
      </c>
      <c r="D25" s="4">
        <v>0</v>
      </c>
      <c r="E25" s="4">
        <v>1.7</v>
      </c>
    </row>
    <row r="26" spans="1:5" ht="30" x14ac:dyDescent="0.25">
      <c r="A26" s="2" t="s">
        <v>1040</v>
      </c>
      <c r="B26" s="4">
        <v>0</v>
      </c>
      <c r="C26" s="4">
        <v>0</v>
      </c>
      <c r="D26" s="4">
        <v>0</v>
      </c>
      <c r="E26" s="4">
        <v>0</v>
      </c>
    </row>
    <row r="27" spans="1:5" ht="45" x14ac:dyDescent="0.25">
      <c r="A27" s="2" t="s">
        <v>1041</v>
      </c>
      <c r="B27" s="4">
        <v>0</v>
      </c>
      <c r="C27" s="4">
        <v>0</v>
      </c>
      <c r="D27" s="4">
        <v>0</v>
      </c>
      <c r="E27" s="4">
        <v>0</v>
      </c>
    </row>
    <row r="28" spans="1:5" x14ac:dyDescent="0.25">
      <c r="A28" s="2" t="s">
        <v>481</v>
      </c>
      <c r="B28" s="4">
        <v>0</v>
      </c>
      <c r="C28" s="4">
        <v>0</v>
      </c>
      <c r="D28" s="4">
        <v>0</v>
      </c>
      <c r="E28" s="4">
        <v>0</v>
      </c>
    </row>
    <row r="29" spans="1:5" x14ac:dyDescent="0.25">
      <c r="A29" s="2" t="s">
        <v>482</v>
      </c>
      <c r="B29" s="4">
        <v>0</v>
      </c>
      <c r="C29" s="4">
        <v>0</v>
      </c>
      <c r="D29" s="4">
        <v>0</v>
      </c>
      <c r="E29" s="4">
        <v>0</v>
      </c>
    </row>
    <row r="30" spans="1:5" x14ac:dyDescent="0.25">
      <c r="A30" s="2" t="s">
        <v>483</v>
      </c>
      <c r="B30" s="4">
        <v>0</v>
      </c>
      <c r="C30" s="4">
        <v>0</v>
      </c>
      <c r="D30" s="4">
        <v>0</v>
      </c>
      <c r="E30" s="4">
        <v>0</v>
      </c>
    </row>
    <row r="31" spans="1:5" x14ac:dyDescent="0.25">
      <c r="A31" s="2" t="s">
        <v>484</v>
      </c>
      <c r="B31" s="4">
        <v>0</v>
      </c>
      <c r="C31" s="4">
        <v>0</v>
      </c>
      <c r="D31" s="4">
        <v>0</v>
      </c>
      <c r="E31" s="4">
        <v>0</v>
      </c>
    </row>
    <row r="32" spans="1:5" x14ac:dyDescent="0.25">
      <c r="A32" s="2" t="s">
        <v>1042</v>
      </c>
      <c r="B32" s="4">
        <v>0</v>
      </c>
      <c r="C32" s="4">
        <v>0</v>
      </c>
      <c r="D32" s="4">
        <v>0</v>
      </c>
      <c r="E32" s="4">
        <v>0</v>
      </c>
    </row>
    <row r="33" spans="1:5" x14ac:dyDescent="0.25">
      <c r="A33" s="2" t="s">
        <v>1043</v>
      </c>
      <c r="B33" s="4">
        <v>0</v>
      </c>
      <c r="C33" s="4">
        <v>0</v>
      </c>
      <c r="D33" s="4">
        <v>0</v>
      </c>
      <c r="E33" s="4">
        <v>-1.7</v>
      </c>
    </row>
    <row r="34" spans="1:5" x14ac:dyDescent="0.25">
      <c r="A34" s="2" t="s">
        <v>1044</v>
      </c>
      <c r="B34" s="4">
        <v>0</v>
      </c>
      <c r="C34" s="4">
        <v>0</v>
      </c>
      <c r="D34" s="4">
        <v>0</v>
      </c>
      <c r="E34" s="4">
        <v>0</v>
      </c>
    </row>
    <row r="35" spans="1:5" x14ac:dyDescent="0.25">
      <c r="A35" s="2" t="s">
        <v>1047</v>
      </c>
      <c r="B35" s="4" t="s">
        <v>5</v>
      </c>
      <c r="C35" s="4" t="s">
        <v>5</v>
      </c>
      <c r="D35" s="4" t="s">
        <v>5</v>
      </c>
      <c r="E35" s="4" t="s">
        <v>5</v>
      </c>
    </row>
    <row r="36" spans="1:5" x14ac:dyDescent="0.25">
      <c r="A36" s="2" t="s">
        <v>1039</v>
      </c>
      <c r="B36" s="4">
        <v>83.3</v>
      </c>
      <c r="C36" s="4">
        <v>51.9</v>
      </c>
      <c r="D36" s="4">
        <v>116</v>
      </c>
      <c r="E36" s="4">
        <v>80.400000000000006</v>
      </c>
    </row>
    <row r="37" spans="1:5" ht="30" x14ac:dyDescent="0.25">
      <c r="A37" s="2" t="s">
        <v>1040</v>
      </c>
      <c r="B37" s="4">
        <v>0</v>
      </c>
      <c r="C37" s="4">
        <v>0</v>
      </c>
      <c r="D37" s="4">
        <v>0</v>
      </c>
      <c r="E37" s="4">
        <v>0</v>
      </c>
    </row>
    <row r="38" spans="1:5" ht="45" x14ac:dyDescent="0.25">
      <c r="A38" s="2" t="s">
        <v>1041</v>
      </c>
      <c r="B38" s="4">
        <v>-1.8</v>
      </c>
      <c r="C38" s="4">
        <v>12.3</v>
      </c>
      <c r="D38" s="4">
        <v>-3.9</v>
      </c>
      <c r="E38" s="4">
        <v>7.2</v>
      </c>
    </row>
    <row r="39" spans="1:5" x14ac:dyDescent="0.25">
      <c r="A39" s="2" t="s">
        <v>481</v>
      </c>
      <c r="B39" s="4">
        <v>0</v>
      </c>
      <c r="C39" s="4">
        <v>0</v>
      </c>
      <c r="D39" s="4">
        <v>0</v>
      </c>
      <c r="E39" s="4">
        <v>0</v>
      </c>
    </row>
    <row r="40" spans="1:5" x14ac:dyDescent="0.25">
      <c r="A40" s="2" t="s">
        <v>482</v>
      </c>
      <c r="B40" s="4">
        <v>0</v>
      </c>
      <c r="C40" s="4">
        <v>0</v>
      </c>
      <c r="D40" s="4">
        <v>0</v>
      </c>
      <c r="E40" s="4">
        <v>0</v>
      </c>
    </row>
    <row r="41" spans="1:5" x14ac:dyDescent="0.25">
      <c r="A41" s="2" t="s">
        <v>483</v>
      </c>
      <c r="B41" s="4">
        <v>0</v>
      </c>
      <c r="C41" s="4">
        <v>0</v>
      </c>
      <c r="D41" s="4">
        <v>0</v>
      </c>
      <c r="E41" s="4">
        <v>0</v>
      </c>
    </row>
    <row r="42" spans="1:5" x14ac:dyDescent="0.25">
      <c r="A42" s="2" t="s">
        <v>484</v>
      </c>
      <c r="B42" s="4">
        <v>0</v>
      </c>
      <c r="C42" s="4">
        <v>0</v>
      </c>
      <c r="D42" s="4">
        <v>0</v>
      </c>
      <c r="E42" s="4">
        <v>0</v>
      </c>
    </row>
    <row r="43" spans="1:5" x14ac:dyDescent="0.25">
      <c r="A43" s="2" t="s">
        <v>1042</v>
      </c>
      <c r="B43" s="4">
        <v>0</v>
      </c>
      <c r="C43" s="4">
        <v>1.3</v>
      </c>
      <c r="D43" s="4">
        <v>0</v>
      </c>
      <c r="E43" s="4">
        <v>8.3000000000000007</v>
      </c>
    </row>
    <row r="44" spans="1:5" x14ac:dyDescent="0.25">
      <c r="A44" s="2" t="s">
        <v>1043</v>
      </c>
      <c r="B44" s="4">
        <v>0</v>
      </c>
      <c r="C44" s="4">
        <v>-0.3</v>
      </c>
      <c r="D44" s="4">
        <v>-30.6</v>
      </c>
      <c r="E44" s="4">
        <v>-30.7</v>
      </c>
    </row>
    <row r="45" spans="1:5" x14ac:dyDescent="0.25">
      <c r="A45" s="2" t="s">
        <v>1044</v>
      </c>
      <c r="B45" s="4">
        <v>81.5</v>
      </c>
      <c r="C45" s="4">
        <v>65.2</v>
      </c>
      <c r="D45" s="4">
        <v>81.5</v>
      </c>
      <c r="E45" s="4">
        <v>65.2</v>
      </c>
    </row>
    <row r="46" spans="1:5" ht="30" x14ac:dyDescent="0.25">
      <c r="A46" s="2" t="s">
        <v>996</v>
      </c>
      <c r="B46" s="4" t="s">
        <v>5</v>
      </c>
      <c r="C46" s="4" t="s">
        <v>5</v>
      </c>
      <c r="D46" s="4" t="s">
        <v>5</v>
      </c>
      <c r="E46" s="4" t="s">
        <v>5</v>
      </c>
    </row>
    <row r="47" spans="1:5" x14ac:dyDescent="0.25">
      <c r="A47" s="2" t="s">
        <v>1039</v>
      </c>
      <c r="B47" s="4">
        <v>14.4</v>
      </c>
      <c r="C47" s="4">
        <v>13.7</v>
      </c>
      <c r="D47" s="4">
        <v>15.8</v>
      </c>
      <c r="E47" s="4">
        <v>11.3</v>
      </c>
    </row>
    <row r="48" spans="1:5" ht="30" x14ac:dyDescent="0.25">
      <c r="A48" s="2" t="s">
        <v>1040</v>
      </c>
      <c r="B48" s="4">
        <v>0.9</v>
      </c>
      <c r="C48" s="4">
        <v>2.5</v>
      </c>
      <c r="D48" s="4">
        <v>5.3</v>
      </c>
      <c r="E48" s="4">
        <v>9.6999999999999993</v>
      </c>
    </row>
    <row r="49" spans="1:5" ht="45" x14ac:dyDescent="0.25">
      <c r="A49" s="2" t="s">
        <v>1041</v>
      </c>
      <c r="B49" s="4">
        <v>0</v>
      </c>
      <c r="C49" s="4">
        <v>0</v>
      </c>
      <c r="D49" s="4">
        <v>0</v>
      </c>
      <c r="E49" s="4">
        <v>0</v>
      </c>
    </row>
    <row r="50" spans="1:5" x14ac:dyDescent="0.25">
      <c r="A50" s="2" t="s">
        <v>481</v>
      </c>
      <c r="B50" s="4">
        <v>2.2000000000000002</v>
      </c>
      <c r="C50" s="4">
        <v>2.2000000000000002</v>
      </c>
      <c r="D50" s="4">
        <v>6.3</v>
      </c>
      <c r="E50" s="4">
        <v>6.8</v>
      </c>
    </row>
    <row r="51" spans="1:5" x14ac:dyDescent="0.25">
      <c r="A51" s="2" t="s">
        <v>482</v>
      </c>
      <c r="B51" s="4">
        <v>0</v>
      </c>
      <c r="C51" s="4">
        <v>0</v>
      </c>
      <c r="D51" s="4">
        <v>0</v>
      </c>
      <c r="E51" s="4">
        <v>0</v>
      </c>
    </row>
    <row r="52" spans="1:5" x14ac:dyDescent="0.25">
      <c r="A52" s="2" t="s">
        <v>483</v>
      </c>
      <c r="B52" s="4">
        <v>0</v>
      </c>
      <c r="C52" s="4">
        <v>0</v>
      </c>
      <c r="D52" s="4">
        <v>0</v>
      </c>
      <c r="E52" s="4">
        <v>0</v>
      </c>
    </row>
    <row r="53" spans="1:5" x14ac:dyDescent="0.25">
      <c r="A53" s="2" t="s">
        <v>484</v>
      </c>
      <c r="B53" s="4">
        <v>-4.7</v>
      </c>
      <c r="C53" s="4">
        <v>-4.3</v>
      </c>
      <c r="D53" s="4">
        <v>-14.6</v>
      </c>
      <c r="E53" s="4">
        <v>-13.7</v>
      </c>
    </row>
    <row r="54" spans="1:5" x14ac:dyDescent="0.25">
      <c r="A54" s="2" t="s">
        <v>1042</v>
      </c>
      <c r="B54" s="4">
        <v>0</v>
      </c>
      <c r="C54" s="4">
        <v>0</v>
      </c>
      <c r="D54" s="4">
        <v>0</v>
      </c>
      <c r="E54" s="4">
        <v>0</v>
      </c>
    </row>
    <row r="55" spans="1:5" x14ac:dyDescent="0.25">
      <c r="A55" s="2" t="s">
        <v>1043</v>
      </c>
      <c r="B55" s="4">
        <v>0</v>
      </c>
      <c r="C55" s="4">
        <v>0</v>
      </c>
      <c r="D55" s="4">
        <v>0</v>
      </c>
      <c r="E55" s="4">
        <v>0</v>
      </c>
    </row>
    <row r="56" spans="1:5" x14ac:dyDescent="0.25">
      <c r="A56" s="2" t="s">
        <v>1044</v>
      </c>
      <c r="B56" s="4">
        <v>12.8</v>
      </c>
      <c r="C56" s="4">
        <v>14.1</v>
      </c>
      <c r="D56" s="4">
        <v>12.8</v>
      </c>
      <c r="E56" s="4">
        <v>14.1</v>
      </c>
    </row>
    <row r="57" spans="1:5" ht="30" x14ac:dyDescent="0.25">
      <c r="A57" s="2" t="s">
        <v>1004</v>
      </c>
      <c r="B57" s="4" t="s">
        <v>5</v>
      </c>
      <c r="C57" s="4" t="s">
        <v>5</v>
      </c>
      <c r="D57" s="4" t="s">
        <v>5</v>
      </c>
      <c r="E57" s="4" t="s">
        <v>5</v>
      </c>
    </row>
    <row r="58" spans="1:5" x14ac:dyDescent="0.25">
      <c r="A58" s="2" t="s">
        <v>1048</v>
      </c>
      <c r="B58" s="4">
        <v>68.3</v>
      </c>
      <c r="C58" s="4">
        <v>62.6</v>
      </c>
      <c r="D58" s="4">
        <v>67.599999999999994</v>
      </c>
      <c r="E58" s="4">
        <v>57.4</v>
      </c>
    </row>
    <row r="59" spans="1:5" ht="30" x14ac:dyDescent="0.25">
      <c r="A59" s="2" t="s">
        <v>1049</v>
      </c>
      <c r="B59" s="4">
        <v>-0.5</v>
      </c>
      <c r="C59" s="4">
        <v>1.6</v>
      </c>
      <c r="D59" s="4">
        <v>3.5</v>
      </c>
      <c r="E59" s="4">
        <v>6.1</v>
      </c>
    </row>
    <row r="60" spans="1:5" ht="45" x14ac:dyDescent="0.25">
      <c r="A60" s="2" t="s">
        <v>1050</v>
      </c>
      <c r="B60" s="4">
        <v>0</v>
      </c>
      <c r="C60" s="4">
        <v>0</v>
      </c>
      <c r="D60" s="4">
        <v>0</v>
      </c>
      <c r="E60" s="4">
        <v>0</v>
      </c>
    </row>
    <row r="61" spans="1:5" x14ac:dyDescent="0.25">
      <c r="A61" s="2" t="s">
        <v>481</v>
      </c>
      <c r="B61" s="4">
        <v>0</v>
      </c>
      <c r="C61" s="4">
        <v>0</v>
      </c>
      <c r="D61" s="4">
        <v>0</v>
      </c>
      <c r="E61" s="4">
        <v>0</v>
      </c>
    </row>
    <row r="62" spans="1:5" x14ac:dyDescent="0.25">
      <c r="A62" s="2" t="s">
        <v>1051</v>
      </c>
      <c r="B62" s="4">
        <v>3.4</v>
      </c>
      <c r="C62" s="4">
        <v>1.4</v>
      </c>
      <c r="D62" s="4">
        <v>5.2</v>
      </c>
      <c r="E62" s="4">
        <v>4.3</v>
      </c>
    </row>
    <row r="63" spans="1:5" x14ac:dyDescent="0.25">
      <c r="A63" s="2" t="s">
        <v>483</v>
      </c>
      <c r="B63" s="4">
        <v>0</v>
      </c>
      <c r="C63" s="4">
        <v>0</v>
      </c>
      <c r="D63" s="4">
        <v>0</v>
      </c>
      <c r="E63" s="4">
        <v>0</v>
      </c>
    </row>
    <row r="64" spans="1:5" x14ac:dyDescent="0.25">
      <c r="A64" s="2" t="s">
        <v>484</v>
      </c>
      <c r="B64" s="4">
        <v>-1.8</v>
      </c>
      <c r="C64" s="4">
        <v>-0.9</v>
      </c>
      <c r="D64" s="4">
        <v>-6.9</v>
      </c>
      <c r="E64" s="4">
        <v>-3.1</v>
      </c>
    </row>
    <row r="65" spans="1:5" x14ac:dyDescent="0.25">
      <c r="A65" s="2" t="s">
        <v>1052</v>
      </c>
      <c r="B65" s="4">
        <v>0</v>
      </c>
      <c r="C65" s="4">
        <v>0</v>
      </c>
      <c r="D65" s="4">
        <v>0</v>
      </c>
      <c r="E65" s="4">
        <v>0</v>
      </c>
    </row>
    <row r="66" spans="1:5" x14ac:dyDescent="0.25">
      <c r="A66" s="2" t="s">
        <v>1043</v>
      </c>
      <c r="B66" s="4">
        <v>0</v>
      </c>
      <c r="C66" s="4">
        <v>0</v>
      </c>
      <c r="D66" s="4">
        <v>0</v>
      </c>
      <c r="E66" s="4">
        <v>0</v>
      </c>
    </row>
    <row r="67" spans="1:5" x14ac:dyDescent="0.25">
      <c r="A67" s="2" t="s">
        <v>1053</v>
      </c>
      <c r="B67" s="8">
        <v>69.400000000000006</v>
      </c>
      <c r="C67" s="8">
        <v>64.7</v>
      </c>
      <c r="D67" s="8">
        <v>69.400000000000006</v>
      </c>
      <c r="E67" s="8">
        <v>64.7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83</v>
      </c>
      <c r="B1" s="7" t="s">
        <v>2</v>
      </c>
      <c r="C1" s="7" t="s">
        <v>84</v>
      </c>
      <c r="D1" s="7" t="s">
        <v>85</v>
      </c>
    </row>
    <row r="2" spans="1:4" x14ac:dyDescent="0.25">
      <c r="A2" s="1" t="s">
        <v>76</v>
      </c>
      <c r="B2" s="7"/>
      <c r="C2" s="7"/>
      <c r="D2" s="7"/>
    </row>
    <row r="3" spans="1:4" x14ac:dyDescent="0.25">
      <c r="A3" s="3" t="s">
        <v>86</v>
      </c>
      <c r="B3" s="4" t="s">
        <v>5</v>
      </c>
      <c r="C3" s="4" t="s">
        <v>5</v>
      </c>
      <c r="D3" s="4" t="s">
        <v>5</v>
      </c>
    </row>
    <row r="4" spans="1:4" ht="45" x14ac:dyDescent="0.25">
      <c r="A4" s="2" t="s">
        <v>87</v>
      </c>
      <c r="B4" s="8">
        <v>7654.6</v>
      </c>
      <c r="C4" s="8">
        <v>7120.5</v>
      </c>
      <c r="D4" s="4" t="s">
        <v>5</v>
      </c>
    </row>
    <row r="5" spans="1:4" x14ac:dyDescent="0.25">
      <c r="A5" s="2" t="s">
        <v>88</v>
      </c>
      <c r="B5" s="9">
        <v>5342.6</v>
      </c>
      <c r="C5" s="9">
        <v>5405.1</v>
      </c>
      <c r="D5" s="4" t="s">
        <v>5</v>
      </c>
    </row>
    <row r="6" spans="1:4" x14ac:dyDescent="0.25">
      <c r="A6" s="2" t="s">
        <v>89</v>
      </c>
      <c r="B6" s="4">
        <v>44.3</v>
      </c>
      <c r="C6" s="4">
        <v>65.7</v>
      </c>
      <c r="D6" s="4" t="s">
        <v>5</v>
      </c>
    </row>
    <row r="7" spans="1:4" x14ac:dyDescent="0.25">
      <c r="A7" s="2" t="s">
        <v>90</v>
      </c>
      <c r="B7" s="4">
        <v>284.8</v>
      </c>
      <c r="C7" s="4">
        <v>196.5</v>
      </c>
      <c r="D7" s="4" t="s">
        <v>5</v>
      </c>
    </row>
    <row r="8" spans="1:4" x14ac:dyDescent="0.25">
      <c r="A8" s="2" t="s">
        <v>91</v>
      </c>
      <c r="B8" s="9">
        <v>13326.3</v>
      </c>
      <c r="C8" s="9">
        <v>12787.8</v>
      </c>
      <c r="D8" s="4" t="s">
        <v>5</v>
      </c>
    </row>
    <row r="9" spans="1:4" x14ac:dyDescent="0.25">
      <c r="A9" s="2" t="s">
        <v>92</v>
      </c>
      <c r="B9" s="4">
        <v>263.3</v>
      </c>
      <c r="C9" s="4">
        <v>379.3</v>
      </c>
      <c r="D9" s="4">
        <v>160.69999999999999</v>
      </c>
    </row>
    <row r="10" spans="1:4" x14ac:dyDescent="0.25">
      <c r="A10" s="2" t="s">
        <v>93</v>
      </c>
      <c r="B10" s="4">
        <v>132</v>
      </c>
      <c r="C10" s="4">
        <v>118.2</v>
      </c>
      <c r="D10" s="4" t="s">
        <v>5</v>
      </c>
    </row>
    <row r="11" spans="1:4" x14ac:dyDescent="0.25">
      <c r="A11" s="2" t="s">
        <v>94</v>
      </c>
      <c r="B11" s="4">
        <v>108.1</v>
      </c>
      <c r="C11" s="4">
        <v>106.8</v>
      </c>
      <c r="D11" s="4" t="s">
        <v>5</v>
      </c>
    </row>
    <row r="12" spans="1:4" x14ac:dyDescent="0.25">
      <c r="A12" s="2" t="s">
        <v>95</v>
      </c>
      <c r="B12" s="4">
        <v>987.4</v>
      </c>
      <c r="C12" s="4">
        <v>988.1</v>
      </c>
      <c r="D12" s="4" t="s">
        <v>5</v>
      </c>
    </row>
    <row r="13" spans="1:4" ht="45" x14ac:dyDescent="0.25">
      <c r="A13" s="2" t="s">
        <v>96</v>
      </c>
      <c r="B13" s="4">
        <v>376.2</v>
      </c>
      <c r="C13" s="4">
        <v>371.3</v>
      </c>
      <c r="D13" s="4">
        <v>346.5</v>
      </c>
    </row>
    <row r="14" spans="1:4" x14ac:dyDescent="0.25">
      <c r="A14" s="2" t="s">
        <v>97</v>
      </c>
      <c r="B14" s="4">
        <v>36</v>
      </c>
      <c r="C14" s="4">
        <v>36</v>
      </c>
      <c r="D14" s="4" t="s">
        <v>5</v>
      </c>
    </row>
    <row r="15" spans="1:4" x14ac:dyDescent="0.25">
      <c r="A15" s="2" t="s">
        <v>98</v>
      </c>
      <c r="B15" s="4">
        <v>82.6</v>
      </c>
      <c r="C15" s="4">
        <v>84.7</v>
      </c>
      <c r="D15" s="4" t="s">
        <v>5</v>
      </c>
    </row>
    <row r="16" spans="1:4" x14ac:dyDescent="0.25">
      <c r="A16" s="2" t="s">
        <v>99</v>
      </c>
      <c r="B16" s="4">
        <v>94.9</v>
      </c>
      <c r="C16" s="4">
        <v>127.9</v>
      </c>
      <c r="D16" s="4" t="s">
        <v>5</v>
      </c>
    </row>
    <row r="17" spans="1:4" x14ac:dyDescent="0.25">
      <c r="A17" s="2" t="s">
        <v>100</v>
      </c>
      <c r="B17" s="9">
        <v>7031.9</v>
      </c>
      <c r="C17" s="9">
        <v>6393.2</v>
      </c>
      <c r="D17" s="4" t="s">
        <v>5</v>
      </c>
    </row>
    <row r="18" spans="1:4" x14ac:dyDescent="0.25">
      <c r="A18" s="2" t="s">
        <v>101</v>
      </c>
      <c r="B18" s="9">
        <v>22438.7</v>
      </c>
      <c r="C18" s="9">
        <v>21393.3</v>
      </c>
      <c r="D18" s="4" t="s">
        <v>5</v>
      </c>
    </row>
    <row r="19" spans="1:4" x14ac:dyDescent="0.25">
      <c r="A19" s="3" t="s">
        <v>102</v>
      </c>
      <c r="B19" s="4" t="s">
        <v>5</v>
      </c>
      <c r="C19" s="4" t="s">
        <v>5</v>
      </c>
      <c r="D19" s="4" t="s">
        <v>5</v>
      </c>
    </row>
    <row r="20" spans="1:4" x14ac:dyDescent="0.25">
      <c r="A20" s="2" t="s">
        <v>103</v>
      </c>
      <c r="B20" s="6">
        <v>5818</v>
      </c>
      <c r="C20" s="9">
        <v>5846.9</v>
      </c>
      <c r="D20" s="4" t="s">
        <v>5</v>
      </c>
    </row>
    <row r="21" spans="1:4" x14ac:dyDescent="0.25">
      <c r="A21" s="2" t="s">
        <v>104</v>
      </c>
      <c r="B21" s="9">
        <v>6372.2</v>
      </c>
      <c r="C21" s="9">
        <v>6051.6</v>
      </c>
      <c r="D21" s="4" t="s">
        <v>5</v>
      </c>
    </row>
    <row r="22" spans="1:4" x14ac:dyDescent="0.25">
      <c r="A22" s="2" t="s">
        <v>105</v>
      </c>
      <c r="B22" s="4">
        <v>91.5</v>
      </c>
      <c r="C22" s="4">
        <v>64.7</v>
      </c>
      <c r="D22" s="4" t="s">
        <v>5</v>
      </c>
    </row>
    <row r="23" spans="1:4" x14ac:dyDescent="0.25">
      <c r="A23" s="2" t="s">
        <v>106</v>
      </c>
      <c r="B23" s="4">
        <v>1.2</v>
      </c>
      <c r="C23" s="4">
        <v>1.5</v>
      </c>
      <c r="D23" s="4" t="s">
        <v>5</v>
      </c>
    </row>
    <row r="24" spans="1:4" x14ac:dyDescent="0.25">
      <c r="A24" s="2" t="s">
        <v>107</v>
      </c>
      <c r="B24" s="4">
        <v>503.7</v>
      </c>
      <c r="C24" s="4">
        <v>551.9</v>
      </c>
      <c r="D24" s="4" t="s">
        <v>5</v>
      </c>
    </row>
    <row r="25" spans="1:4" x14ac:dyDescent="0.25">
      <c r="A25" s="2" t="s">
        <v>108</v>
      </c>
      <c r="B25" s="4">
        <v>352.9</v>
      </c>
      <c r="C25" s="4">
        <v>330.7</v>
      </c>
      <c r="D25" s="4" t="s">
        <v>5</v>
      </c>
    </row>
    <row r="26" spans="1:4" x14ac:dyDescent="0.25">
      <c r="A26" s="2" t="s">
        <v>109</v>
      </c>
      <c r="B26" s="9">
        <v>7031.9</v>
      </c>
      <c r="C26" s="9">
        <v>6393.2</v>
      </c>
      <c r="D26" s="4" t="s">
        <v>5</v>
      </c>
    </row>
    <row r="27" spans="1:4" x14ac:dyDescent="0.25">
      <c r="A27" s="2" t="s">
        <v>110</v>
      </c>
      <c r="B27" s="9">
        <v>20171.400000000001</v>
      </c>
      <c r="C27" s="9">
        <v>19240.5</v>
      </c>
      <c r="D27" s="4" t="s">
        <v>5</v>
      </c>
    </row>
    <row r="28" spans="1:4" ht="30" x14ac:dyDescent="0.25">
      <c r="A28" s="2" t="s">
        <v>111</v>
      </c>
      <c r="B28" s="4" t="s">
        <v>112</v>
      </c>
      <c r="C28" s="4" t="s">
        <v>112</v>
      </c>
      <c r="D28" s="4" t="s">
        <v>5</v>
      </c>
    </row>
    <row r="29" spans="1:4" x14ac:dyDescent="0.25">
      <c r="A29" s="3" t="s">
        <v>113</v>
      </c>
      <c r="B29" s="4" t="s">
        <v>5</v>
      </c>
      <c r="C29" s="4" t="s">
        <v>5</v>
      </c>
      <c r="D29" s="4" t="s">
        <v>5</v>
      </c>
    </row>
    <row r="30" spans="1:4" ht="30" x14ac:dyDescent="0.25">
      <c r="A30" s="2" t="s">
        <v>114</v>
      </c>
      <c r="B30" s="4">
        <v>0</v>
      </c>
      <c r="C30" s="4">
        <v>0</v>
      </c>
      <c r="D30" s="4" t="s">
        <v>5</v>
      </c>
    </row>
    <row r="31" spans="1:4" ht="75" x14ac:dyDescent="0.25">
      <c r="A31" s="2" t="s">
        <v>115</v>
      </c>
      <c r="B31" s="4">
        <v>0</v>
      </c>
      <c r="C31" s="4">
        <v>68</v>
      </c>
      <c r="D31" s="4">
        <v>89.6</v>
      </c>
    </row>
    <row r="32" spans="1:4" ht="30" x14ac:dyDescent="0.25">
      <c r="A32" s="2" t="s">
        <v>116</v>
      </c>
      <c r="B32" s="4">
        <v>188.7</v>
      </c>
      <c r="C32" s="4">
        <v>134.69999999999999</v>
      </c>
      <c r="D32" s="4">
        <v>309.3</v>
      </c>
    </row>
    <row r="33" spans="1:4" x14ac:dyDescent="0.25">
      <c r="A33" s="2" t="s">
        <v>117</v>
      </c>
      <c r="B33" s="9">
        <v>2078.6</v>
      </c>
      <c r="C33" s="9">
        <v>1950.1</v>
      </c>
      <c r="D33" s="9">
        <v>1770.1</v>
      </c>
    </row>
    <row r="34" spans="1:4" x14ac:dyDescent="0.25">
      <c r="A34" s="2" t="s">
        <v>118</v>
      </c>
      <c r="B34" s="9">
        <v>2267.3000000000002</v>
      </c>
      <c r="C34" s="9">
        <v>2152.8000000000002</v>
      </c>
      <c r="D34" s="6">
        <v>2169</v>
      </c>
    </row>
    <row r="35" spans="1:4" ht="30" x14ac:dyDescent="0.25">
      <c r="A35" s="2" t="s">
        <v>119</v>
      </c>
      <c r="B35" s="8">
        <v>22438.7</v>
      </c>
      <c r="C35" s="8">
        <v>21393.3</v>
      </c>
      <c r="D35" s="4" t="s">
        <v>5</v>
      </c>
    </row>
  </sheetData>
  <mergeCells count="3">
    <mergeCell ref="B1:B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1054</v>
      </c>
      <c r="B1" s="7" t="s">
        <v>29</v>
      </c>
      <c r="C1" s="7"/>
      <c r="D1" s="7" t="s">
        <v>1</v>
      </c>
      <c r="E1" s="7"/>
    </row>
    <row r="2" spans="1:5" x14ac:dyDescent="0.25">
      <c r="A2" s="1" t="s">
        <v>76</v>
      </c>
      <c r="B2" s="1" t="s">
        <v>2</v>
      </c>
      <c r="C2" s="1" t="s">
        <v>30</v>
      </c>
      <c r="D2" s="1" t="s">
        <v>2</v>
      </c>
      <c r="E2" s="1" t="s">
        <v>30</v>
      </c>
    </row>
    <row r="3" spans="1:5" ht="30" x14ac:dyDescent="0.25">
      <c r="A3" s="2" t="s">
        <v>996</v>
      </c>
      <c r="B3" s="4" t="s">
        <v>5</v>
      </c>
      <c r="C3" s="4" t="s">
        <v>5</v>
      </c>
      <c r="D3" s="4" t="s">
        <v>5</v>
      </c>
      <c r="E3" s="4" t="s">
        <v>5</v>
      </c>
    </row>
    <row r="4" spans="1:5" ht="45" x14ac:dyDescent="0.25">
      <c r="A4" s="3" t="s">
        <v>1055</v>
      </c>
      <c r="B4" s="4" t="s">
        <v>5</v>
      </c>
      <c r="C4" s="4" t="s">
        <v>5</v>
      </c>
      <c r="D4" s="4" t="s">
        <v>5</v>
      </c>
      <c r="E4" s="4" t="s">
        <v>5</v>
      </c>
    </row>
    <row r="5" spans="1:5" ht="45" x14ac:dyDescent="0.25">
      <c r="A5" s="2" t="s">
        <v>1056</v>
      </c>
      <c r="B5" s="8">
        <v>0.7</v>
      </c>
      <c r="C5" s="8">
        <v>0.3</v>
      </c>
      <c r="D5" s="8">
        <v>3.3</v>
      </c>
      <c r="E5" s="8">
        <v>4.5</v>
      </c>
    </row>
    <row r="6" spans="1:5" ht="30" x14ac:dyDescent="0.25">
      <c r="A6" s="2" t="s">
        <v>1004</v>
      </c>
      <c r="B6" s="4" t="s">
        <v>5</v>
      </c>
      <c r="C6" s="4" t="s">
        <v>5</v>
      </c>
      <c r="D6" s="4" t="s">
        <v>5</v>
      </c>
      <c r="E6" s="4" t="s">
        <v>5</v>
      </c>
    </row>
    <row r="7" spans="1:5" ht="45" x14ac:dyDescent="0.25">
      <c r="A7" s="3" t="s">
        <v>1055</v>
      </c>
      <c r="B7" s="4" t="s">
        <v>5</v>
      </c>
      <c r="C7" s="4" t="s">
        <v>5</v>
      </c>
      <c r="D7" s="4" t="s">
        <v>5</v>
      </c>
      <c r="E7" s="4" t="s">
        <v>5</v>
      </c>
    </row>
    <row r="8" spans="1:5" ht="45" x14ac:dyDescent="0.25">
      <c r="A8" s="2" t="s">
        <v>1057</v>
      </c>
      <c r="B8" s="8">
        <v>-0.8</v>
      </c>
      <c r="C8" s="10">
        <v>-2</v>
      </c>
      <c r="D8" s="8">
        <v>-7.9</v>
      </c>
      <c r="E8" s="8">
        <v>-7.3</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1058</v>
      </c>
      <c r="B1" s="7" t="s">
        <v>2</v>
      </c>
      <c r="C1" s="7" t="s">
        <v>84</v>
      </c>
    </row>
    <row r="2" spans="1:3" x14ac:dyDescent="0.25">
      <c r="A2" s="1" t="s">
        <v>76</v>
      </c>
      <c r="B2" s="7"/>
      <c r="C2" s="7"/>
    </row>
    <row r="3" spans="1:3" ht="60" x14ac:dyDescent="0.25">
      <c r="A3" s="2" t="s">
        <v>945</v>
      </c>
      <c r="B3" s="8">
        <v>72.400000000000006</v>
      </c>
      <c r="C3" s="8">
        <v>103.9</v>
      </c>
    </row>
    <row r="4" spans="1:3" x14ac:dyDescent="0.25">
      <c r="A4" s="2" t="s">
        <v>1059</v>
      </c>
      <c r="B4" s="4" t="s">
        <v>5</v>
      </c>
      <c r="C4" s="4" t="s">
        <v>5</v>
      </c>
    </row>
    <row r="5" spans="1:3" ht="60" x14ac:dyDescent="0.25">
      <c r="A5" s="2" t="s">
        <v>945</v>
      </c>
      <c r="B5" s="4">
        <v>0</v>
      </c>
      <c r="C5" s="4">
        <v>0</v>
      </c>
    </row>
    <row r="6" spans="1:3" x14ac:dyDescent="0.25">
      <c r="A6" s="2" t="s">
        <v>1060</v>
      </c>
      <c r="B6" s="4" t="s">
        <v>5</v>
      </c>
      <c r="C6" s="4" t="s">
        <v>5</v>
      </c>
    </row>
    <row r="7" spans="1:3" ht="60" x14ac:dyDescent="0.25">
      <c r="A7" s="2" t="s">
        <v>945</v>
      </c>
      <c r="B7" s="4">
        <v>0</v>
      </c>
      <c r="C7" s="4">
        <v>0</v>
      </c>
    </row>
    <row r="8" spans="1:3" x14ac:dyDescent="0.25">
      <c r="A8" s="2" t="s">
        <v>1061</v>
      </c>
      <c r="B8" s="4" t="s">
        <v>5</v>
      </c>
      <c r="C8" s="4" t="s">
        <v>5</v>
      </c>
    </row>
    <row r="9" spans="1:3" ht="60" x14ac:dyDescent="0.25">
      <c r="A9" s="2" t="s">
        <v>945</v>
      </c>
      <c r="B9" s="4">
        <v>72.400000000000006</v>
      </c>
      <c r="C9" s="4">
        <v>103.9</v>
      </c>
    </row>
    <row r="10" spans="1:3" x14ac:dyDescent="0.25">
      <c r="A10" s="2" t="s">
        <v>941</v>
      </c>
      <c r="B10" s="4" t="s">
        <v>5</v>
      </c>
      <c r="C10" s="4" t="s">
        <v>5</v>
      </c>
    </row>
    <row r="11" spans="1:3" ht="60" x14ac:dyDescent="0.25">
      <c r="A11" s="2" t="s">
        <v>945</v>
      </c>
      <c r="B11" s="4">
        <v>58.5</v>
      </c>
      <c r="C11" s="4">
        <v>68.7</v>
      </c>
    </row>
    <row r="12" spans="1:3" ht="30" x14ac:dyDescent="0.25">
      <c r="A12" s="2" t="s">
        <v>1062</v>
      </c>
      <c r="B12" s="4" t="s">
        <v>5</v>
      </c>
      <c r="C12" s="4" t="s">
        <v>5</v>
      </c>
    </row>
    <row r="13" spans="1:3" ht="60" x14ac:dyDescent="0.25">
      <c r="A13" s="2" t="s">
        <v>945</v>
      </c>
      <c r="B13" s="4">
        <v>0</v>
      </c>
      <c r="C13" s="4">
        <v>0</v>
      </c>
    </row>
    <row r="14" spans="1:3" ht="30" x14ac:dyDescent="0.25">
      <c r="A14" s="2" t="s">
        <v>1063</v>
      </c>
      <c r="B14" s="4" t="s">
        <v>5</v>
      </c>
      <c r="C14" s="4" t="s">
        <v>5</v>
      </c>
    </row>
    <row r="15" spans="1:3" ht="60" x14ac:dyDescent="0.25">
      <c r="A15" s="2" t="s">
        <v>945</v>
      </c>
      <c r="B15" s="4">
        <v>0</v>
      </c>
      <c r="C15" s="4">
        <v>0</v>
      </c>
    </row>
    <row r="16" spans="1:3" ht="30" x14ac:dyDescent="0.25">
      <c r="A16" s="2" t="s">
        <v>1064</v>
      </c>
      <c r="B16" s="4" t="s">
        <v>5</v>
      </c>
      <c r="C16" s="4" t="s">
        <v>5</v>
      </c>
    </row>
    <row r="17" spans="1:3" ht="60" x14ac:dyDescent="0.25">
      <c r="A17" s="2" t="s">
        <v>945</v>
      </c>
      <c r="B17" s="4">
        <v>58.5</v>
      </c>
      <c r="C17" s="4">
        <v>68.7</v>
      </c>
    </row>
    <row r="18" spans="1:3" x14ac:dyDescent="0.25">
      <c r="A18" s="2" t="s">
        <v>940</v>
      </c>
      <c r="B18" s="4" t="s">
        <v>5</v>
      </c>
      <c r="C18" s="4" t="s">
        <v>5</v>
      </c>
    </row>
    <row r="19" spans="1:3" ht="60" x14ac:dyDescent="0.25">
      <c r="A19" s="2" t="s">
        <v>945</v>
      </c>
      <c r="B19" s="4">
        <v>13.9</v>
      </c>
      <c r="C19" s="4">
        <v>35.200000000000003</v>
      </c>
    </row>
    <row r="20" spans="1:3" ht="30" x14ac:dyDescent="0.25">
      <c r="A20" s="2" t="s">
        <v>1065</v>
      </c>
      <c r="B20" s="4" t="s">
        <v>5</v>
      </c>
      <c r="C20" s="4" t="s">
        <v>5</v>
      </c>
    </row>
    <row r="21" spans="1:3" ht="60" x14ac:dyDescent="0.25">
      <c r="A21" s="2" t="s">
        <v>945</v>
      </c>
      <c r="B21" s="4">
        <v>0</v>
      </c>
      <c r="C21" s="4">
        <v>0</v>
      </c>
    </row>
    <row r="22" spans="1:3" ht="30" x14ac:dyDescent="0.25">
      <c r="A22" s="2" t="s">
        <v>1066</v>
      </c>
      <c r="B22" s="4" t="s">
        <v>5</v>
      </c>
      <c r="C22" s="4" t="s">
        <v>5</v>
      </c>
    </row>
    <row r="23" spans="1:3" ht="60" x14ac:dyDescent="0.25">
      <c r="A23" s="2" t="s">
        <v>945</v>
      </c>
      <c r="B23" s="4">
        <v>0</v>
      </c>
      <c r="C23" s="4">
        <v>0</v>
      </c>
    </row>
    <row r="24" spans="1:3" ht="30" x14ac:dyDescent="0.25">
      <c r="A24" s="2" t="s">
        <v>1067</v>
      </c>
      <c r="B24" s="4" t="s">
        <v>5</v>
      </c>
      <c r="C24" s="4" t="s">
        <v>5</v>
      </c>
    </row>
    <row r="25" spans="1:3" ht="60" x14ac:dyDescent="0.25">
      <c r="A25" s="2" t="s">
        <v>945</v>
      </c>
      <c r="B25" s="8">
        <v>13.9</v>
      </c>
      <c r="C25" s="8">
        <v>35.200000000000003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1068</v>
      </c>
      <c r="B1" s="7" t="s">
        <v>29</v>
      </c>
      <c r="C1" s="7"/>
      <c r="D1" s="7" t="s">
        <v>1</v>
      </c>
      <c r="E1" s="7"/>
      <c r="F1" s="1"/>
    </row>
    <row r="2" spans="1:6" x14ac:dyDescent="0.25">
      <c r="A2" s="1" t="s">
        <v>76</v>
      </c>
      <c r="B2" s="1" t="s">
        <v>2</v>
      </c>
      <c r="C2" s="1" t="s">
        <v>30</v>
      </c>
      <c r="D2" s="1" t="s">
        <v>2</v>
      </c>
      <c r="E2" s="1" t="s">
        <v>30</v>
      </c>
      <c r="F2" s="1" t="s">
        <v>84</v>
      </c>
    </row>
    <row r="3" spans="1:6" x14ac:dyDescent="0.25">
      <c r="A3" s="3" t="s">
        <v>1069</v>
      </c>
      <c r="B3" s="4" t="s">
        <v>5</v>
      </c>
      <c r="C3" s="4" t="s">
        <v>5</v>
      </c>
      <c r="D3" s="4" t="s">
        <v>5</v>
      </c>
      <c r="E3" s="4" t="s">
        <v>5</v>
      </c>
      <c r="F3" s="4" t="s">
        <v>5</v>
      </c>
    </row>
    <row r="4" spans="1:6" ht="45" x14ac:dyDescent="0.25">
      <c r="A4" s="2" t="s">
        <v>1070</v>
      </c>
      <c r="B4" s="4" t="s">
        <v>5</v>
      </c>
      <c r="C4" s="4" t="s">
        <v>5</v>
      </c>
      <c r="D4" s="168">
        <v>3.6999999999999998E-2</v>
      </c>
      <c r="E4" s="4" t="s">
        <v>5</v>
      </c>
      <c r="F4" s="4" t="s">
        <v>5</v>
      </c>
    </row>
    <row r="5" spans="1:6" ht="45" x14ac:dyDescent="0.25">
      <c r="A5" s="2" t="s">
        <v>1071</v>
      </c>
      <c r="B5" s="4" t="s">
        <v>5</v>
      </c>
      <c r="C5" s="4" t="s">
        <v>5</v>
      </c>
      <c r="D5" s="8">
        <v>280.10000000000002</v>
      </c>
      <c r="E5" s="4" t="s">
        <v>5</v>
      </c>
      <c r="F5" s="4" t="s">
        <v>5</v>
      </c>
    </row>
    <row r="6" spans="1:6" ht="45" x14ac:dyDescent="0.25">
      <c r="A6" s="2" t="s">
        <v>1072</v>
      </c>
      <c r="B6" s="4">
        <v>7.3</v>
      </c>
      <c r="C6" s="4" t="s">
        <v>5</v>
      </c>
      <c r="D6" s="4">
        <v>7.3</v>
      </c>
      <c r="E6" s="4" t="s">
        <v>5</v>
      </c>
      <c r="F6" s="4">
        <v>7.4</v>
      </c>
    </row>
    <row r="7" spans="1:6" ht="30" x14ac:dyDescent="0.25">
      <c r="A7" s="2" t="s">
        <v>1073</v>
      </c>
      <c r="B7" s="4">
        <v>0.9</v>
      </c>
      <c r="C7" s="4">
        <v>0.9</v>
      </c>
      <c r="D7" s="4">
        <v>3.1</v>
      </c>
      <c r="E7" s="4">
        <v>3.3</v>
      </c>
      <c r="F7" s="4" t="s">
        <v>5</v>
      </c>
    </row>
    <row r="8" spans="1:6" ht="45" x14ac:dyDescent="0.25">
      <c r="A8" s="2" t="s">
        <v>1074</v>
      </c>
      <c r="B8" s="4">
        <v>0.8</v>
      </c>
      <c r="C8" s="4">
        <v>1</v>
      </c>
      <c r="D8" s="4">
        <v>2.6</v>
      </c>
      <c r="E8" s="4">
        <v>3</v>
      </c>
      <c r="F8" s="4" t="s">
        <v>5</v>
      </c>
    </row>
    <row r="9" spans="1:6" ht="30" x14ac:dyDescent="0.25">
      <c r="A9" s="2" t="s">
        <v>1075</v>
      </c>
      <c r="B9" s="4">
        <v>10.6</v>
      </c>
      <c r="C9" s="4" t="s">
        <v>5</v>
      </c>
      <c r="D9" s="4">
        <v>10.6</v>
      </c>
      <c r="E9" s="4" t="s">
        <v>5</v>
      </c>
      <c r="F9" s="4">
        <v>15.2</v>
      </c>
    </row>
    <row r="10" spans="1:6" ht="30" x14ac:dyDescent="0.25">
      <c r="A10" s="2" t="s">
        <v>1076</v>
      </c>
      <c r="B10" s="168">
        <v>1.9E-3</v>
      </c>
      <c r="C10" s="4" t="s">
        <v>5</v>
      </c>
      <c r="D10" s="168">
        <v>1.9E-3</v>
      </c>
      <c r="E10" s="4" t="s">
        <v>5</v>
      </c>
      <c r="F10" s="168">
        <v>2.8E-3</v>
      </c>
    </row>
    <row r="11" spans="1:6" ht="30" x14ac:dyDescent="0.25">
      <c r="A11" s="2" t="s">
        <v>948</v>
      </c>
      <c r="B11" s="9">
        <v>7654.6</v>
      </c>
      <c r="C11" s="4" t="s">
        <v>5</v>
      </c>
      <c r="D11" s="9">
        <v>7654.6</v>
      </c>
      <c r="E11" s="4" t="s">
        <v>5</v>
      </c>
      <c r="F11" s="9">
        <v>7120.5</v>
      </c>
    </row>
    <row r="12" spans="1:6" ht="30" x14ac:dyDescent="0.25">
      <c r="A12" s="2" t="s">
        <v>1077</v>
      </c>
      <c r="B12" s="4">
        <v>8.6</v>
      </c>
      <c r="C12" s="4" t="s">
        <v>5</v>
      </c>
      <c r="D12" s="4">
        <v>8.6</v>
      </c>
      <c r="E12" s="4" t="s">
        <v>5</v>
      </c>
      <c r="F12" s="4">
        <v>40.1</v>
      </c>
    </row>
    <row r="13" spans="1:6" ht="30" x14ac:dyDescent="0.25">
      <c r="A13" s="2" t="s">
        <v>1078</v>
      </c>
      <c r="B13" s="4">
        <v>102.1</v>
      </c>
      <c r="C13" s="4" t="s">
        <v>5</v>
      </c>
      <c r="D13" s="4">
        <v>102.1</v>
      </c>
      <c r="E13" s="4" t="s">
        <v>5</v>
      </c>
      <c r="F13" s="4" t="s">
        <v>5</v>
      </c>
    </row>
    <row r="14" spans="1:6" ht="45" x14ac:dyDescent="0.25">
      <c r="A14" s="2" t="s">
        <v>1079</v>
      </c>
      <c r="B14" s="8">
        <v>135.69999999999999</v>
      </c>
      <c r="C14" s="4" t="s">
        <v>5</v>
      </c>
      <c r="D14" s="8">
        <v>135.69999999999999</v>
      </c>
      <c r="E14" s="4" t="s">
        <v>5</v>
      </c>
      <c r="F14" s="4" t="s">
        <v>5</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4.28515625" bestFit="1" customWidth="1"/>
  </cols>
  <sheetData>
    <row r="1" spans="1:3" ht="45" x14ac:dyDescent="0.25">
      <c r="A1" s="1" t="s">
        <v>1080</v>
      </c>
      <c r="B1" s="1" t="s">
        <v>2</v>
      </c>
      <c r="C1" s="1" t="s">
        <v>84</v>
      </c>
    </row>
    <row r="2" spans="1:3" x14ac:dyDescent="0.25">
      <c r="A2" s="3" t="s">
        <v>1069</v>
      </c>
      <c r="B2" s="4" t="s">
        <v>5</v>
      </c>
      <c r="C2" s="4" t="s">
        <v>5</v>
      </c>
    </row>
    <row r="3" spans="1:3" ht="30" x14ac:dyDescent="0.25">
      <c r="A3" s="2" t="s">
        <v>1081</v>
      </c>
      <c r="B3" s="10">
        <v>7268400000</v>
      </c>
      <c r="C3" s="10">
        <v>6811900000</v>
      </c>
    </row>
    <row r="4" spans="1:3" ht="30" x14ac:dyDescent="0.25">
      <c r="A4" s="2" t="s">
        <v>1082</v>
      </c>
      <c r="B4" s="6">
        <v>420600000</v>
      </c>
      <c r="C4" s="6">
        <v>385800000</v>
      </c>
    </row>
    <row r="5" spans="1:3" ht="30" x14ac:dyDescent="0.25">
      <c r="A5" s="2" t="s">
        <v>1083</v>
      </c>
      <c r="B5" s="6">
        <v>-34400000</v>
      </c>
      <c r="C5" s="6">
        <v>-77200000</v>
      </c>
    </row>
    <row r="6" spans="1:3" ht="30" x14ac:dyDescent="0.25">
      <c r="A6" s="2" t="s">
        <v>948</v>
      </c>
      <c r="B6" s="6">
        <v>7654600000</v>
      </c>
      <c r="C6" s="6">
        <v>7120500000</v>
      </c>
    </row>
    <row r="7" spans="1:3" ht="30" x14ac:dyDescent="0.25">
      <c r="A7" s="2" t="s">
        <v>959</v>
      </c>
      <c r="B7" s="4" t="s">
        <v>5</v>
      </c>
      <c r="C7" s="4" t="s">
        <v>5</v>
      </c>
    </row>
    <row r="8" spans="1:3" x14ac:dyDescent="0.25">
      <c r="A8" s="3" t="s">
        <v>1069</v>
      </c>
      <c r="B8" s="4" t="s">
        <v>5</v>
      </c>
      <c r="C8" s="4" t="s">
        <v>5</v>
      </c>
    </row>
    <row r="9" spans="1:3" ht="30" x14ac:dyDescent="0.25">
      <c r="A9" s="2" t="s">
        <v>948</v>
      </c>
      <c r="B9" s="6">
        <v>7654600000</v>
      </c>
      <c r="C9" s="6">
        <v>7120500000</v>
      </c>
    </row>
    <row r="10" spans="1:3" ht="30" x14ac:dyDescent="0.25">
      <c r="A10" s="2" t="s">
        <v>1045</v>
      </c>
      <c r="B10" s="4" t="s">
        <v>5</v>
      </c>
      <c r="C10" s="4" t="s">
        <v>5</v>
      </c>
    </row>
    <row r="11" spans="1:3" x14ac:dyDescent="0.25">
      <c r="A11" s="3" t="s">
        <v>1069</v>
      </c>
      <c r="B11" s="4" t="s">
        <v>5</v>
      </c>
      <c r="C11" s="4" t="s">
        <v>5</v>
      </c>
    </row>
    <row r="12" spans="1:3" ht="30" x14ac:dyDescent="0.25">
      <c r="A12" s="2" t="s">
        <v>1081</v>
      </c>
      <c r="B12" s="6">
        <v>267600000</v>
      </c>
      <c r="C12" s="6">
        <v>320800000</v>
      </c>
    </row>
    <row r="13" spans="1:3" ht="30" x14ac:dyDescent="0.25">
      <c r="A13" s="2" t="s">
        <v>1082</v>
      </c>
      <c r="B13" s="6">
        <v>35800000</v>
      </c>
      <c r="C13" s="6">
        <v>32800000</v>
      </c>
    </row>
    <row r="14" spans="1:3" ht="30" x14ac:dyDescent="0.25">
      <c r="A14" s="2" t="s">
        <v>1083</v>
      </c>
      <c r="B14" s="6">
        <v>-200000</v>
      </c>
      <c r="C14" s="6">
        <v>-400000</v>
      </c>
    </row>
    <row r="15" spans="1:3" ht="45" x14ac:dyDescent="0.25">
      <c r="A15" s="2" t="s">
        <v>1084</v>
      </c>
      <c r="B15" s="4" t="s">
        <v>5</v>
      </c>
      <c r="C15" s="4" t="s">
        <v>5</v>
      </c>
    </row>
    <row r="16" spans="1:3" x14ac:dyDescent="0.25">
      <c r="A16" s="3" t="s">
        <v>1069</v>
      </c>
      <c r="B16" s="4" t="s">
        <v>5</v>
      </c>
      <c r="C16" s="4" t="s">
        <v>5</v>
      </c>
    </row>
    <row r="17" spans="1:3" ht="30" x14ac:dyDescent="0.25">
      <c r="A17" s="2" t="s">
        <v>948</v>
      </c>
      <c r="B17" s="6">
        <v>303200000</v>
      </c>
      <c r="C17" s="6">
        <v>353200000</v>
      </c>
    </row>
    <row r="18" spans="1:3" ht="30" x14ac:dyDescent="0.25">
      <c r="A18" s="2" t="s">
        <v>1046</v>
      </c>
      <c r="B18" s="4" t="s">
        <v>5</v>
      </c>
      <c r="C18" s="4" t="s">
        <v>5</v>
      </c>
    </row>
    <row r="19" spans="1:3" x14ac:dyDescent="0.25">
      <c r="A19" s="3" t="s">
        <v>1069</v>
      </c>
      <c r="B19" s="4" t="s">
        <v>5</v>
      </c>
      <c r="C19" s="4" t="s">
        <v>5</v>
      </c>
    </row>
    <row r="20" spans="1:3" ht="30" x14ac:dyDescent="0.25">
      <c r="A20" s="2" t="s">
        <v>1081</v>
      </c>
      <c r="B20" s="6">
        <v>126600000</v>
      </c>
      <c r="C20" s="6">
        <v>134300000</v>
      </c>
    </row>
    <row r="21" spans="1:3" ht="30" x14ac:dyDescent="0.25">
      <c r="A21" s="2" t="s">
        <v>1082</v>
      </c>
      <c r="B21" s="6">
        <v>10100000</v>
      </c>
      <c r="C21" s="6">
        <v>6800000</v>
      </c>
    </row>
    <row r="22" spans="1:3" ht="30" x14ac:dyDescent="0.25">
      <c r="A22" s="2" t="s">
        <v>1083</v>
      </c>
      <c r="B22" s="6">
        <v>-200000</v>
      </c>
      <c r="C22" s="6">
        <v>-800000</v>
      </c>
    </row>
    <row r="23" spans="1:3" ht="45" x14ac:dyDescent="0.25">
      <c r="A23" s="2" t="s">
        <v>1085</v>
      </c>
      <c r="B23" s="4" t="s">
        <v>5</v>
      </c>
      <c r="C23" s="4" t="s">
        <v>5</v>
      </c>
    </row>
    <row r="24" spans="1:3" x14ac:dyDescent="0.25">
      <c r="A24" s="3" t="s">
        <v>1069</v>
      </c>
      <c r="B24" s="4" t="s">
        <v>5</v>
      </c>
      <c r="C24" s="4" t="s">
        <v>5</v>
      </c>
    </row>
    <row r="25" spans="1:3" ht="30" x14ac:dyDescent="0.25">
      <c r="A25" s="2" t="s">
        <v>948</v>
      </c>
      <c r="B25" s="6">
        <v>136500000</v>
      </c>
      <c r="C25" s="6">
        <v>140300000</v>
      </c>
    </row>
    <row r="26" spans="1:3" x14ac:dyDescent="0.25">
      <c r="A26" s="2" t="s">
        <v>1086</v>
      </c>
      <c r="B26" s="4" t="s">
        <v>5</v>
      </c>
      <c r="C26" s="4" t="s">
        <v>5</v>
      </c>
    </row>
    <row r="27" spans="1:3" x14ac:dyDescent="0.25">
      <c r="A27" s="3" t="s">
        <v>1069</v>
      </c>
      <c r="B27" s="4" t="s">
        <v>5</v>
      </c>
      <c r="C27" s="4" t="s">
        <v>5</v>
      </c>
    </row>
    <row r="28" spans="1:3" ht="30" x14ac:dyDescent="0.25">
      <c r="A28" s="2" t="s">
        <v>1081</v>
      </c>
      <c r="B28" s="6">
        <v>58500000</v>
      </c>
      <c r="C28" s="6">
        <v>58900000</v>
      </c>
    </row>
    <row r="29" spans="1:3" ht="30" x14ac:dyDescent="0.25">
      <c r="A29" s="2" t="s">
        <v>1082</v>
      </c>
      <c r="B29" s="6">
        <v>6500000</v>
      </c>
      <c r="C29" s="6">
        <v>6600000</v>
      </c>
    </row>
    <row r="30" spans="1:3" ht="30" x14ac:dyDescent="0.25">
      <c r="A30" s="2" t="s">
        <v>1083</v>
      </c>
      <c r="B30" s="4">
        <v>0</v>
      </c>
      <c r="C30" s="4">
        <v>0</v>
      </c>
    </row>
    <row r="31" spans="1:3" ht="45" x14ac:dyDescent="0.25">
      <c r="A31" s="2" t="s">
        <v>1087</v>
      </c>
      <c r="B31" s="4" t="s">
        <v>5</v>
      </c>
      <c r="C31" s="4" t="s">
        <v>5</v>
      </c>
    </row>
    <row r="32" spans="1:3" x14ac:dyDescent="0.25">
      <c r="A32" s="3" t="s">
        <v>1069</v>
      </c>
      <c r="B32" s="4" t="s">
        <v>5</v>
      </c>
      <c r="C32" s="4" t="s">
        <v>5</v>
      </c>
    </row>
    <row r="33" spans="1:3" ht="30" x14ac:dyDescent="0.25">
      <c r="A33" s="2" t="s">
        <v>948</v>
      </c>
      <c r="B33" s="6">
        <v>65000000</v>
      </c>
      <c r="C33" s="6">
        <v>65500000</v>
      </c>
    </row>
    <row r="34" spans="1:3" x14ac:dyDescent="0.25">
      <c r="A34" s="2" t="s">
        <v>1047</v>
      </c>
      <c r="B34" s="4" t="s">
        <v>5</v>
      </c>
      <c r="C34" s="4" t="s">
        <v>5</v>
      </c>
    </row>
    <row r="35" spans="1:3" x14ac:dyDescent="0.25">
      <c r="A35" s="3" t="s">
        <v>1069</v>
      </c>
      <c r="B35" s="4" t="s">
        <v>5</v>
      </c>
      <c r="C35" s="4" t="s">
        <v>5</v>
      </c>
    </row>
    <row r="36" spans="1:3" ht="30" x14ac:dyDescent="0.25">
      <c r="A36" s="2" t="s">
        <v>1081</v>
      </c>
      <c r="B36" s="6">
        <v>6815700000</v>
      </c>
      <c r="C36" s="6">
        <v>6282100000</v>
      </c>
    </row>
    <row r="37" spans="1:3" ht="30" x14ac:dyDescent="0.25">
      <c r="A37" s="2" t="s">
        <v>1082</v>
      </c>
      <c r="B37" s="6">
        <v>368200000</v>
      </c>
      <c r="C37" s="6">
        <v>339600000</v>
      </c>
    </row>
    <row r="38" spans="1:3" ht="30" x14ac:dyDescent="0.25">
      <c r="A38" s="2" t="s">
        <v>1083</v>
      </c>
      <c r="B38" s="6">
        <v>-34000000</v>
      </c>
      <c r="C38" s="6">
        <v>-76000000</v>
      </c>
    </row>
    <row r="39" spans="1:3" ht="45" x14ac:dyDescent="0.25">
      <c r="A39" s="2" t="s">
        <v>1088</v>
      </c>
      <c r="B39" s="4" t="s">
        <v>5</v>
      </c>
      <c r="C39" s="4" t="s">
        <v>5</v>
      </c>
    </row>
    <row r="40" spans="1:3" x14ac:dyDescent="0.25">
      <c r="A40" s="3" t="s">
        <v>1069</v>
      </c>
      <c r="B40" s="4" t="s">
        <v>5</v>
      </c>
      <c r="C40" s="4" t="s">
        <v>5</v>
      </c>
    </row>
    <row r="41" spans="1:3" ht="30" x14ac:dyDescent="0.25">
      <c r="A41" s="2" t="s">
        <v>948</v>
      </c>
      <c r="B41" s="6">
        <v>7149900000</v>
      </c>
      <c r="C41" s="6">
        <v>6545700000</v>
      </c>
    </row>
    <row r="42" spans="1:3" ht="30" x14ac:dyDescent="0.25">
      <c r="A42" s="2" t="s">
        <v>996</v>
      </c>
      <c r="B42" s="4" t="s">
        <v>5</v>
      </c>
      <c r="C42" s="4" t="s">
        <v>5</v>
      </c>
    </row>
    <row r="43" spans="1:3" x14ac:dyDescent="0.25">
      <c r="A43" s="3" t="s">
        <v>1069</v>
      </c>
      <c r="B43" s="4" t="s">
        <v>5</v>
      </c>
      <c r="C43" s="4" t="s">
        <v>5</v>
      </c>
    </row>
    <row r="44" spans="1:3" ht="30" x14ac:dyDescent="0.25">
      <c r="A44" s="2" t="s">
        <v>1081</v>
      </c>
      <c r="B44" s="4" t="s">
        <v>5</v>
      </c>
      <c r="C44" s="6">
        <v>15800000</v>
      </c>
    </row>
    <row r="45" spans="1:3" ht="30" x14ac:dyDescent="0.25">
      <c r="A45" s="2" t="s">
        <v>1082</v>
      </c>
      <c r="B45" s="4" t="s">
        <v>5</v>
      </c>
      <c r="C45" s="4">
        <v>0</v>
      </c>
    </row>
    <row r="46" spans="1:3" ht="30" x14ac:dyDescent="0.25">
      <c r="A46" s="2" t="s">
        <v>1083</v>
      </c>
      <c r="B46" s="4" t="s">
        <v>5</v>
      </c>
      <c r="C46" s="4">
        <v>0</v>
      </c>
    </row>
    <row r="47" spans="1:3" ht="45" x14ac:dyDescent="0.25">
      <c r="A47" s="2" t="s">
        <v>1089</v>
      </c>
      <c r="B47" s="4" t="s">
        <v>5</v>
      </c>
      <c r="C47" s="4" t="s">
        <v>5</v>
      </c>
    </row>
    <row r="48" spans="1:3" x14ac:dyDescent="0.25">
      <c r="A48" s="3" t="s">
        <v>1069</v>
      </c>
      <c r="B48" s="4" t="s">
        <v>5</v>
      </c>
      <c r="C48" s="4" t="s">
        <v>5</v>
      </c>
    </row>
    <row r="49" spans="1:3" ht="30" x14ac:dyDescent="0.25">
      <c r="A49" s="2" t="s">
        <v>948</v>
      </c>
      <c r="B49" s="4" t="s">
        <v>5</v>
      </c>
      <c r="C49" s="10">
        <v>15800000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4.28515625" bestFit="1" customWidth="1"/>
  </cols>
  <sheetData>
    <row r="1" spans="1:3" ht="45" x14ac:dyDescent="0.25">
      <c r="A1" s="1" t="s">
        <v>1090</v>
      </c>
      <c r="B1" s="1" t="s">
        <v>2</v>
      </c>
      <c r="C1" s="1" t="s">
        <v>84</v>
      </c>
    </row>
    <row r="2" spans="1:3" x14ac:dyDescent="0.25">
      <c r="A2" s="3" t="s">
        <v>500</v>
      </c>
      <c r="B2" s="4" t="s">
        <v>5</v>
      </c>
      <c r="C2" s="4" t="s">
        <v>5</v>
      </c>
    </row>
    <row r="3" spans="1:3" x14ac:dyDescent="0.25">
      <c r="A3" s="2" t="s">
        <v>1091</v>
      </c>
      <c r="B3" s="10">
        <v>637000000</v>
      </c>
      <c r="C3" s="10">
        <v>486200000</v>
      </c>
    </row>
    <row r="4" spans="1:3" ht="30" x14ac:dyDescent="0.25">
      <c r="A4" s="2" t="s">
        <v>1092</v>
      </c>
      <c r="B4" s="6">
        <v>3150700000</v>
      </c>
      <c r="C4" s="6">
        <v>2974500000</v>
      </c>
    </row>
    <row r="5" spans="1:3" ht="30" x14ac:dyDescent="0.25">
      <c r="A5" s="2" t="s">
        <v>1093</v>
      </c>
      <c r="B5" s="6">
        <v>2633100000</v>
      </c>
      <c r="C5" s="6">
        <v>2497500000</v>
      </c>
    </row>
    <row r="6" spans="1:3" x14ac:dyDescent="0.25">
      <c r="A6" s="2" t="s">
        <v>1094</v>
      </c>
      <c r="B6" s="6">
        <v>847600000</v>
      </c>
      <c r="C6" s="6">
        <v>853700000</v>
      </c>
    </row>
    <row r="7" spans="1:3" ht="30" x14ac:dyDescent="0.25">
      <c r="A7" s="2" t="s">
        <v>1081</v>
      </c>
      <c r="B7" s="6">
        <v>7268400000</v>
      </c>
      <c r="C7" s="6">
        <v>6811900000</v>
      </c>
    </row>
    <row r="8" spans="1:3" x14ac:dyDescent="0.25">
      <c r="A8" s="2" t="s">
        <v>1095</v>
      </c>
      <c r="B8" s="6">
        <v>646800000</v>
      </c>
      <c r="C8" s="6">
        <v>495100000</v>
      </c>
    </row>
    <row r="9" spans="1:3" ht="30" x14ac:dyDescent="0.25">
      <c r="A9" s="2" t="s">
        <v>1096</v>
      </c>
      <c r="B9" s="6">
        <v>3326400000</v>
      </c>
      <c r="C9" s="6">
        <v>3168900000</v>
      </c>
    </row>
    <row r="10" spans="1:3" ht="30" x14ac:dyDescent="0.25">
      <c r="A10" s="2" t="s">
        <v>1097</v>
      </c>
      <c r="B10" s="6">
        <v>2702300000</v>
      </c>
      <c r="C10" s="6">
        <v>2524600000</v>
      </c>
    </row>
    <row r="11" spans="1:3" x14ac:dyDescent="0.25">
      <c r="A11" s="2" t="s">
        <v>1098</v>
      </c>
      <c r="B11" s="6">
        <v>979100000</v>
      </c>
      <c r="C11" s="6">
        <v>931900000</v>
      </c>
    </row>
    <row r="12" spans="1:3" ht="30" x14ac:dyDescent="0.25">
      <c r="A12" s="2" t="s">
        <v>948</v>
      </c>
      <c r="B12" s="10">
        <v>7654600000</v>
      </c>
      <c r="C12" s="10">
        <v>7120500000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21.85546875" bestFit="1" customWidth="1"/>
  </cols>
  <sheetData>
    <row r="1" spans="1:3" ht="45" x14ac:dyDescent="0.25">
      <c r="A1" s="1" t="s">
        <v>1099</v>
      </c>
      <c r="B1" s="1" t="s">
        <v>2</v>
      </c>
      <c r="C1" s="1" t="s">
        <v>84</v>
      </c>
    </row>
    <row r="2" spans="1:3" x14ac:dyDescent="0.25">
      <c r="A2" s="1" t="s">
        <v>76</v>
      </c>
      <c r="B2" s="1" t="s">
        <v>1100</v>
      </c>
      <c r="C2" s="1" t="s">
        <v>1100</v>
      </c>
    </row>
    <row r="3" spans="1:3" x14ac:dyDescent="0.25">
      <c r="A3" s="2" t="s">
        <v>1101</v>
      </c>
      <c r="B3" s="4">
        <v>975</v>
      </c>
      <c r="C3" s="4">
        <v>927</v>
      </c>
    </row>
    <row r="4" spans="1:3" x14ac:dyDescent="0.25">
      <c r="A4" s="2" t="s">
        <v>1102</v>
      </c>
      <c r="B4" s="8">
        <v>34.4</v>
      </c>
      <c r="C4" s="8">
        <v>77.2</v>
      </c>
    </row>
    <row r="5" spans="1:3" ht="30" x14ac:dyDescent="0.25">
      <c r="A5" s="2" t="s">
        <v>1103</v>
      </c>
      <c r="B5" s="4">
        <v>634</v>
      </c>
      <c r="C5" s="4">
        <v>867</v>
      </c>
    </row>
    <row r="6" spans="1:3" x14ac:dyDescent="0.25">
      <c r="A6" s="2" t="s">
        <v>1104</v>
      </c>
      <c r="B6" s="4">
        <v>12.3</v>
      </c>
      <c r="C6" s="4">
        <v>67.5</v>
      </c>
    </row>
    <row r="7" spans="1:3" ht="30" x14ac:dyDescent="0.25">
      <c r="A7" s="2" t="s">
        <v>1105</v>
      </c>
      <c r="B7" s="4">
        <v>341</v>
      </c>
      <c r="C7" s="4">
        <v>60</v>
      </c>
    </row>
    <row r="8" spans="1:3" x14ac:dyDescent="0.25">
      <c r="A8" s="2" t="s">
        <v>1106</v>
      </c>
      <c r="B8" s="4">
        <v>22.1</v>
      </c>
      <c r="C8" s="4">
        <v>9.6999999999999993</v>
      </c>
    </row>
    <row r="9" spans="1:3" ht="30" x14ac:dyDescent="0.25">
      <c r="A9" s="2" t="s">
        <v>1107</v>
      </c>
      <c r="B9" s="4">
        <v>975</v>
      </c>
      <c r="C9" s="4">
        <v>927</v>
      </c>
    </row>
    <row r="10" spans="1:3" ht="30" x14ac:dyDescent="0.25">
      <c r="A10" s="2" t="s">
        <v>1108</v>
      </c>
      <c r="B10" s="9">
        <v>1753.7</v>
      </c>
      <c r="C10" s="9">
        <v>1696.1</v>
      </c>
    </row>
    <row r="11" spans="1:3" ht="45" x14ac:dyDescent="0.25">
      <c r="A11" s="2" t="s">
        <v>1109</v>
      </c>
      <c r="B11" s="4">
        <v>634</v>
      </c>
      <c r="C11" s="4">
        <v>867</v>
      </c>
    </row>
    <row r="12" spans="1:3" ht="45" x14ac:dyDescent="0.25">
      <c r="A12" s="2" t="s">
        <v>1110</v>
      </c>
      <c r="B12" s="9">
        <v>1123.7</v>
      </c>
      <c r="C12" s="6">
        <v>1590</v>
      </c>
    </row>
    <row r="13" spans="1:3" ht="45" x14ac:dyDescent="0.25">
      <c r="A13" s="2" t="s">
        <v>1111</v>
      </c>
      <c r="B13" s="4">
        <v>341</v>
      </c>
      <c r="C13" s="4">
        <v>60</v>
      </c>
    </row>
    <row r="14" spans="1:3" ht="45" x14ac:dyDescent="0.25">
      <c r="A14" s="2" t="s">
        <v>1112</v>
      </c>
      <c r="B14" s="4">
        <v>630</v>
      </c>
      <c r="C14" s="4">
        <v>106.1</v>
      </c>
    </row>
    <row r="15" spans="1:3" ht="30" x14ac:dyDescent="0.25">
      <c r="A15" s="2" t="s">
        <v>1045</v>
      </c>
      <c r="B15" s="4" t="s">
        <v>5</v>
      </c>
      <c r="C15" s="4" t="s">
        <v>5</v>
      </c>
    </row>
    <row r="16" spans="1:3" x14ac:dyDescent="0.25">
      <c r="A16" s="2" t="s">
        <v>1101</v>
      </c>
      <c r="B16" s="4">
        <v>7</v>
      </c>
      <c r="C16" s="4">
        <v>9</v>
      </c>
    </row>
    <row r="17" spans="1:3" x14ac:dyDescent="0.25">
      <c r="A17" s="2" t="s">
        <v>1102</v>
      </c>
      <c r="B17" s="4">
        <v>0.2</v>
      </c>
      <c r="C17" s="4">
        <v>0.4</v>
      </c>
    </row>
    <row r="18" spans="1:3" ht="30" x14ac:dyDescent="0.25">
      <c r="A18" s="2" t="s">
        <v>1103</v>
      </c>
      <c r="B18" s="4">
        <v>2</v>
      </c>
      <c r="C18" s="4">
        <v>9</v>
      </c>
    </row>
    <row r="19" spans="1:3" x14ac:dyDescent="0.25">
      <c r="A19" s="2" t="s">
        <v>1104</v>
      </c>
      <c r="B19" s="4">
        <v>0.1</v>
      </c>
      <c r="C19" s="4">
        <v>0.4</v>
      </c>
    </row>
    <row r="20" spans="1:3" ht="30" x14ac:dyDescent="0.25">
      <c r="A20" s="2" t="s">
        <v>1105</v>
      </c>
      <c r="B20" s="4">
        <v>5</v>
      </c>
      <c r="C20" s="4">
        <v>0</v>
      </c>
    </row>
    <row r="21" spans="1:3" x14ac:dyDescent="0.25">
      <c r="A21" s="2" t="s">
        <v>1106</v>
      </c>
      <c r="B21" s="4">
        <v>0.1</v>
      </c>
      <c r="C21" s="4">
        <v>0</v>
      </c>
    </row>
    <row r="22" spans="1:3" ht="30" x14ac:dyDescent="0.25">
      <c r="A22" s="2" t="s">
        <v>1107</v>
      </c>
      <c r="B22" s="4">
        <v>7</v>
      </c>
      <c r="C22" s="4">
        <v>9</v>
      </c>
    </row>
    <row r="23" spans="1:3" ht="30" x14ac:dyDescent="0.25">
      <c r="A23" s="2" t="s">
        <v>1108</v>
      </c>
      <c r="B23" s="4">
        <v>12.1</v>
      </c>
      <c r="C23" s="4">
        <v>16.899999999999999</v>
      </c>
    </row>
    <row r="24" spans="1:3" ht="45" x14ac:dyDescent="0.25">
      <c r="A24" s="2" t="s">
        <v>1109</v>
      </c>
      <c r="B24" s="4">
        <v>2</v>
      </c>
      <c r="C24" s="4">
        <v>9</v>
      </c>
    </row>
    <row r="25" spans="1:3" ht="45" x14ac:dyDescent="0.25">
      <c r="A25" s="2" t="s">
        <v>1110</v>
      </c>
      <c r="B25" s="4">
        <v>5.5</v>
      </c>
      <c r="C25" s="4">
        <v>16.899999999999999</v>
      </c>
    </row>
    <row r="26" spans="1:3" ht="45" x14ac:dyDescent="0.25">
      <c r="A26" s="2" t="s">
        <v>1111</v>
      </c>
      <c r="B26" s="4">
        <v>5</v>
      </c>
      <c r="C26" s="4">
        <v>0</v>
      </c>
    </row>
    <row r="27" spans="1:3" ht="45" x14ac:dyDescent="0.25">
      <c r="A27" s="2" t="s">
        <v>1112</v>
      </c>
      <c r="B27" s="4">
        <v>6.6</v>
      </c>
      <c r="C27" s="4">
        <v>0</v>
      </c>
    </row>
    <row r="28" spans="1:3" ht="30" x14ac:dyDescent="0.25">
      <c r="A28" s="2" t="s">
        <v>1046</v>
      </c>
      <c r="B28" s="4" t="s">
        <v>5</v>
      </c>
      <c r="C28" s="4" t="s">
        <v>5</v>
      </c>
    </row>
    <row r="29" spans="1:3" x14ac:dyDescent="0.25">
      <c r="A29" s="2" t="s">
        <v>1101</v>
      </c>
      <c r="B29" s="4">
        <v>4</v>
      </c>
      <c r="C29" s="4">
        <v>10</v>
      </c>
    </row>
    <row r="30" spans="1:3" x14ac:dyDescent="0.25">
      <c r="A30" s="2" t="s">
        <v>1102</v>
      </c>
      <c r="B30" s="4">
        <v>0.2</v>
      </c>
      <c r="C30" s="4">
        <v>0.8</v>
      </c>
    </row>
    <row r="31" spans="1:3" ht="30" x14ac:dyDescent="0.25">
      <c r="A31" s="2" t="s">
        <v>1103</v>
      </c>
      <c r="B31" s="4">
        <v>0</v>
      </c>
      <c r="C31" s="4">
        <v>10</v>
      </c>
    </row>
    <row r="32" spans="1:3" x14ac:dyDescent="0.25">
      <c r="A32" s="2" t="s">
        <v>1104</v>
      </c>
      <c r="B32" s="4">
        <v>0</v>
      </c>
      <c r="C32" s="4">
        <v>0.8</v>
      </c>
    </row>
    <row r="33" spans="1:3" ht="30" x14ac:dyDescent="0.25">
      <c r="A33" s="2" t="s">
        <v>1105</v>
      </c>
      <c r="B33" s="4">
        <v>4</v>
      </c>
      <c r="C33" s="4">
        <v>0</v>
      </c>
    </row>
    <row r="34" spans="1:3" x14ac:dyDescent="0.25">
      <c r="A34" s="2" t="s">
        <v>1106</v>
      </c>
      <c r="B34" s="4">
        <v>0.2</v>
      </c>
      <c r="C34" s="4">
        <v>0</v>
      </c>
    </row>
    <row r="35" spans="1:3" ht="30" x14ac:dyDescent="0.25">
      <c r="A35" s="2" t="s">
        <v>1107</v>
      </c>
      <c r="B35" s="4">
        <v>4</v>
      </c>
      <c r="C35" s="4">
        <v>10</v>
      </c>
    </row>
    <row r="36" spans="1:3" ht="30" x14ac:dyDescent="0.25">
      <c r="A36" s="2" t="s">
        <v>1108</v>
      </c>
      <c r="B36" s="4">
        <v>6.8</v>
      </c>
      <c r="C36" s="4">
        <v>15.4</v>
      </c>
    </row>
    <row r="37" spans="1:3" ht="45" x14ac:dyDescent="0.25">
      <c r="A37" s="2" t="s">
        <v>1109</v>
      </c>
      <c r="B37" s="4">
        <v>0</v>
      </c>
      <c r="C37" s="4">
        <v>10</v>
      </c>
    </row>
    <row r="38" spans="1:3" ht="45" x14ac:dyDescent="0.25">
      <c r="A38" s="2" t="s">
        <v>1110</v>
      </c>
      <c r="B38" s="4">
        <v>0</v>
      </c>
      <c r="C38" s="4">
        <v>15.4</v>
      </c>
    </row>
    <row r="39" spans="1:3" ht="45" x14ac:dyDescent="0.25">
      <c r="A39" s="2" t="s">
        <v>1111</v>
      </c>
      <c r="B39" s="4">
        <v>4</v>
      </c>
      <c r="C39" s="4">
        <v>0</v>
      </c>
    </row>
    <row r="40" spans="1:3" ht="45" x14ac:dyDescent="0.25">
      <c r="A40" s="2" t="s">
        <v>1112</v>
      </c>
      <c r="B40" s="4">
        <v>6.8</v>
      </c>
      <c r="C40" s="4">
        <v>0</v>
      </c>
    </row>
    <row r="41" spans="1:3" x14ac:dyDescent="0.25">
      <c r="A41" s="2" t="s">
        <v>1047</v>
      </c>
      <c r="B41" s="4" t="s">
        <v>5</v>
      </c>
      <c r="C41" s="4" t="s">
        <v>5</v>
      </c>
    </row>
    <row r="42" spans="1:3" x14ac:dyDescent="0.25">
      <c r="A42" s="2" t="s">
        <v>1101</v>
      </c>
      <c r="B42" s="4">
        <v>964</v>
      </c>
      <c r="C42" s="4">
        <v>908</v>
      </c>
    </row>
    <row r="43" spans="1:3" x14ac:dyDescent="0.25">
      <c r="A43" s="2" t="s">
        <v>1102</v>
      </c>
      <c r="B43" s="4">
        <v>34</v>
      </c>
      <c r="C43" s="4">
        <v>76</v>
      </c>
    </row>
    <row r="44" spans="1:3" ht="30" x14ac:dyDescent="0.25">
      <c r="A44" s="2" t="s">
        <v>1103</v>
      </c>
      <c r="B44" s="4">
        <v>632</v>
      </c>
      <c r="C44" s="4">
        <v>848</v>
      </c>
    </row>
    <row r="45" spans="1:3" x14ac:dyDescent="0.25">
      <c r="A45" s="2" t="s">
        <v>1104</v>
      </c>
      <c r="B45" s="4">
        <v>12.2</v>
      </c>
      <c r="C45" s="4">
        <v>66.3</v>
      </c>
    </row>
    <row r="46" spans="1:3" ht="30" x14ac:dyDescent="0.25">
      <c r="A46" s="2" t="s">
        <v>1105</v>
      </c>
      <c r="B46" s="4">
        <v>332</v>
      </c>
      <c r="C46" s="4">
        <v>60</v>
      </c>
    </row>
    <row r="47" spans="1:3" x14ac:dyDescent="0.25">
      <c r="A47" s="2" t="s">
        <v>1106</v>
      </c>
      <c r="B47" s="4">
        <v>21.8</v>
      </c>
      <c r="C47" s="4">
        <v>9.6999999999999993</v>
      </c>
    </row>
    <row r="48" spans="1:3" ht="30" x14ac:dyDescent="0.25">
      <c r="A48" s="2" t="s">
        <v>1107</v>
      </c>
      <c r="B48" s="4">
        <v>964</v>
      </c>
      <c r="C48" s="4">
        <v>908</v>
      </c>
    </row>
    <row r="49" spans="1:3" ht="30" x14ac:dyDescent="0.25">
      <c r="A49" s="2" t="s">
        <v>1108</v>
      </c>
      <c r="B49" s="9">
        <v>1734.8</v>
      </c>
      <c r="C49" s="9">
        <v>1663.8</v>
      </c>
    </row>
    <row r="50" spans="1:3" ht="45" x14ac:dyDescent="0.25">
      <c r="A50" s="2" t="s">
        <v>1109</v>
      </c>
      <c r="B50" s="4">
        <v>632</v>
      </c>
      <c r="C50" s="4">
        <v>848</v>
      </c>
    </row>
    <row r="51" spans="1:3" ht="45" x14ac:dyDescent="0.25">
      <c r="A51" s="2" t="s">
        <v>1110</v>
      </c>
      <c r="B51" s="9">
        <v>1118.2</v>
      </c>
      <c r="C51" s="9">
        <v>1557.7</v>
      </c>
    </row>
    <row r="52" spans="1:3" ht="45" x14ac:dyDescent="0.25">
      <c r="A52" s="2" t="s">
        <v>1111</v>
      </c>
      <c r="B52" s="4">
        <v>332</v>
      </c>
      <c r="C52" s="4">
        <v>60</v>
      </c>
    </row>
    <row r="53" spans="1:3" ht="45" x14ac:dyDescent="0.25">
      <c r="A53" s="2" t="s">
        <v>1112</v>
      </c>
      <c r="B53" s="8">
        <v>616.6</v>
      </c>
      <c r="C53" s="8">
        <v>106.1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1113</v>
      </c>
      <c r="B1" s="7" t="s">
        <v>2</v>
      </c>
      <c r="C1" s="7" t="s">
        <v>84</v>
      </c>
    </row>
    <row r="2" spans="1:3" x14ac:dyDescent="0.25">
      <c r="A2" s="1" t="s">
        <v>76</v>
      </c>
      <c r="B2" s="7"/>
      <c r="C2" s="7"/>
    </row>
    <row r="3" spans="1:3" ht="30" x14ac:dyDescent="0.25">
      <c r="A3" s="3" t="s">
        <v>1114</v>
      </c>
      <c r="B3" s="4" t="s">
        <v>5</v>
      </c>
      <c r="C3" s="4" t="s">
        <v>5</v>
      </c>
    </row>
    <row r="4" spans="1:3" x14ac:dyDescent="0.25">
      <c r="A4" s="2" t="s">
        <v>88</v>
      </c>
      <c r="B4" s="8">
        <v>5342.6</v>
      </c>
      <c r="C4" s="8">
        <v>5405.1</v>
      </c>
    </row>
    <row r="5" spans="1:3" ht="30" x14ac:dyDescent="0.25">
      <c r="A5" s="2" t="s">
        <v>1115</v>
      </c>
      <c r="B5" s="168">
        <v>1</v>
      </c>
      <c r="C5" s="168">
        <v>1</v>
      </c>
    </row>
    <row r="6" spans="1:3" x14ac:dyDescent="0.25">
      <c r="A6" s="2" t="s">
        <v>1116</v>
      </c>
      <c r="B6" s="4" t="s">
        <v>5</v>
      </c>
      <c r="C6" s="4" t="s">
        <v>5</v>
      </c>
    </row>
    <row r="7" spans="1:3" ht="30" x14ac:dyDescent="0.25">
      <c r="A7" s="3" t="s">
        <v>1114</v>
      </c>
      <c r="B7" s="4" t="s">
        <v>5</v>
      </c>
      <c r="C7" s="4" t="s">
        <v>5</v>
      </c>
    </row>
    <row r="8" spans="1:3" x14ac:dyDescent="0.25">
      <c r="A8" s="2" t="s">
        <v>88</v>
      </c>
      <c r="B8" s="9">
        <v>1443.1</v>
      </c>
      <c r="C8" s="9">
        <v>1455.5</v>
      </c>
    </row>
    <row r="9" spans="1:3" ht="30" x14ac:dyDescent="0.25">
      <c r="A9" s="2" t="s">
        <v>1115</v>
      </c>
      <c r="B9" s="168">
        <v>0.27</v>
      </c>
      <c r="C9" s="168">
        <v>0.26900000000000002</v>
      </c>
    </row>
    <row r="10" spans="1:3" x14ac:dyDescent="0.25">
      <c r="A10" s="2" t="s">
        <v>1117</v>
      </c>
      <c r="B10" s="4" t="s">
        <v>5</v>
      </c>
      <c r="C10" s="4" t="s">
        <v>5</v>
      </c>
    </row>
    <row r="11" spans="1:3" ht="30" x14ac:dyDescent="0.25">
      <c r="A11" s="3" t="s">
        <v>1114</v>
      </c>
      <c r="B11" s="4" t="s">
        <v>5</v>
      </c>
      <c r="C11" s="4" t="s">
        <v>5</v>
      </c>
    </row>
    <row r="12" spans="1:3" x14ac:dyDescent="0.25">
      <c r="A12" s="2" t="s">
        <v>88</v>
      </c>
      <c r="B12" s="4">
        <v>620.20000000000005</v>
      </c>
      <c r="C12" s="4">
        <v>618.79999999999995</v>
      </c>
    </row>
    <row r="13" spans="1:3" ht="30" x14ac:dyDescent="0.25">
      <c r="A13" s="2" t="s">
        <v>1115</v>
      </c>
      <c r="B13" s="168">
        <v>0.11600000000000001</v>
      </c>
      <c r="C13" s="168">
        <v>0.115</v>
      </c>
    </row>
    <row r="14" spans="1:3" x14ac:dyDescent="0.25">
      <c r="A14" s="2" t="s">
        <v>1118</v>
      </c>
      <c r="B14" s="4" t="s">
        <v>5</v>
      </c>
      <c r="C14" s="4" t="s">
        <v>5</v>
      </c>
    </row>
    <row r="15" spans="1:3" ht="30" x14ac:dyDescent="0.25">
      <c r="A15" s="3" t="s">
        <v>1114</v>
      </c>
      <c r="B15" s="4" t="s">
        <v>5</v>
      </c>
      <c r="C15" s="4" t="s">
        <v>5</v>
      </c>
    </row>
    <row r="16" spans="1:3" x14ac:dyDescent="0.25">
      <c r="A16" s="2" t="s">
        <v>88</v>
      </c>
      <c r="B16" s="4">
        <v>308.10000000000002</v>
      </c>
      <c r="C16" s="4">
        <v>310.7</v>
      </c>
    </row>
    <row r="17" spans="1:3" ht="30" x14ac:dyDescent="0.25">
      <c r="A17" s="2" t="s">
        <v>1115</v>
      </c>
      <c r="B17" s="168">
        <v>5.8000000000000003E-2</v>
      </c>
      <c r="C17" s="168">
        <v>5.8000000000000003E-2</v>
      </c>
    </row>
    <row r="18" spans="1:3" x14ac:dyDescent="0.25">
      <c r="A18" s="2" t="s">
        <v>1119</v>
      </c>
      <c r="B18" s="4" t="s">
        <v>5</v>
      </c>
      <c r="C18" s="4" t="s">
        <v>5</v>
      </c>
    </row>
    <row r="19" spans="1:3" ht="30" x14ac:dyDescent="0.25">
      <c r="A19" s="3" t="s">
        <v>1114</v>
      </c>
      <c r="B19" s="4" t="s">
        <v>5</v>
      </c>
      <c r="C19" s="4" t="s">
        <v>5</v>
      </c>
    </row>
    <row r="20" spans="1:3" x14ac:dyDescent="0.25">
      <c r="A20" s="2" t="s">
        <v>88</v>
      </c>
      <c r="B20" s="4">
        <v>315.39999999999998</v>
      </c>
      <c r="C20" s="4">
        <v>331.6</v>
      </c>
    </row>
    <row r="21" spans="1:3" ht="30" x14ac:dyDescent="0.25">
      <c r="A21" s="2" t="s">
        <v>1115</v>
      </c>
      <c r="B21" s="168">
        <v>5.8999999999999997E-2</v>
      </c>
      <c r="C21" s="168">
        <v>6.0999999999999999E-2</v>
      </c>
    </row>
    <row r="22" spans="1:3" x14ac:dyDescent="0.25">
      <c r="A22" s="2" t="s">
        <v>1120</v>
      </c>
      <c r="B22" s="4" t="s">
        <v>5</v>
      </c>
      <c r="C22" s="4" t="s">
        <v>5</v>
      </c>
    </row>
    <row r="23" spans="1:3" ht="30" x14ac:dyDescent="0.25">
      <c r="A23" s="3" t="s">
        <v>1114</v>
      </c>
      <c r="B23" s="4" t="s">
        <v>5</v>
      </c>
      <c r="C23" s="4" t="s">
        <v>5</v>
      </c>
    </row>
    <row r="24" spans="1:3" x14ac:dyDescent="0.25">
      <c r="A24" s="2" t="s">
        <v>88</v>
      </c>
      <c r="B24" s="9">
        <v>2655.8</v>
      </c>
      <c r="C24" s="9">
        <v>2688.5</v>
      </c>
    </row>
    <row r="25" spans="1:3" ht="30" x14ac:dyDescent="0.25">
      <c r="A25" s="2" t="s">
        <v>1115</v>
      </c>
      <c r="B25" s="168">
        <v>0.497</v>
      </c>
      <c r="C25" s="168">
        <v>0.497</v>
      </c>
    </row>
    <row r="26" spans="1:3" x14ac:dyDescent="0.25">
      <c r="A26" s="2" t="s">
        <v>1121</v>
      </c>
      <c r="B26" s="4" t="s">
        <v>5</v>
      </c>
      <c r="C26" s="4" t="s">
        <v>5</v>
      </c>
    </row>
    <row r="27" spans="1:3" ht="30" x14ac:dyDescent="0.25">
      <c r="A27" s="3" t="s">
        <v>1114</v>
      </c>
      <c r="B27" s="4" t="s">
        <v>5</v>
      </c>
      <c r="C27" s="4" t="s">
        <v>5</v>
      </c>
    </row>
    <row r="28" spans="1:3" x14ac:dyDescent="0.25">
      <c r="A28" s="2" t="s">
        <v>88</v>
      </c>
      <c r="B28" s="9">
        <v>1915.6</v>
      </c>
      <c r="C28" s="9">
        <v>1910.1</v>
      </c>
    </row>
    <row r="29" spans="1:3" ht="30" x14ac:dyDescent="0.25">
      <c r="A29" s="2" t="s">
        <v>1115</v>
      </c>
      <c r="B29" s="168">
        <v>0.35899999999999999</v>
      </c>
      <c r="C29" s="168">
        <v>0.35299999999999998</v>
      </c>
    </row>
    <row r="30" spans="1:3" x14ac:dyDescent="0.25">
      <c r="A30" s="2" t="s">
        <v>1122</v>
      </c>
      <c r="B30" s="4" t="s">
        <v>5</v>
      </c>
      <c r="C30" s="4" t="s">
        <v>5</v>
      </c>
    </row>
    <row r="31" spans="1:3" ht="30" x14ac:dyDescent="0.25">
      <c r="A31" s="3" t="s">
        <v>1114</v>
      </c>
      <c r="B31" s="4" t="s">
        <v>5</v>
      </c>
      <c r="C31" s="4" t="s">
        <v>5</v>
      </c>
    </row>
    <row r="32" spans="1:3" x14ac:dyDescent="0.25">
      <c r="A32" s="2" t="s">
        <v>88</v>
      </c>
      <c r="B32" s="9">
        <v>1063.2</v>
      </c>
      <c r="C32" s="6">
        <v>1090</v>
      </c>
    </row>
    <row r="33" spans="1:3" ht="30" x14ac:dyDescent="0.25">
      <c r="A33" s="2" t="s">
        <v>1115</v>
      </c>
      <c r="B33" s="168">
        <v>0.19900000000000001</v>
      </c>
      <c r="C33" s="168">
        <v>0.20200000000000001</v>
      </c>
    </row>
    <row r="34" spans="1:3" x14ac:dyDescent="0.25">
      <c r="A34" s="2" t="s">
        <v>1123</v>
      </c>
      <c r="B34" s="4" t="s">
        <v>5</v>
      </c>
      <c r="C34" s="4" t="s">
        <v>5</v>
      </c>
    </row>
    <row r="35" spans="1:3" ht="30" x14ac:dyDescent="0.25">
      <c r="A35" s="3" t="s">
        <v>1114</v>
      </c>
      <c r="B35" s="4" t="s">
        <v>5</v>
      </c>
      <c r="C35" s="4" t="s">
        <v>5</v>
      </c>
    </row>
    <row r="36" spans="1:3" x14ac:dyDescent="0.25">
      <c r="A36" s="2" t="s">
        <v>88</v>
      </c>
      <c r="B36" s="4">
        <v>599.1</v>
      </c>
      <c r="C36" s="4">
        <v>611.4</v>
      </c>
    </row>
    <row r="37" spans="1:3" ht="30" x14ac:dyDescent="0.25">
      <c r="A37" s="2" t="s">
        <v>1115</v>
      </c>
      <c r="B37" s="168">
        <v>0.112</v>
      </c>
      <c r="C37" s="168">
        <v>0.113</v>
      </c>
    </row>
    <row r="38" spans="1:3" x14ac:dyDescent="0.25">
      <c r="A38" s="2" t="s">
        <v>1124</v>
      </c>
      <c r="B38" s="4" t="s">
        <v>5</v>
      </c>
      <c r="C38" s="4" t="s">
        <v>5</v>
      </c>
    </row>
    <row r="39" spans="1:3" ht="30" x14ac:dyDescent="0.25">
      <c r="A39" s="3" t="s">
        <v>1114</v>
      </c>
      <c r="B39" s="4" t="s">
        <v>5</v>
      </c>
      <c r="C39" s="4" t="s">
        <v>5</v>
      </c>
    </row>
    <row r="40" spans="1:3" x14ac:dyDescent="0.25">
      <c r="A40" s="2" t="s">
        <v>88</v>
      </c>
      <c r="B40" s="4">
        <v>674</v>
      </c>
      <c r="C40" s="4">
        <v>672.8</v>
      </c>
    </row>
    <row r="41" spans="1:3" ht="30" x14ac:dyDescent="0.25">
      <c r="A41" s="2" t="s">
        <v>1115</v>
      </c>
      <c r="B41" s="168">
        <v>0.126</v>
      </c>
      <c r="C41" s="168">
        <v>0.124</v>
      </c>
    </row>
    <row r="42" spans="1:3" x14ac:dyDescent="0.25">
      <c r="A42" s="2" t="s">
        <v>1125</v>
      </c>
      <c r="B42" s="4" t="s">
        <v>5</v>
      </c>
      <c r="C42" s="4" t="s">
        <v>5</v>
      </c>
    </row>
    <row r="43" spans="1:3" ht="30" x14ac:dyDescent="0.25">
      <c r="A43" s="3" t="s">
        <v>1114</v>
      </c>
      <c r="B43" s="4" t="s">
        <v>5</v>
      </c>
      <c r="C43" s="4" t="s">
        <v>5</v>
      </c>
    </row>
    <row r="44" spans="1:3" x14ac:dyDescent="0.25">
      <c r="A44" s="2" t="s">
        <v>88</v>
      </c>
      <c r="B44" s="4">
        <v>474.8</v>
      </c>
      <c r="C44" s="4">
        <v>473.8</v>
      </c>
    </row>
    <row r="45" spans="1:3" ht="30" x14ac:dyDescent="0.25">
      <c r="A45" s="2" t="s">
        <v>1115</v>
      </c>
      <c r="B45" s="168">
        <v>8.8999999999999996E-2</v>
      </c>
      <c r="C45" s="168">
        <v>8.7999999999999995E-2</v>
      </c>
    </row>
    <row r="46" spans="1:3" x14ac:dyDescent="0.25">
      <c r="A46" s="2" t="s">
        <v>1126</v>
      </c>
      <c r="B46" s="4" t="s">
        <v>5</v>
      </c>
      <c r="C46" s="4" t="s">
        <v>5</v>
      </c>
    </row>
    <row r="47" spans="1:3" ht="30" x14ac:dyDescent="0.25">
      <c r="A47" s="3" t="s">
        <v>1114</v>
      </c>
      <c r="B47" s="4" t="s">
        <v>5</v>
      </c>
      <c r="C47" s="4" t="s">
        <v>5</v>
      </c>
    </row>
    <row r="48" spans="1:3" x14ac:dyDescent="0.25">
      <c r="A48" s="2" t="s">
        <v>88</v>
      </c>
      <c r="B48" s="4">
        <v>223.4</v>
      </c>
      <c r="C48" s="4">
        <v>223</v>
      </c>
    </row>
    <row r="49" spans="1:3" ht="30" x14ac:dyDescent="0.25">
      <c r="A49" s="2" t="s">
        <v>1115</v>
      </c>
      <c r="B49" s="168">
        <v>4.2000000000000003E-2</v>
      </c>
      <c r="C49" s="168">
        <v>4.1000000000000002E-2</v>
      </c>
    </row>
    <row r="50" spans="1:3" x14ac:dyDescent="0.25">
      <c r="A50" s="2" t="s">
        <v>1127</v>
      </c>
      <c r="B50" s="4" t="s">
        <v>5</v>
      </c>
      <c r="C50" s="4" t="s">
        <v>5</v>
      </c>
    </row>
    <row r="51" spans="1:3" ht="30" x14ac:dyDescent="0.25">
      <c r="A51" s="3" t="s">
        <v>1114</v>
      </c>
      <c r="B51" s="4" t="s">
        <v>5</v>
      </c>
      <c r="C51" s="4" t="s">
        <v>5</v>
      </c>
    </row>
    <row r="52" spans="1:3" x14ac:dyDescent="0.25">
      <c r="A52" s="2" t="s">
        <v>88</v>
      </c>
      <c r="B52" s="4">
        <v>149.80000000000001</v>
      </c>
      <c r="C52" s="4">
        <v>186.9</v>
      </c>
    </row>
    <row r="53" spans="1:3" ht="30" x14ac:dyDescent="0.25">
      <c r="A53" s="2" t="s">
        <v>1115</v>
      </c>
      <c r="B53" s="168">
        <v>2.8000000000000001E-2</v>
      </c>
      <c r="C53" s="168">
        <v>3.5000000000000003E-2</v>
      </c>
    </row>
    <row r="54" spans="1:3" x14ac:dyDescent="0.25">
      <c r="A54" s="2" t="s">
        <v>1128</v>
      </c>
      <c r="B54" s="4" t="s">
        <v>5</v>
      </c>
      <c r="C54" s="4" t="s">
        <v>5</v>
      </c>
    </row>
    <row r="55" spans="1:3" ht="30" x14ac:dyDescent="0.25">
      <c r="A55" s="3" t="s">
        <v>1114</v>
      </c>
      <c r="B55" s="4" t="s">
        <v>5</v>
      </c>
      <c r="C55" s="4" t="s">
        <v>5</v>
      </c>
    </row>
    <row r="56" spans="1:3" x14ac:dyDescent="0.25">
      <c r="A56" s="2" t="s">
        <v>88</v>
      </c>
      <c r="B56" s="4">
        <v>184.6</v>
      </c>
      <c r="C56" s="4">
        <v>166.6</v>
      </c>
    </row>
    <row r="57" spans="1:3" ht="30" x14ac:dyDescent="0.25">
      <c r="A57" s="2" t="s">
        <v>1115</v>
      </c>
      <c r="B57" s="168">
        <v>3.4000000000000002E-2</v>
      </c>
      <c r="C57" s="168">
        <v>3.1E-2</v>
      </c>
    </row>
    <row r="58" spans="1:3" x14ac:dyDescent="0.25">
      <c r="A58" s="2" t="s">
        <v>1129</v>
      </c>
      <c r="B58" s="4" t="s">
        <v>5</v>
      </c>
      <c r="C58" s="4" t="s">
        <v>5</v>
      </c>
    </row>
    <row r="59" spans="1:3" ht="30" x14ac:dyDescent="0.25">
      <c r="A59" s="3" t="s">
        <v>1114</v>
      </c>
      <c r="B59" s="4" t="s">
        <v>5</v>
      </c>
      <c r="C59" s="4" t="s">
        <v>5</v>
      </c>
    </row>
    <row r="60" spans="1:3" x14ac:dyDescent="0.25">
      <c r="A60" s="2" t="s">
        <v>88</v>
      </c>
      <c r="B60" s="4">
        <v>58.1</v>
      </c>
      <c r="C60" s="4">
        <v>70.5</v>
      </c>
    </row>
    <row r="61" spans="1:3" ht="30" x14ac:dyDescent="0.25">
      <c r="A61" s="2" t="s">
        <v>1115</v>
      </c>
      <c r="B61" s="168">
        <v>1.0999999999999999E-2</v>
      </c>
      <c r="C61" s="168">
        <v>1.2999999999999999E-2</v>
      </c>
    </row>
    <row r="62" spans="1:3" x14ac:dyDescent="0.25">
      <c r="A62" s="2" t="s">
        <v>1130</v>
      </c>
      <c r="B62" s="4" t="s">
        <v>5</v>
      </c>
      <c r="C62" s="4" t="s">
        <v>5</v>
      </c>
    </row>
    <row r="63" spans="1:3" ht="30" x14ac:dyDescent="0.25">
      <c r="A63" s="3" t="s">
        <v>1114</v>
      </c>
      <c r="B63" s="4" t="s">
        <v>5</v>
      </c>
      <c r="C63" s="4" t="s">
        <v>5</v>
      </c>
    </row>
    <row r="64" spans="1:3" x14ac:dyDescent="0.25">
      <c r="A64" s="2" t="s">
        <v>88</v>
      </c>
      <c r="B64" s="6">
        <v>2645</v>
      </c>
      <c r="C64" s="9">
        <v>2629.2</v>
      </c>
    </row>
    <row r="65" spans="1:3" ht="30" x14ac:dyDescent="0.25">
      <c r="A65" s="2" t="s">
        <v>1115</v>
      </c>
      <c r="B65" s="168">
        <v>0.495</v>
      </c>
      <c r="C65" s="168">
        <v>0.48599999999999999</v>
      </c>
    </row>
    <row r="66" spans="1:3" x14ac:dyDescent="0.25">
      <c r="A66" s="2" t="s">
        <v>1131</v>
      </c>
      <c r="B66" s="4" t="s">
        <v>5</v>
      </c>
      <c r="C66" s="4" t="s">
        <v>5</v>
      </c>
    </row>
    <row r="67" spans="1:3" ht="30" x14ac:dyDescent="0.25">
      <c r="A67" s="3" t="s">
        <v>1114</v>
      </c>
      <c r="B67" s="4" t="s">
        <v>5</v>
      </c>
      <c r="C67" s="4" t="s">
        <v>5</v>
      </c>
    </row>
    <row r="68" spans="1:3" x14ac:dyDescent="0.25">
      <c r="A68" s="2" t="s">
        <v>88</v>
      </c>
      <c r="B68" s="4">
        <v>997.9</v>
      </c>
      <c r="C68" s="4">
        <v>982.4</v>
      </c>
    </row>
    <row r="69" spans="1:3" ht="30" x14ac:dyDescent="0.25">
      <c r="A69" s="2" t="s">
        <v>1115</v>
      </c>
      <c r="B69" s="168">
        <v>0.187</v>
      </c>
      <c r="C69" s="168">
        <v>0.182</v>
      </c>
    </row>
    <row r="70" spans="1:3" x14ac:dyDescent="0.25">
      <c r="A70" s="2" t="s">
        <v>1132</v>
      </c>
      <c r="B70" s="4" t="s">
        <v>5</v>
      </c>
      <c r="C70" s="4" t="s">
        <v>5</v>
      </c>
    </row>
    <row r="71" spans="1:3" ht="30" x14ac:dyDescent="0.25">
      <c r="A71" s="3" t="s">
        <v>1114</v>
      </c>
      <c r="B71" s="4" t="s">
        <v>5</v>
      </c>
      <c r="C71" s="4" t="s">
        <v>5</v>
      </c>
    </row>
    <row r="72" spans="1:3" x14ac:dyDescent="0.25">
      <c r="A72" s="2" t="s">
        <v>88</v>
      </c>
      <c r="B72" s="9">
        <v>1005.9</v>
      </c>
      <c r="C72" s="9">
        <v>1008.7</v>
      </c>
    </row>
    <row r="73" spans="1:3" ht="30" x14ac:dyDescent="0.25">
      <c r="A73" s="2" t="s">
        <v>1115</v>
      </c>
      <c r="B73" s="168">
        <v>0.188</v>
      </c>
      <c r="C73" s="168">
        <v>0.187</v>
      </c>
    </row>
    <row r="74" spans="1:3" x14ac:dyDescent="0.25">
      <c r="A74" s="2" t="s">
        <v>1133</v>
      </c>
      <c r="B74" s="4" t="s">
        <v>5</v>
      </c>
      <c r="C74" s="4" t="s">
        <v>5</v>
      </c>
    </row>
    <row r="75" spans="1:3" ht="30" x14ac:dyDescent="0.25">
      <c r="A75" s="3" t="s">
        <v>1114</v>
      </c>
      <c r="B75" s="4" t="s">
        <v>5</v>
      </c>
      <c r="C75" s="4" t="s">
        <v>5</v>
      </c>
    </row>
    <row r="76" spans="1:3" x14ac:dyDescent="0.25">
      <c r="A76" s="2" t="s">
        <v>88</v>
      </c>
      <c r="B76" s="4">
        <v>175.1</v>
      </c>
      <c r="C76" s="4">
        <v>276.3</v>
      </c>
    </row>
    <row r="77" spans="1:3" ht="30" x14ac:dyDescent="0.25">
      <c r="A77" s="2" t="s">
        <v>1115</v>
      </c>
      <c r="B77" s="168">
        <v>3.3000000000000002E-2</v>
      </c>
      <c r="C77" s="168">
        <v>5.0999999999999997E-2</v>
      </c>
    </row>
    <row r="78" spans="1:3" x14ac:dyDescent="0.25">
      <c r="A78" s="2" t="s">
        <v>1134</v>
      </c>
      <c r="B78" s="4" t="s">
        <v>5</v>
      </c>
      <c r="C78" s="4" t="s">
        <v>5</v>
      </c>
    </row>
    <row r="79" spans="1:3" ht="30" x14ac:dyDescent="0.25">
      <c r="A79" s="3" t="s">
        <v>1114</v>
      </c>
      <c r="B79" s="4" t="s">
        <v>5</v>
      </c>
      <c r="C79" s="4" t="s">
        <v>5</v>
      </c>
    </row>
    <row r="80" spans="1:3" x14ac:dyDescent="0.25">
      <c r="A80" s="2" t="s">
        <v>88</v>
      </c>
      <c r="B80" s="4">
        <v>216.7</v>
      </c>
      <c r="C80" s="4">
        <v>218.6</v>
      </c>
    </row>
    <row r="81" spans="1:3" ht="30" x14ac:dyDescent="0.25">
      <c r="A81" s="2" t="s">
        <v>1115</v>
      </c>
      <c r="B81" s="168">
        <v>4.1000000000000002E-2</v>
      </c>
      <c r="C81" s="168">
        <v>0.04</v>
      </c>
    </row>
    <row r="82" spans="1:3" x14ac:dyDescent="0.25">
      <c r="A82" s="2" t="s">
        <v>1135</v>
      </c>
      <c r="B82" s="4" t="s">
        <v>5</v>
      </c>
      <c r="C82" s="4" t="s">
        <v>5</v>
      </c>
    </row>
    <row r="83" spans="1:3" ht="30" x14ac:dyDescent="0.25">
      <c r="A83" s="3" t="s">
        <v>1114</v>
      </c>
      <c r="B83" s="4" t="s">
        <v>5</v>
      </c>
      <c r="C83" s="4" t="s">
        <v>5</v>
      </c>
    </row>
    <row r="84" spans="1:3" x14ac:dyDescent="0.25">
      <c r="A84" s="2" t="s">
        <v>88</v>
      </c>
      <c r="B84" s="10">
        <v>302</v>
      </c>
      <c r="C84" s="8">
        <v>289.89999999999998</v>
      </c>
    </row>
    <row r="85" spans="1:3" ht="30" x14ac:dyDescent="0.25">
      <c r="A85" s="2" t="s">
        <v>1115</v>
      </c>
      <c r="B85" s="168">
        <v>5.6000000000000001E-2</v>
      </c>
      <c r="C85" s="168">
        <v>5.3999999999999999E-2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1136</v>
      </c>
      <c r="B1" s="7" t="s">
        <v>29</v>
      </c>
      <c r="C1" s="7"/>
      <c r="D1" s="7" t="s">
        <v>1</v>
      </c>
      <c r="E1" s="7"/>
      <c r="F1" s="1"/>
    </row>
    <row r="2" spans="1:6" x14ac:dyDescent="0.25">
      <c r="A2" s="1" t="s">
        <v>76</v>
      </c>
      <c r="B2" s="1" t="s">
        <v>2</v>
      </c>
      <c r="C2" s="1" t="s">
        <v>30</v>
      </c>
      <c r="D2" s="1" t="s">
        <v>2</v>
      </c>
      <c r="E2" s="1" t="s">
        <v>30</v>
      </c>
      <c r="F2" s="1" t="s">
        <v>84</v>
      </c>
    </row>
    <row r="3" spans="1:6" x14ac:dyDescent="0.25">
      <c r="A3" s="3" t="s">
        <v>500</v>
      </c>
      <c r="B3" s="4" t="s">
        <v>5</v>
      </c>
      <c r="C3" s="4" t="s">
        <v>5</v>
      </c>
      <c r="D3" s="4" t="s">
        <v>5</v>
      </c>
      <c r="E3" s="4" t="s">
        <v>5</v>
      </c>
      <c r="F3" s="4" t="s">
        <v>5</v>
      </c>
    </row>
    <row r="4" spans="1:6" x14ac:dyDescent="0.25">
      <c r="A4" s="2" t="s">
        <v>476</v>
      </c>
      <c r="B4" s="8">
        <v>44.4</v>
      </c>
      <c r="C4" s="8">
        <v>46.8</v>
      </c>
      <c r="D4" s="8">
        <v>43.6</v>
      </c>
      <c r="E4" s="8">
        <v>46.6</v>
      </c>
      <c r="F4" s="4" t="s">
        <v>5</v>
      </c>
    </row>
    <row r="5" spans="1:6" x14ac:dyDescent="0.25">
      <c r="A5" s="2" t="s">
        <v>576</v>
      </c>
      <c r="B5" s="4">
        <v>5.9</v>
      </c>
      <c r="C5" s="4">
        <v>3.8</v>
      </c>
      <c r="D5" s="4">
        <v>8.1</v>
      </c>
      <c r="E5" s="4">
        <v>12.8</v>
      </c>
      <c r="F5" s="4" t="s">
        <v>5</v>
      </c>
    </row>
    <row r="6" spans="1:6" x14ac:dyDescent="0.25">
      <c r="A6" s="2" t="s">
        <v>1137</v>
      </c>
      <c r="B6" s="4">
        <v>-8.8000000000000007</v>
      </c>
      <c r="C6" s="4">
        <v>-4</v>
      </c>
      <c r="D6" s="4">
        <v>-10.199999999999999</v>
      </c>
      <c r="E6" s="4">
        <v>-12.8</v>
      </c>
      <c r="F6" s="4" t="s">
        <v>5</v>
      </c>
    </row>
    <row r="7" spans="1:6" x14ac:dyDescent="0.25">
      <c r="A7" s="2" t="s">
        <v>487</v>
      </c>
      <c r="B7" s="4">
        <v>41.5</v>
      </c>
      <c r="C7" s="4">
        <v>46.6</v>
      </c>
      <c r="D7" s="4">
        <v>41.5</v>
      </c>
      <c r="E7" s="4">
        <v>46.6</v>
      </c>
      <c r="F7" s="4" t="s">
        <v>5</v>
      </c>
    </row>
    <row r="8" spans="1:6" x14ac:dyDescent="0.25">
      <c r="A8" s="2" t="s">
        <v>578</v>
      </c>
      <c r="B8" s="4">
        <v>24.6</v>
      </c>
      <c r="C8" s="4">
        <v>28.2</v>
      </c>
      <c r="D8" s="4">
        <v>24.6</v>
      </c>
      <c r="E8" s="4">
        <v>28.2</v>
      </c>
      <c r="F8" s="4">
        <v>25.9</v>
      </c>
    </row>
    <row r="9" spans="1:6" x14ac:dyDescent="0.25">
      <c r="A9" s="2" t="s">
        <v>579</v>
      </c>
      <c r="B9" s="4">
        <v>16.899999999999999</v>
      </c>
      <c r="C9" s="4">
        <v>18.399999999999999</v>
      </c>
      <c r="D9" s="4">
        <v>16.899999999999999</v>
      </c>
      <c r="E9" s="4">
        <v>18.399999999999999</v>
      </c>
      <c r="F9" s="4" t="s">
        <v>5</v>
      </c>
    </row>
    <row r="10" spans="1:6" ht="30" x14ac:dyDescent="0.25">
      <c r="A10" s="2" t="s">
        <v>585</v>
      </c>
      <c r="B10" s="8">
        <v>41.5</v>
      </c>
      <c r="C10" s="8">
        <v>46.6</v>
      </c>
      <c r="D10" s="8">
        <v>41.5</v>
      </c>
      <c r="E10" s="8">
        <v>46.6</v>
      </c>
      <c r="F10" s="4" t="s">
        <v>5</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ht="45" x14ac:dyDescent="0.25">
      <c r="A1" s="1" t="s">
        <v>1138</v>
      </c>
      <c r="B1" s="7" t="s">
        <v>2</v>
      </c>
      <c r="C1" s="7" t="s">
        <v>992</v>
      </c>
      <c r="D1" s="7" t="s">
        <v>84</v>
      </c>
      <c r="E1" s="7" t="s">
        <v>30</v>
      </c>
      <c r="F1" s="7" t="s">
        <v>993</v>
      </c>
      <c r="G1" s="7" t="s">
        <v>85</v>
      </c>
    </row>
    <row r="2" spans="1:7" x14ac:dyDescent="0.25">
      <c r="A2" s="1" t="s">
        <v>76</v>
      </c>
      <c r="B2" s="7"/>
      <c r="C2" s="7"/>
      <c r="D2" s="7"/>
      <c r="E2" s="7"/>
      <c r="F2" s="7"/>
      <c r="G2" s="7"/>
    </row>
    <row r="3" spans="1:7" x14ac:dyDescent="0.25">
      <c r="A3" s="3" t="s">
        <v>500</v>
      </c>
      <c r="B3" s="4" t="s">
        <v>5</v>
      </c>
      <c r="C3" s="4" t="s">
        <v>5</v>
      </c>
      <c r="D3" s="4" t="s">
        <v>5</v>
      </c>
      <c r="E3" s="4" t="s">
        <v>5</v>
      </c>
      <c r="F3" s="4" t="s">
        <v>5</v>
      </c>
      <c r="G3" s="4" t="s">
        <v>5</v>
      </c>
    </row>
    <row r="4" spans="1:7" ht="30" x14ac:dyDescent="0.25">
      <c r="A4" s="2" t="s">
        <v>583</v>
      </c>
      <c r="B4" s="8">
        <v>5285.5</v>
      </c>
      <c r="C4" s="4" t="s">
        <v>5</v>
      </c>
      <c r="D4" s="8">
        <v>5334.4</v>
      </c>
      <c r="E4" s="4" t="s">
        <v>5</v>
      </c>
      <c r="F4" s="4" t="s">
        <v>5</v>
      </c>
      <c r="G4" s="4" t="s">
        <v>5</v>
      </c>
    </row>
    <row r="5" spans="1:7" ht="30" x14ac:dyDescent="0.25">
      <c r="A5" s="2" t="s">
        <v>584</v>
      </c>
      <c r="B5" s="4">
        <v>98.6</v>
      </c>
      <c r="C5" s="4" t="s">
        <v>5</v>
      </c>
      <c r="D5" s="4">
        <v>114.3</v>
      </c>
      <c r="E5" s="4" t="s">
        <v>5</v>
      </c>
      <c r="F5" s="4" t="s">
        <v>5</v>
      </c>
      <c r="G5" s="4" t="s">
        <v>5</v>
      </c>
    </row>
    <row r="6" spans="1:7" ht="30" x14ac:dyDescent="0.25">
      <c r="A6" s="2" t="s">
        <v>585</v>
      </c>
      <c r="B6" s="4">
        <v>-41.5</v>
      </c>
      <c r="C6" s="4">
        <v>-44.4</v>
      </c>
      <c r="D6" s="4">
        <v>-43.6</v>
      </c>
      <c r="E6" s="4">
        <v>-46.6</v>
      </c>
      <c r="F6" s="4">
        <v>-46.8</v>
      </c>
      <c r="G6" s="4">
        <v>-46.6</v>
      </c>
    </row>
    <row r="7" spans="1:7" x14ac:dyDescent="0.25">
      <c r="A7" s="2" t="s">
        <v>594</v>
      </c>
      <c r="B7" s="8">
        <v>5342.6</v>
      </c>
      <c r="C7" s="4" t="s">
        <v>5</v>
      </c>
      <c r="D7" s="8">
        <v>5405.1</v>
      </c>
      <c r="E7" s="4" t="s">
        <v>5</v>
      </c>
      <c r="F7" s="4" t="s">
        <v>5</v>
      </c>
      <c r="G7" s="4" t="s">
        <v>5</v>
      </c>
    </row>
  </sheetData>
  <mergeCells count="6">
    <mergeCell ref="B1:B2"/>
    <mergeCell ref="C1:C2"/>
    <mergeCell ref="D1:D2"/>
    <mergeCell ref="E1:E2"/>
    <mergeCell ref="F1:F2"/>
    <mergeCell ref="G1:G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1139</v>
      </c>
      <c r="B1" s="7" t="s">
        <v>2</v>
      </c>
      <c r="C1" s="7" t="s">
        <v>84</v>
      </c>
    </row>
    <row r="2" spans="1:3" x14ac:dyDescent="0.25">
      <c r="A2" s="1" t="s">
        <v>76</v>
      </c>
      <c r="B2" s="7"/>
      <c r="C2" s="7"/>
    </row>
    <row r="3" spans="1:3" x14ac:dyDescent="0.25">
      <c r="A3" s="2" t="s">
        <v>88</v>
      </c>
      <c r="B3" s="8">
        <v>5342.6</v>
      </c>
      <c r="C3" s="8">
        <v>5405.1</v>
      </c>
    </row>
    <row r="4" spans="1:3" ht="30" x14ac:dyDescent="0.25">
      <c r="A4" s="2" t="s">
        <v>1140</v>
      </c>
      <c r="B4" s="4" t="s">
        <v>5</v>
      </c>
      <c r="C4" s="4" t="s">
        <v>5</v>
      </c>
    </row>
    <row r="5" spans="1:3" x14ac:dyDescent="0.25">
      <c r="A5" s="2" t="s">
        <v>88</v>
      </c>
      <c r="B5" s="9">
        <v>5334.1</v>
      </c>
      <c r="C5" s="9">
        <v>5393.2</v>
      </c>
    </row>
    <row r="6" spans="1:3" ht="30" x14ac:dyDescent="0.25">
      <c r="A6" s="2" t="s">
        <v>1141</v>
      </c>
      <c r="B6" s="4" t="s">
        <v>5</v>
      </c>
      <c r="C6" s="4" t="s">
        <v>5</v>
      </c>
    </row>
    <row r="7" spans="1:3" x14ac:dyDescent="0.25">
      <c r="A7" s="2" t="s">
        <v>88</v>
      </c>
      <c r="B7" s="4">
        <v>8.5</v>
      </c>
      <c r="C7" s="4">
        <v>11.9</v>
      </c>
    </row>
    <row r="8" spans="1:3" x14ac:dyDescent="0.25">
      <c r="A8" s="2" t="s">
        <v>1130</v>
      </c>
      <c r="B8" s="4" t="s">
        <v>5</v>
      </c>
      <c r="C8" s="4" t="s">
        <v>5</v>
      </c>
    </row>
    <row r="9" spans="1:3" x14ac:dyDescent="0.25">
      <c r="A9" s="2" t="s">
        <v>88</v>
      </c>
      <c r="B9" s="6">
        <v>2645</v>
      </c>
      <c r="C9" s="9">
        <v>2629.2</v>
      </c>
    </row>
    <row r="10" spans="1:3" ht="30" x14ac:dyDescent="0.25">
      <c r="A10" s="2" t="s">
        <v>1142</v>
      </c>
      <c r="B10" s="4" t="s">
        <v>5</v>
      </c>
      <c r="C10" s="4" t="s">
        <v>5</v>
      </c>
    </row>
    <row r="11" spans="1:3" x14ac:dyDescent="0.25">
      <c r="A11" s="2" t="s">
        <v>88</v>
      </c>
      <c r="B11" s="9">
        <v>2639.8</v>
      </c>
      <c r="C11" s="9">
        <v>2624.2</v>
      </c>
    </row>
    <row r="12" spans="1:3" ht="30" x14ac:dyDescent="0.25">
      <c r="A12" s="2" t="s">
        <v>1143</v>
      </c>
      <c r="B12" s="4" t="s">
        <v>5</v>
      </c>
      <c r="C12" s="4" t="s">
        <v>5</v>
      </c>
    </row>
    <row r="13" spans="1:3" x14ac:dyDescent="0.25">
      <c r="A13" s="2" t="s">
        <v>88</v>
      </c>
      <c r="B13" s="4">
        <v>5.2</v>
      </c>
      <c r="C13" s="4">
        <v>5</v>
      </c>
    </row>
    <row r="14" spans="1:3" x14ac:dyDescent="0.25">
      <c r="A14" s="2" t="s">
        <v>1131</v>
      </c>
      <c r="B14" s="4" t="s">
        <v>5</v>
      </c>
      <c r="C14" s="4" t="s">
        <v>5</v>
      </c>
    </row>
    <row r="15" spans="1:3" x14ac:dyDescent="0.25">
      <c r="A15" s="2" t="s">
        <v>88</v>
      </c>
      <c r="B15" s="4">
        <v>997.9</v>
      </c>
      <c r="C15" s="4">
        <v>982.4</v>
      </c>
    </row>
    <row r="16" spans="1:3" ht="30" x14ac:dyDescent="0.25">
      <c r="A16" s="2" t="s">
        <v>1144</v>
      </c>
      <c r="B16" s="4" t="s">
        <v>5</v>
      </c>
      <c r="C16" s="4" t="s">
        <v>5</v>
      </c>
    </row>
    <row r="17" spans="1:3" x14ac:dyDescent="0.25">
      <c r="A17" s="2" t="s">
        <v>88</v>
      </c>
      <c r="B17" s="4">
        <v>995.4</v>
      </c>
      <c r="C17" s="4">
        <v>979.6</v>
      </c>
    </row>
    <row r="18" spans="1:3" ht="30" x14ac:dyDescent="0.25">
      <c r="A18" s="2" t="s">
        <v>1145</v>
      </c>
      <c r="B18" s="4" t="s">
        <v>5</v>
      </c>
      <c r="C18" s="4" t="s">
        <v>5</v>
      </c>
    </row>
    <row r="19" spans="1:3" x14ac:dyDescent="0.25">
      <c r="A19" s="2" t="s">
        <v>88</v>
      </c>
      <c r="B19" s="4">
        <v>2.5</v>
      </c>
      <c r="C19" s="4">
        <v>2.8</v>
      </c>
    </row>
    <row r="20" spans="1:3" x14ac:dyDescent="0.25">
      <c r="A20" s="2" t="s">
        <v>1132</v>
      </c>
      <c r="B20" s="4" t="s">
        <v>5</v>
      </c>
      <c r="C20" s="4" t="s">
        <v>5</v>
      </c>
    </row>
    <row r="21" spans="1:3" x14ac:dyDescent="0.25">
      <c r="A21" s="2" t="s">
        <v>88</v>
      </c>
      <c r="B21" s="9">
        <v>1005.9</v>
      </c>
      <c r="C21" s="9">
        <v>1008.7</v>
      </c>
    </row>
    <row r="22" spans="1:3" ht="30" x14ac:dyDescent="0.25">
      <c r="A22" s="2" t="s">
        <v>1146</v>
      </c>
      <c r="B22" s="4" t="s">
        <v>5</v>
      </c>
      <c r="C22" s="4" t="s">
        <v>5</v>
      </c>
    </row>
    <row r="23" spans="1:3" x14ac:dyDescent="0.25">
      <c r="A23" s="2" t="s">
        <v>88</v>
      </c>
      <c r="B23" s="9">
        <v>1005.1</v>
      </c>
      <c r="C23" s="9">
        <v>1004.6</v>
      </c>
    </row>
    <row r="24" spans="1:3" ht="30" x14ac:dyDescent="0.25">
      <c r="A24" s="2" t="s">
        <v>1147</v>
      </c>
      <c r="B24" s="4" t="s">
        <v>5</v>
      </c>
      <c r="C24" s="4" t="s">
        <v>5</v>
      </c>
    </row>
    <row r="25" spans="1:3" x14ac:dyDescent="0.25">
      <c r="A25" s="2" t="s">
        <v>88</v>
      </c>
      <c r="B25" s="4">
        <v>0.8</v>
      </c>
      <c r="C25" s="4">
        <v>4.0999999999999996</v>
      </c>
    </row>
    <row r="26" spans="1:3" x14ac:dyDescent="0.25">
      <c r="A26" s="2" t="s">
        <v>1133</v>
      </c>
      <c r="B26" s="4" t="s">
        <v>5</v>
      </c>
      <c r="C26" s="4" t="s">
        <v>5</v>
      </c>
    </row>
    <row r="27" spans="1:3" x14ac:dyDescent="0.25">
      <c r="A27" s="2" t="s">
        <v>88</v>
      </c>
      <c r="B27" s="4">
        <v>175.1</v>
      </c>
      <c r="C27" s="4">
        <v>276.3</v>
      </c>
    </row>
    <row r="28" spans="1:3" ht="45" x14ac:dyDescent="0.25">
      <c r="A28" s="2" t="s">
        <v>1148</v>
      </c>
      <c r="B28" s="4" t="s">
        <v>5</v>
      </c>
      <c r="C28" s="4" t="s">
        <v>5</v>
      </c>
    </row>
    <row r="29" spans="1:3" x14ac:dyDescent="0.25">
      <c r="A29" s="2" t="s">
        <v>88</v>
      </c>
      <c r="B29" s="4">
        <v>175.1</v>
      </c>
      <c r="C29" s="4">
        <v>276.3</v>
      </c>
    </row>
    <row r="30" spans="1:3" ht="45" x14ac:dyDescent="0.25">
      <c r="A30" s="2" t="s">
        <v>1149</v>
      </c>
      <c r="B30" s="4" t="s">
        <v>5</v>
      </c>
      <c r="C30" s="4" t="s">
        <v>5</v>
      </c>
    </row>
    <row r="31" spans="1:3" x14ac:dyDescent="0.25">
      <c r="A31" s="2" t="s">
        <v>88</v>
      </c>
      <c r="B31" s="4">
        <v>0</v>
      </c>
      <c r="C31" s="4">
        <v>0</v>
      </c>
    </row>
    <row r="32" spans="1:3" x14ac:dyDescent="0.25">
      <c r="A32" s="2" t="s">
        <v>1134</v>
      </c>
      <c r="B32" s="4" t="s">
        <v>5</v>
      </c>
      <c r="C32" s="4" t="s">
        <v>5</v>
      </c>
    </row>
    <row r="33" spans="1:3" x14ac:dyDescent="0.25">
      <c r="A33" s="2" t="s">
        <v>88</v>
      </c>
      <c r="B33" s="4">
        <v>216.7</v>
      </c>
      <c r="C33" s="4">
        <v>218.6</v>
      </c>
    </row>
    <row r="34" spans="1:3" ht="30" x14ac:dyDescent="0.25">
      <c r="A34" s="2" t="s">
        <v>1150</v>
      </c>
      <c r="B34" s="4" t="s">
        <v>5</v>
      </c>
      <c r="C34" s="4" t="s">
        <v>5</v>
      </c>
    </row>
    <row r="35" spans="1:3" x14ac:dyDescent="0.25">
      <c r="A35" s="2" t="s">
        <v>88</v>
      </c>
      <c r="B35" s="4">
        <v>216.7</v>
      </c>
      <c r="C35" s="4">
        <v>218.6</v>
      </c>
    </row>
    <row r="36" spans="1:3" ht="45" x14ac:dyDescent="0.25">
      <c r="A36" s="2" t="s">
        <v>1151</v>
      </c>
      <c r="B36" s="4" t="s">
        <v>5</v>
      </c>
      <c r="C36" s="4" t="s">
        <v>5</v>
      </c>
    </row>
    <row r="37" spans="1:3" x14ac:dyDescent="0.25">
      <c r="A37" s="2" t="s">
        <v>88</v>
      </c>
      <c r="B37" s="4">
        <v>0</v>
      </c>
      <c r="C37" s="4">
        <v>0</v>
      </c>
    </row>
    <row r="38" spans="1:3" x14ac:dyDescent="0.25">
      <c r="A38" s="2" t="s">
        <v>1135</v>
      </c>
      <c r="B38" s="4" t="s">
        <v>5</v>
      </c>
      <c r="C38" s="4" t="s">
        <v>5</v>
      </c>
    </row>
    <row r="39" spans="1:3" x14ac:dyDescent="0.25">
      <c r="A39" s="2" t="s">
        <v>88</v>
      </c>
      <c r="B39" s="4">
        <v>302</v>
      </c>
      <c r="C39" s="4">
        <v>289.89999999999998</v>
      </c>
    </row>
    <row r="40" spans="1:3" ht="45" x14ac:dyDescent="0.25">
      <c r="A40" s="2" t="s">
        <v>1152</v>
      </c>
      <c r="B40" s="4" t="s">
        <v>5</v>
      </c>
      <c r="C40" s="4" t="s">
        <v>5</v>
      </c>
    </row>
    <row r="41" spans="1:3" x14ac:dyDescent="0.25">
      <c r="A41" s="2" t="s">
        <v>88</v>
      </c>
      <c r="B41" s="4">
        <v>302</v>
      </c>
      <c r="C41" s="4">
        <v>289.89999999999998</v>
      </c>
    </row>
    <row r="42" spans="1:3" ht="45" x14ac:dyDescent="0.25">
      <c r="A42" s="2" t="s">
        <v>1153</v>
      </c>
      <c r="B42" s="4" t="s">
        <v>5</v>
      </c>
      <c r="C42" s="4" t="s">
        <v>5</v>
      </c>
    </row>
    <row r="43" spans="1:3" x14ac:dyDescent="0.25">
      <c r="A43" s="2" t="s">
        <v>88</v>
      </c>
      <c r="B43" s="10">
        <v>0</v>
      </c>
      <c r="C43" s="10">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120</v>
      </c>
      <c r="B1" s="1" t="s">
        <v>2</v>
      </c>
      <c r="C1" s="1" t="s">
        <v>84</v>
      </c>
    </row>
    <row r="2" spans="1:3" ht="30" x14ac:dyDescent="0.25">
      <c r="A2" s="3" t="s">
        <v>121</v>
      </c>
      <c r="B2" s="4" t="s">
        <v>5</v>
      </c>
      <c r="C2" s="4" t="s">
        <v>5</v>
      </c>
    </row>
    <row r="3" spans="1:3" ht="30" x14ac:dyDescent="0.25">
      <c r="A3" s="2" t="s">
        <v>122</v>
      </c>
      <c r="B3" s="10">
        <v>7268400000</v>
      </c>
      <c r="C3" s="10">
        <v>6811900000</v>
      </c>
    </row>
    <row r="4" spans="1:3" x14ac:dyDescent="0.25">
      <c r="A4" s="2" t="s">
        <v>123</v>
      </c>
      <c r="B4" s="6">
        <v>100000000</v>
      </c>
      <c r="C4" s="6">
        <v>100000000</v>
      </c>
    </row>
    <row r="5" spans="1:3" x14ac:dyDescent="0.25">
      <c r="A5" s="2" t="s">
        <v>124</v>
      </c>
      <c r="B5" s="4">
        <v>0</v>
      </c>
      <c r="C5" s="4">
        <v>0</v>
      </c>
    </row>
    <row r="6" spans="1:3" x14ac:dyDescent="0.25">
      <c r="A6" s="2" t="s">
        <v>125</v>
      </c>
      <c r="B6" s="6">
        <v>300000000</v>
      </c>
      <c r="C6" s="6">
        <v>300000000</v>
      </c>
    </row>
    <row r="7" spans="1:3" x14ac:dyDescent="0.25">
      <c r="A7" s="2" t="s">
        <v>126</v>
      </c>
      <c r="B7" s="6">
        <v>42475479</v>
      </c>
      <c r="C7" s="6">
        <v>44126389</v>
      </c>
    </row>
    <row r="8" spans="1:3" x14ac:dyDescent="0.25">
      <c r="A8" s="2" t="s">
        <v>127</v>
      </c>
      <c r="B8" s="10">
        <v>0</v>
      </c>
      <c r="C8" s="10">
        <v>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1154</v>
      </c>
      <c r="B1" s="1" t="s">
        <v>2</v>
      </c>
      <c r="C1" s="1" t="s">
        <v>84</v>
      </c>
      <c r="D1" s="1" t="s">
        <v>30</v>
      </c>
    </row>
    <row r="2" spans="1:4" ht="30" x14ac:dyDescent="0.25">
      <c r="A2" s="3" t="s">
        <v>1155</v>
      </c>
      <c r="B2" s="4" t="s">
        <v>5</v>
      </c>
      <c r="C2" s="4" t="s">
        <v>5</v>
      </c>
      <c r="D2" s="4" t="s">
        <v>5</v>
      </c>
    </row>
    <row r="3" spans="1:4" ht="30" x14ac:dyDescent="0.25">
      <c r="A3" s="2" t="s">
        <v>1156</v>
      </c>
      <c r="B3" s="10">
        <v>21300000</v>
      </c>
      <c r="C3" s="10">
        <v>26600000</v>
      </c>
      <c r="D3" s="4" t="s">
        <v>5</v>
      </c>
    </row>
    <row r="4" spans="1:4" ht="30" x14ac:dyDescent="0.25">
      <c r="A4" s="2" t="s">
        <v>944</v>
      </c>
      <c r="B4" s="6">
        <v>77300000</v>
      </c>
      <c r="C4" s="6">
        <v>87700000</v>
      </c>
      <c r="D4" s="4" t="s">
        <v>5</v>
      </c>
    </row>
    <row r="5" spans="1:4" x14ac:dyDescent="0.25">
      <c r="A5" s="2" t="s">
        <v>1157</v>
      </c>
      <c r="B5" s="6">
        <v>98600000</v>
      </c>
      <c r="C5" s="6">
        <v>114300000</v>
      </c>
      <c r="D5" s="4" t="s">
        <v>5</v>
      </c>
    </row>
    <row r="6" spans="1:4" ht="30" x14ac:dyDescent="0.25">
      <c r="A6" s="2" t="s">
        <v>1158</v>
      </c>
      <c r="B6" s="6">
        <v>21300000</v>
      </c>
      <c r="C6" s="6">
        <v>26600000</v>
      </c>
      <c r="D6" s="4" t="s">
        <v>5</v>
      </c>
    </row>
    <row r="7" spans="1:4" ht="30" x14ac:dyDescent="0.25">
      <c r="A7" s="2" t="s">
        <v>1159</v>
      </c>
      <c r="B7" s="6">
        <v>77300000</v>
      </c>
      <c r="C7" s="6">
        <v>87700000</v>
      </c>
      <c r="D7" s="4" t="s">
        <v>5</v>
      </c>
    </row>
    <row r="8" spans="1:4" ht="30" x14ac:dyDescent="0.25">
      <c r="A8" s="2" t="s">
        <v>1160</v>
      </c>
      <c r="B8" s="6">
        <v>98600000</v>
      </c>
      <c r="C8" s="6">
        <v>114300000</v>
      </c>
      <c r="D8" s="4" t="s">
        <v>5</v>
      </c>
    </row>
    <row r="9" spans="1:4" x14ac:dyDescent="0.25">
      <c r="A9" s="2" t="s">
        <v>946</v>
      </c>
      <c r="B9" s="6">
        <v>24600000</v>
      </c>
      <c r="C9" s="6">
        <v>25900000</v>
      </c>
      <c r="D9" s="6">
        <v>28200000</v>
      </c>
    </row>
    <row r="10" spans="1:4" ht="30" x14ac:dyDescent="0.25">
      <c r="A10" s="2" t="s">
        <v>1161</v>
      </c>
      <c r="B10" s="6">
        <v>3300000</v>
      </c>
      <c r="C10" s="6">
        <v>9100000</v>
      </c>
      <c r="D10" s="4" t="s">
        <v>5</v>
      </c>
    </row>
    <row r="11" spans="1:4" ht="30" x14ac:dyDescent="0.25">
      <c r="A11" s="2" t="s">
        <v>1162</v>
      </c>
      <c r="B11" s="6">
        <v>8200000</v>
      </c>
      <c r="C11" s="6">
        <v>26400000</v>
      </c>
      <c r="D11" s="4" t="s">
        <v>5</v>
      </c>
    </row>
    <row r="12" spans="1:4" ht="30" x14ac:dyDescent="0.25">
      <c r="A12" s="2" t="s">
        <v>1163</v>
      </c>
      <c r="B12" s="6">
        <v>11500000</v>
      </c>
      <c r="C12" s="6">
        <v>35500000</v>
      </c>
      <c r="D12" s="4" t="s">
        <v>5</v>
      </c>
    </row>
    <row r="13" spans="1:4" x14ac:dyDescent="0.25">
      <c r="A13" s="2" t="s">
        <v>1130</v>
      </c>
      <c r="B13" s="4" t="s">
        <v>5</v>
      </c>
      <c r="C13" s="4" t="s">
        <v>5</v>
      </c>
      <c r="D13" s="4" t="s">
        <v>5</v>
      </c>
    </row>
    <row r="14" spans="1:4" ht="30" x14ac:dyDescent="0.25">
      <c r="A14" s="3" t="s">
        <v>1155</v>
      </c>
      <c r="B14" s="4" t="s">
        <v>5</v>
      </c>
      <c r="C14" s="4" t="s">
        <v>5</v>
      </c>
      <c r="D14" s="4" t="s">
        <v>5</v>
      </c>
    </row>
    <row r="15" spans="1:4" ht="30" x14ac:dyDescent="0.25">
      <c r="A15" s="2" t="s">
        <v>1156</v>
      </c>
      <c r="B15" s="6">
        <v>12800000</v>
      </c>
      <c r="C15" s="6">
        <v>16100000</v>
      </c>
      <c r="D15" s="4" t="s">
        <v>5</v>
      </c>
    </row>
    <row r="16" spans="1:4" ht="30" x14ac:dyDescent="0.25">
      <c r="A16" s="2" t="s">
        <v>944</v>
      </c>
      <c r="B16" s="6">
        <v>54500000</v>
      </c>
      <c r="C16" s="6">
        <v>58500000</v>
      </c>
      <c r="D16" s="4" t="s">
        <v>5</v>
      </c>
    </row>
    <row r="17" spans="1:4" ht="30" x14ac:dyDescent="0.25">
      <c r="A17" s="2" t="s">
        <v>1158</v>
      </c>
      <c r="B17" s="6">
        <v>12800000</v>
      </c>
      <c r="C17" s="6">
        <v>16100000</v>
      </c>
      <c r="D17" s="4" t="s">
        <v>5</v>
      </c>
    </row>
    <row r="18" spans="1:4" ht="30" x14ac:dyDescent="0.25">
      <c r="A18" s="2" t="s">
        <v>1159</v>
      </c>
      <c r="B18" s="6">
        <v>54500000</v>
      </c>
      <c r="C18" s="6">
        <v>58500000</v>
      </c>
      <c r="D18" s="4" t="s">
        <v>5</v>
      </c>
    </row>
    <row r="19" spans="1:4" x14ac:dyDescent="0.25">
      <c r="A19" s="2" t="s">
        <v>946</v>
      </c>
      <c r="B19" s="6">
        <v>13200000</v>
      </c>
      <c r="C19" s="6">
        <v>16100000</v>
      </c>
      <c r="D19" s="4" t="s">
        <v>5</v>
      </c>
    </row>
    <row r="20" spans="1:4" ht="30" x14ac:dyDescent="0.25">
      <c r="A20" s="2" t="s">
        <v>1161</v>
      </c>
      <c r="B20" s="6">
        <v>1800000</v>
      </c>
      <c r="C20" s="6">
        <v>7600000</v>
      </c>
      <c r="D20" s="4" t="s">
        <v>5</v>
      </c>
    </row>
    <row r="21" spans="1:4" ht="30" x14ac:dyDescent="0.25">
      <c r="A21" s="2" t="s">
        <v>1162</v>
      </c>
      <c r="B21" s="6">
        <v>6100000</v>
      </c>
      <c r="C21" s="6">
        <v>21600000</v>
      </c>
      <c r="D21" s="4" t="s">
        <v>5</v>
      </c>
    </row>
    <row r="22" spans="1:4" x14ac:dyDescent="0.25">
      <c r="A22" s="2" t="s">
        <v>1131</v>
      </c>
      <c r="B22" s="4" t="s">
        <v>5</v>
      </c>
      <c r="C22" s="4" t="s">
        <v>5</v>
      </c>
      <c r="D22" s="4" t="s">
        <v>5</v>
      </c>
    </row>
    <row r="23" spans="1:4" ht="30" x14ac:dyDescent="0.25">
      <c r="A23" s="3" t="s">
        <v>1155</v>
      </c>
      <c r="B23" s="4" t="s">
        <v>5</v>
      </c>
      <c r="C23" s="4" t="s">
        <v>5</v>
      </c>
      <c r="D23" s="4" t="s">
        <v>5</v>
      </c>
    </row>
    <row r="24" spans="1:4" ht="30" x14ac:dyDescent="0.25">
      <c r="A24" s="2" t="s">
        <v>1156</v>
      </c>
      <c r="B24" s="6">
        <v>3000000</v>
      </c>
      <c r="C24" s="6">
        <v>3900000</v>
      </c>
      <c r="D24" s="4" t="s">
        <v>5</v>
      </c>
    </row>
    <row r="25" spans="1:4" ht="30" x14ac:dyDescent="0.25">
      <c r="A25" s="2" t="s">
        <v>944</v>
      </c>
      <c r="B25" s="6">
        <v>9600000</v>
      </c>
      <c r="C25" s="6">
        <v>9700000</v>
      </c>
      <c r="D25" s="4" t="s">
        <v>5</v>
      </c>
    </row>
    <row r="26" spans="1:4" ht="30" x14ac:dyDescent="0.25">
      <c r="A26" s="2" t="s">
        <v>1158</v>
      </c>
      <c r="B26" s="6">
        <v>3000000</v>
      </c>
      <c r="C26" s="6">
        <v>3900000</v>
      </c>
      <c r="D26" s="4" t="s">
        <v>5</v>
      </c>
    </row>
    <row r="27" spans="1:4" ht="30" x14ac:dyDescent="0.25">
      <c r="A27" s="2" t="s">
        <v>1159</v>
      </c>
      <c r="B27" s="6">
        <v>9600000</v>
      </c>
      <c r="C27" s="6">
        <v>9700000</v>
      </c>
      <c r="D27" s="4" t="s">
        <v>5</v>
      </c>
    </row>
    <row r="28" spans="1:4" x14ac:dyDescent="0.25">
      <c r="A28" s="2" t="s">
        <v>946</v>
      </c>
      <c r="B28" s="6">
        <v>3200000</v>
      </c>
      <c r="C28" s="6">
        <v>3800000</v>
      </c>
      <c r="D28" s="4" t="s">
        <v>5</v>
      </c>
    </row>
    <row r="29" spans="1:4" ht="30" x14ac:dyDescent="0.25">
      <c r="A29" s="2" t="s">
        <v>1161</v>
      </c>
      <c r="B29" s="6">
        <v>1500000</v>
      </c>
      <c r="C29" s="6">
        <v>1500000</v>
      </c>
      <c r="D29" s="4" t="s">
        <v>5</v>
      </c>
    </row>
    <row r="30" spans="1:4" ht="30" x14ac:dyDescent="0.25">
      <c r="A30" s="2" t="s">
        <v>1162</v>
      </c>
      <c r="B30" s="6">
        <v>1000000</v>
      </c>
      <c r="C30" s="6">
        <v>900000</v>
      </c>
      <c r="D30" s="4" t="s">
        <v>5</v>
      </c>
    </row>
    <row r="31" spans="1:4" x14ac:dyDescent="0.25">
      <c r="A31" s="2" t="s">
        <v>1132</v>
      </c>
      <c r="B31" s="4" t="s">
        <v>5</v>
      </c>
      <c r="C31" s="4" t="s">
        <v>5</v>
      </c>
      <c r="D31" s="4" t="s">
        <v>5</v>
      </c>
    </row>
    <row r="32" spans="1:4" ht="30" x14ac:dyDescent="0.25">
      <c r="A32" s="3" t="s">
        <v>1155</v>
      </c>
      <c r="B32" s="4" t="s">
        <v>5</v>
      </c>
      <c r="C32" s="4" t="s">
        <v>5</v>
      </c>
      <c r="D32" s="4" t="s">
        <v>5</v>
      </c>
    </row>
    <row r="33" spans="1:4" ht="30" x14ac:dyDescent="0.25">
      <c r="A33" s="2" t="s">
        <v>1156</v>
      </c>
      <c r="B33" s="6">
        <v>900000</v>
      </c>
      <c r="C33" s="6">
        <v>1000000</v>
      </c>
      <c r="D33" s="4" t="s">
        <v>5</v>
      </c>
    </row>
    <row r="34" spans="1:4" ht="30" x14ac:dyDescent="0.25">
      <c r="A34" s="2" t="s">
        <v>944</v>
      </c>
      <c r="B34" s="6">
        <v>5000000</v>
      </c>
      <c r="C34" s="6">
        <v>12600000</v>
      </c>
      <c r="D34" s="4" t="s">
        <v>5</v>
      </c>
    </row>
    <row r="35" spans="1:4" ht="30" x14ac:dyDescent="0.25">
      <c r="A35" s="2" t="s">
        <v>1158</v>
      </c>
      <c r="B35" s="6">
        <v>900000</v>
      </c>
      <c r="C35" s="6">
        <v>1000000</v>
      </c>
      <c r="D35" s="4" t="s">
        <v>5</v>
      </c>
    </row>
    <row r="36" spans="1:4" ht="30" x14ac:dyDescent="0.25">
      <c r="A36" s="2" t="s">
        <v>1159</v>
      </c>
      <c r="B36" s="6">
        <v>5000000</v>
      </c>
      <c r="C36" s="6">
        <v>12600000</v>
      </c>
      <c r="D36" s="4" t="s">
        <v>5</v>
      </c>
    </row>
    <row r="37" spans="1:4" x14ac:dyDescent="0.25">
      <c r="A37" s="2" t="s">
        <v>946</v>
      </c>
      <c r="B37" s="6">
        <v>2400000</v>
      </c>
      <c r="C37" s="6">
        <v>2400000</v>
      </c>
      <c r="D37" s="4" t="s">
        <v>5</v>
      </c>
    </row>
    <row r="38" spans="1:4" ht="30" x14ac:dyDescent="0.25">
      <c r="A38" s="2" t="s">
        <v>1161</v>
      </c>
      <c r="B38" s="4">
        <v>0</v>
      </c>
      <c r="C38" s="4">
        <v>0</v>
      </c>
      <c r="D38" s="4" t="s">
        <v>5</v>
      </c>
    </row>
    <row r="39" spans="1:4" ht="30" x14ac:dyDescent="0.25">
      <c r="A39" s="2" t="s">
        <v>1162</v>
      </c>
      <c r="B39" s="6">
        <v>100000</v>
      </c>
      <c r="C39" s="6">
        <v>1400000</v>
      </c>
      <c r="D39" s="4" t="s">
        <v>5</v>
      </c>
    </row>
    <row r="40" spans="1:4" x14ac:dyDescent="0.25">
      <c r="A40" s="2" t="s">
        <v>1134</v>
      </c>
      <c r="B40" s="4" t="s">
        <v>5</v>
      </c>
      <c r="C40" s="4" t="s">
        <v>5</v>
      </c>
      <c r="D40" s="4" t="s">
        <v>5</v>
      </c>
    </row>
    <row r="41" spans="1:4" ht="30" x14ac:dyDescent="0.25">
      <c r="A41" s="3" t="s">
        <v>1155</v>
      </c>
      <c r="B41" s="4" t="s">
        <v>5</v>
      </c>
      <c r="C41" s="4" t="s">
        <v>5</v>
      </c>
      <c r="D41" s="4" t="s">
        <v>5</v>
      </c>
    </row>
    <row r="42" spans="1:4" ht="30" x14ac:dyDescent="0.25">
      <c r="A42" s="2" t="s">
        <v>1156</v>
      </c>
      <c r="B42" s="6">
        <v>1800000</v>
      </c>
      <c r="C42" s="6">
        <v>1800000</v>
      </c>
      <c r="D42" s="4" t="s">
        <v>5</v>
      </c>
    </row>
    <row r="43" spans="1:4" ht="30" x14ac:dyDescent="0.25">
      <c r="A43" s="2" t="s">
        <v>944</v>
      </c>
      <c r="B43" s="6">
        <v>7900000</v>
      </c>
      <c r="C43" s="6">
        <v>6000000</v>
      </c>
      <c r="D43" s="4" t="s">
        <v>5</v>
      </c>
    </row>
    <row r="44" spans="1:4" ht="30" x14ac:dyDescent="0.25">
      <c r="A44" s="2" t="s">
        <v>1158</v>
      </c>
      <c r="B44" s="6">
        <v>1800000</v>
      </c>
      <c r="C44" s="6">
        <v>1800000</v>
      </c>
      <c r="D44" s="4" t="s">
        <v>5</v>
      </c>
    </row>
    <row r="45" spans="1:4" ht="30" x14ac:dyDescent="0.25">
      <c r="A45" s="2" t="s">
        <v>1159</v>
      </c>
      <c r="B45" s="6">
        <v>7900000</v>
      </c>
      <c r="C45" s="6">
        <v>6000000</v>
      </c>
      <c r="D45" s="4" t="s">
        <v>5</v>
      </c>
    </row>
    <row r="46" spans="1:4" x14ac:dyDescent="0.25">
      <c r="A46" s="2" t="s">
        <v>946</v>
      </c>
      <c r="B46" s="6">
        <v>5800000</v>
      </c>
      <c r="C46" s="6">
        <v>3600000</v>
      </c>
      <c r="D46" s="4" t="s">
        <v>5</v>
      </c>
    </row>
    <row r="47" spans="1:4" ht="30" x14ac:dyDescent="0.25">
      <c r="A47" s="2" t="s">
        <v>1161</v>
      </c>
      <c r="B47" s="4">
        <v>0</v>
      </c>
      <c r="C47" s="4">
        <v>0</v>
      </c>
      <c r="D47" s="4" t="s">
        <v>5</v>
      </c>
    </row>
    <row r="48" spans="1:4" ht="30" x14ac:dyDescent="0.25">
      <c r="A48" s="2" t="s">
        <v>1162</v>
      </c>
      <c r="B48" s="6">
        <v>1000000</v>
      </c>
      <c r="C48" s="6">
        <v>2500000</v>
      </c>
      <c r="D48" s="4" t="s">
        <v>5</v>
      </c>
    </row>
    <row r="49" spans="1:4" x14ac:dyDescent="0.25">
      <c r="A49" s="2" t="s">
        <v>1135</v>
      </c>
      <c r="B49" s="4" t="s">
        <v>5</v>
      </c>
      <c r="C49" s="4" t="s">
        <v>5</v>
      </c>
      <c r="D49" s="4" t="s">
        <v>5</v>
      </c>
    </row>
    <row r="50" spans="1:4" ht="30" x14ac:dyDescent="0.25">
      <c r="A50" s="3" t="s">
        <v>1155</v>
      </c>
      <c r="B50" s="4" t="s">
        <v>5</v>
      </c>
      <c r="C50" s="4" t="s">
        <v>5</v>
      </c>
      <c r="D50" s="4" t="s">
        <v>5</v>
      </c>
    </row>
    <row r="51" spans="1:4" ht="30" x14ac:dyDescent="0.25">
      <c r="A51" s="2" t="s">
        <v>1156</v>
      </c>
      <c r="B51" s="6">
        <v>2800000</v>
      </c>
      <c r="C51" s="6">
        <v>3800000</v>
      </c>
      <c r="D51" s="4" t="s">
        <v>5</v>
      </c>
    </row>
    <row r="52" spans="1:4" ht="30" x14ac:dyDescent="0.25">
      <c r="A52" s="2" t="s">
        <v>944</v>
      </c>
      <c r="B52" s="6">
        <v>300000</v>
      </c>
      <c r="C52" s="6">
        <v>900000</v>
      </c>
      <c r="D52" s="4" t="s">
        <v>5</v>
      </c>
    </row>
    <row r="53" spans="1:4" ht="30" x14ac:dyDescent="0.25">
      <c r="A53" s="2" t="s">
        <v>1158</v>
      </c>
      <c r="B53" s="6">
        <v>2800000</v>
      </c>
      <c r="C53" s="6">
        <v>3800000</v>
      </c>
      <c r="D53" s="4" t="s">
        <v>5</v>
      </c>
    </row>
    <row r="54" spans="1:4" ht="30" x14ac:dyDescent="0.25">
      <c r="A54" s="2" t="s">
        <v>1159</v>
      </c>
      <c r="B54" s="6">
        <v>300000</v>
      </c>
      <c r="C54" s="6">
        <v>900000</v>
      </c>
      <c r="D54" s="4" t="s">
        <v>5</v>
      </c>
    </row>
    <row r="55" spans="1:4" x14ac:dyDescent="0.25">
      <c r="A55" s="2" t="s">
        <v>946</v>
      </c>
      <c r="B55" s="4">
        <v>0</v>
      </c>
      <c r="C55" s="4">
        <v>0</v>
      </c>
      <c r="D55" s="4" t="s">
        <v>5</v>
      </c>
    </row>
    <row r="56" spans="1:4" ht="30" x14ac:dyDescent="0.25">
      <c r="A56" s="2" t="s">
        <v>1161</v>
      </c>
      <c r="B56" s="4">
        <v>0</v>
      </c>
      <c r="C56" s="4">
        <v>0</v>
      </c>
      <c r="D56" s="4" t="s">
        <v>5</v>
      </c>
    </row>
    <row r="57" spans="1:4" ht="30" x14ac:dyDescent="0.25">
      <c r="A57" s="2" t="s">
        <v>1162</v>
      </c>
      <c r="B57" s="10">
        <v>0</v>
      </c>
      <c r="C57" s="10">
        <v>0</v>
      </c>
      <c r="D57" s="4" t="s">
        <v>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5.5703125" bestFit="1" customWidth="1"/>
  </cols>
  <sheetData>
    <row r="1" spans="1:5" ht="15" customHeight="1" x14ac:dyDescent="0.25">
      <c r="A1" s="7" t="s">
        <v>1164</v>
      </c>
      <c r="B1" s="7" t="s">
        <v>29</v>
      </c>
      <c r="C1" s="7"/>
      <c r="D1" s="7" t="s">
        <v>1</v>
      </c>
      <c r="E1" s="7"/>
    </row>
    <row r="2" spans="1:5" x14ac:dyDescent="0.25">
      <c r="A2" s="7"/>
      <c r="B2" s="1" t="s">
        <v>2</v>
      </c>
      <c r="C2" s="1" t="s">
        <v>30</v>
      </c>
      <c r="D2" s="1" t="s">
        <v>2</v>
      </c>
      <c r="E2" s="1" t="s">
        <v>30</v>
      </c>
    </row>
    <row r="3" spans="1:5" x14ac:dyDescent="0.25">
      <c r="A3" s="7"/>
      <c r="B3" s="1" t="s">
        <v>1165</v>
      </c>
      <c r="C3" s="1" t="s">
        <v>1165</v>
      </c>
      <c r="D3" s="1" t="s">
        <v>1165</v>
      </c>
      <c r="E3" s="1" t="s">
        <v>1165</v>
      </c>
    </row>
    <row r="4" spans="1:5" ht="30" x14ac:dyDescent="0.25">
      <c r="A4" s="3" t="s">
        <v>1166</v>
      </c>
      <c r="B4" s="4" t="s">
        <v>5</v>
      </c>
      <c r="C4" s="4" t="s">
        <v>5</v>
      </c>
      <c r="D4" s="4" t="s">
        <v>5</v>
      </c>
      <c r="E4" s="4" t="s">
        <v>5</v>
      </c>
    </row>
    <row r="5" spans="1:5" x14ac:dyDescent="0.25">
      <c r="A5" s="2" t="s">
        <v>1167</v>
      </c>
      <c r="B5" s="4">
        <v>35</v>
      </c>
      <c r="C5" s="4">
        <v>12</v>
      </c>
      <c r="D5" s="4">
        <v>39</v>
      </c>
      <c r="E5" s="4">
        <v>22</v>
      </c>
    </row>
    <row r="6" spans="1:5" ht="30" x14ac:dyDescent="0.25">
      <c r="A6" s="2" t="s">
        <v>1168</v>
      </c>
      <c r="B6" s="10">
        <v>28600000</v>
      </c>
      <c r="C6" s="10">
        <v>17700000</v>
      </c>
      <c r="D6" s="10">
        <v>33800000</v>
      </c>
      <c r="E6" s="10">
        <v>24700000</v>
      </c>
    </row>
    <row r="7" spans="1:5" ht="30" x14ac:dyDescent="0.25">
      <c r="A7" s="2" t="s">
        <v>1169</v>
      </c>
      <c r="B7" s="6">
        <v>26000000</v>
      </c>
      <c r="C7" s="6">
        <v>15500000</v>
      </c>
      <c r="D7" s="6">
        <v>31300000</v>
      </c>
      <c r="E7" s="6">
        <v>25600000</v>
      </c>
    </row>
    <row r="8" spans="1:5" x14ac:dyDescent="0.25">
      <c r="A8" s="2" t="s">
        <v>1130</v>
      </c>
      <c r="B8" s="4" t="s">
        <v>5</v>
      </c>
      <c r="C8" s="4" t="s">
        <v>5</v>
      </c>
      <c r="D8" s="4" t="s">
        <v>5</v>
      </c>
      <c r="E8" s="4" t="s">
        <v>5</v>
      </c>
    </row>
    <row r="9" spans="1:5" ht="30" x14ac:dyDescent="0.25">
      <c r="A9" s="3" t="s">
        <v>1166</v>
      </c>
      <c r="B9" s="4" t="s">
        <v>5</v>
      </c>
      <c r="C9" s="4" t="s">
        <v>5</v>
      </c>
      <c r="D9" s="4" t="s">
        <v>5</v>
      </c>
      <c r="E9" s="4" t="s">
        <v>5</v>
      </c>
    </row>
    <row r="10" spans="1:5" x14ac:dyDescent="0.25">
      <c r="A10" s="2" t="s">
        <v>1167</v>
      </c>
      <c r="B10" s="4">
        <v>33</v>
      </c>
      <c r="C10" s="4">
        <v>10</v>
      </c>
      <c r="D10" s="4">
        <v>34</v>
      </c>
      <c r="E10" s="4">
        <v>16</v>
      </c>
    </row>
    <row r="11" spans="1:5" ht="30" x14ac:dyDescent="0.25">
      <c r="A11" s="2" t="s">
        <v>1168</v>
      </c>
      <c r="B11" s="6">
        <v>27500000</v>
      </c>
      <c r="C11" s="6">
        <v>15500000</v>
      </c>
      <c r="D11" s="6">
        <v>28300000</v>
      </c>
      <c r="E11" s="6">
        <v>20000000</v>
      </c>
    </row>
    <row r="12" spans="1:5" ht="30" x14ac:dyDescent="0.25">
      <c r="A12" s="2" t="s">
        <v>1169</v>
      </c>
      <c r="B12" s="6">
        <v>24900000</v>
      </c>
      <c r="C12" s="6">
        <v>13200000</v>
      </c>
      <c r="D12" s="6">
        <v>25600000</v>
      </c>
      <c r="E12" s="6">
        <v>20800000</v>
      </c>
    </row>
    <row r="13" spans="1:5" x14ac:dyDescent="0.25">
      <c r="A13" s="2" t="s">
        <v>1131</v>
      </c>
      <c r="B13" s="4" t="s">
        <v>5</v>
      </c>
      <c r="C13" s="4" t="s">
        <v>5</v>
      </c>
      <c r="D13" s="4" t="s">
        <v>5</v>
      </c>
      <c r="E13" s="4" t="s">
        <v>5</v>
      </c>
    </row>
    <row r="14" spans="1:5" ht="30" x14ac:dyDescent="0.25">
      <c r="A14" s="3" t="s">
        <v>1166</v>
      </c>
      <c r="B14" s="4" t="s">
        <v>5</v>
      </c>
      <c r="C14" s="4" t="s">
        <v>5</v>
      </c>
      <c r="D14" s="4" t="s">
        <v>5</v>
      </c>
      <c r="E14" s="4" t="s">
        <v>5</v>
      </c>
    </row>
    <row r="15" spans="1:5" x14ac:dyDescent="0.25">
      <c r="A15" s="2" t="s">
        <v>1167</v>
      </c>
      <c r="B15" s="4">
        <v>1</v>
      </c>
      <c r="C15" s="4">
        <v>0</v>
      </c>
      <c r="D15" s="4">
        <v>1</v>
      </c>
      <c r="E15" s="4">
        <v>3</v>
      </c>
    </row>
    <row r="16" spans="1:5" ht="30" x14ac:dyDescent="0.25">
      <c r="A16" s="2" t="s">
        <v>1168</v>
      </c>
      <c r="B16" s="6">
        <v>700000</v>
      </c>
      <c r="C16" s="4">
        <v>0</v>
      </c>
      <c r="D16" s="6">
        <v>700000</v>
      </c>
      <c r="E16" s="6">
        <v>1600000</v>
      </c>
    </row>
    <row r="17" spans="1:5" ht="30" x14ac:dyDescent="0.25">
      <c r="A17" s="2" t="s">
        <v>1169</v>
      </c>
      <c r="B17" s="6">
        <v>700000</v>
      </c>
      <c r="C17" s="4">
        <v>0</v>
      </c>
      <c r="D17" s="6">
        <v>700000</v>
      </c>
      <c r="E17" s="6">
        <v>1600000</v>
      </c>
    </row>
    <row r="18" spans="1:5" x14ac:dyDescent="0.25">
      <c r="A18" s="2" t="s">
        <v>1132</v>
      </c>
      <c r="B18" s="4" t="s">
        <v>5</v>
      </c>
      <c r="C18" s="4" t="s">
        <v>5</v>
      </c>
      <c r="D18" s="4" t="s">
        <v>5</v>
      </c>
      <c r="E18" s="4" t="s">
        <v>5</v>
      </c>
    </row>
    <row r="19" spans="1:5" ht="30" x14ac:dyDescent="0.25">
      <c r="A19" s="3" t="s">
        <v>1166</v>
      </c>
      <c r="B19" s="4" t="s">
        <v>5</v>
      </c>
      <c r="C19" s="4" t="s">
        <v>5</v>
      </c>
      <c r="D19" s="4" t="s">
        <v>5</v>
      </c>
      <c r="E19" s="4" t="s">
        <v>5</v>
      </c>
    </row>
    <row r="20" spans="1:5" x14ac:dyDescent="0.25">
      <c r="A20" s="2" t="s">
        <v>1167</v>
      </c>
      <c r="B20" s="4">
        <v>1</v>
      </c>
      <c r="C20" s="4">
        <v>2</v>
      </c>
      <c r="D20" s="4">
        <v>3</v>
      </c>
      <c r="E20" s="4">
        <v>2</v>
      </c>
    </row>
    <row r="21" spans="1:5" ht="30" x14ac:dyDescent="0.25">
      <c r="A21" s="2" t="s">
        <v>1168</v>
      </c>
      <c r="B21" s="6">
        <v>400000</v>
      </c>
      <c r="C21" s="6">
        <v>2200000</v>
      </c>
      <c r="D21" s="6">
        <v>2100000</v>
      </c>
      <c r="E21" s="6">
        <v>2200000</v>
      </c>
    </row>
    <row r="22" spans="1:5" ht="30" x14ac:dyDescent="0.25">
      <c r="A22" s="2" t="s">
        <v>1169</v>
      </c>
      <c r="B22" s="6">
        <v>400000</v>
      </c>
      <c r="C22" s="6">
        <v>2300000</v>
      </c>
      <c r="D22" s="6">
        <v>2300000</v>
      </c>
      <c r="E22" s="6">
        <v>2300000</v>
      </c>
    </row>
    <row r="23" spans="1:5" x14ac:dyDescent="0.25">
      <c r="A23" s="2" t="s">
        <v>1133</v>
      </c>
      <c r="B23" s="4" t="s">
        <v>5</v>
      </c>
      <c r="C23" s="4" t="s">
        <v>5</v>
      </c>
      <c r="D23" s="4" t="s">
        <v>5</v>
      </c>
      <c r="E23" s="4" t="s">
        <v>5</v>
      </c>
    </row>
    <row r="24" spans="1:5" ht="30" x14ac:dyDescent="0.25">
      <c r="A24" s="3" t="s">
        <v>1166</v>
      </c>
      <c r="B24" s="4" t="s">
        <v>5</v>
      </c>
      <c r="C24" s="4" t="s">
        <v>5</v>
      </c>
      <c r="D24" s="4" t="s">
        <v>5</v>
      </c>
      <c r="E24" s="4" t="s">
        <v>5</v>
      </c>
    </row>
    <row r="25" spans="1:5" x14ac:dyDescent="0.25">
      <c r="A25" s="2" t="s">
        <v>1167</v>
      </c>
      <c r="B25" s="4">
        <v>0</v>
      </c>
      <c r="C25" s="4">
        <v>0</v>
      </c>
      <c r="D25" s="4">
        <v>0</v>
      </c>
      <c r="E25" s="4">
        <v>0</v>
      </c>
    </row>
    <row r="26" spans="1:5" ht="30" x14ac:dyDescent="0.25">
      <c r="A26" s="2" t="s">
        <v>1168</v>
      </c>
      <c r="B26" s="4">
        <v>0</v>
      </c>
      <c r="C26" s="4">
        <v>0</v>
      </c>
      <c r="D26" s="4">
        <v>0</v>
      </c>
      <c r="E26" s="4">
        <v>0</v>
      </c>
    </row>
    <row r="27" spans="1:5" ht="30" x14ac:dyDescent="0.25">
      <c r="A27" s="2" t="s">
        <v>1169</v>
      </c>
      <c r="B27" s="4">
        <v>0</v>
      </c>
      <c r="C27" s="4">
        <v>0</v>
      </c>
      <c r="D27" s="4">
        <v>0</v>
      </c>
      <c r="E27" s="4">
        <v>0</v>
      </c>
    </row>
    <row r="28" spans="1:5" x14ac:dyDescent="0.25">
      <c r="A28" s="2" t="s">
        <v>1134</v>
      </c>
      <c r="B28" s="4" t="s">
        <v>5</v>
      </c>
      <c r="C28" s="4" t="s">
        <v>5</v>
      </c>
      <c r="D28" s="4" t="s">
        <v>5</v>
      </c>
      <c r="E28" s="4" t="s">
        <v>5</v>
      </c>
    </row>
    <row r="29" spans="1:5" ht="30" x14ac:dyDescent="0.25">
      <c r="A29" s="3" t="s">
        <v>1166</v>
      </c>
      <c r="B29" s="4" t="s">
        <v>5</v>
      </c>
      <c r="C29" s="4" t="s">
        <v>5</v>
      </c>
      <c r="D29" s="4" t="s">
        <v>5</v>
      </c>
      <c r="E29" s="4" t="s">
        <v>5</v>
      </c>
    </row>
    <row r="30" spans="1:5" x14ac:dyDescent="0.25">
      <c r="A30" s="2" t="s">
        <v>1167</v>
      </c>
      <c r="B30" s="4">
        <v>0</v>
      </c>
      <c r="C30" s="4">
        <v>0</v>
      </c>
      <c r="D30" s="4">
        <v>1</v>
      </c>
      <c r="E30" s="4">
        <v>1</v>
      </c>
    </row>
    <row r="31" spans="1:5" ht="30" x14ac:dyDescent="0.25">
      <c r="A31" s="2" t="s">
        <v>1168</v>
      </c>
      <c r="B31" s="4">
        <v>0</v>
      </c>
      <c r="C31" s="4">
        <v>0</v>
      </c>
      <c r="D31" s="6">
        <v>2700000</v>
      </c>
      <c r="E31" s="6">
        <v>900000</v>
      </c>
    </row>
    <row r="32" spans="1:5" ht="30" x14ac:dyDescent="0.25">
      <c r="A32" s="2" t="s">
        <v>1169</v>
      </c>
      <c r="B32" s="4">
        <v>0</v>
      </c>
      <c r="C32" s="4">
        <v>0</v>
      </c>
      <c r="D32" s="6">
        <v>2700000</v>
      </c>
      <c r="E32" s="6">
        <v>900000</v>
      </c>
    </row>
    <row r="33" spans="1:5" x14ac:dyDescent="0.25">
      <c r="A33" s="2" t="s">
        <v>1135</v>
      </c>
      <c r="B33" s="4" t="s">
        <v>5</v>
      </c>
      <c r="C33" s="4" t="s">
        <v>5</v>
      </c>
      <c r="D33" s="4" t="s">
        <v>5</v>
      </c>
      <c r="E33" s="4" t="s">
        <v>5</v>
      </c>
    </row>
    <row r="34" spans="1:5" ht="30" x14ac:dyDescent="0.25">
      <c r="A34" s="3" t="s">
        <v>1166</v>
      </c>
      <c r="B34" s="4" t="s">
        <v>5</v>
      </c>
      <c r="C34" s="4" t="s">
        <v>5</v>
      </c>
      <c r="D34" s="4" t="s">
        <v>5</v>
      </c>
      <c r="E34" s="4" t="s">
        <v>5</v>
      </c>
    </row>
    <row r="35" spans="1:5" x14ac:dyDescent="0.25">
      <c r="A35" s="2" t="s">
        <v>1167</v>
      </c>
      <c r="B35" s="4">
        <v>0</v>
      </c>
      <c r="C35" s="4">
        <v>0</v>
      </c>
      <c r="D35" s="4">
        <v>0</v>
      </c>
      <c r="E35" s="4">
        <v>0</v>
      </c>
    </row>
    <row r="36" spans="1:5" ht="30" x14ac:dyDescent="0.25">
      <c r="A36" s="2" t="s">
        <v>1168</v>
      </c>
      <c r="B36" s="4">
        <v>0</v>
      </c>
      <c r="C36" s="4">
        <v>0</v>
      </c>
      <c r="D36" s="4">
        <v>0</v>
      </c>
      <c r="E36" s="4">
        <v>0</v>
      </c>
    </row>
    <row r="37" spans="1:5" ht="30" x14ac:dyDescent="0.25">
      <c r="A37" s="2" t="s">
        <v>1169</v>
      </c>
      <c r="B37" s="10">
        <v>0</v>
      </c>
      <c r="C37" s="10">
        <v>0</v>
      </c>
      <c r="D37" s="10">
        <v>0</v>
      </c>
      <c r="E37" s="10">
        <v>0</v>
      </c>
    </row>
  </sheetData>
  <mergeCells count="3">
    <mergeCell ref="A1:A3"/>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1170</v>
      </c>
      <c r="B1" s="7" t="s">
        <v>29</v>
      </c>
      <c r="C1" s="7"/>
      <c r="D1" s="7" t="s">
        <v>1</v>
      </c>
      <c r="E1" s="7"/>
    </row>
    <row r="2" spans="1:5" x14ac:dyDescent="0.25">
      <c r="A2" s="1" t="s">
        <v>76</v>
      </c>
      <c r="B2" s="1" t="s">
        <v>2</v>
      </c>
      <c r="C2" s="1" t="s">
        <v>30</v>
      </c>
      <c r="D2" s="1" t="s">
        <v>2</v>
      </c>
      <c r="E2" s="1" t="s">
        <v>30</v>
      </c>
    </row>
    <row r="3" spans="1:5" x14ac:dyDescent="0.25">
      <c r="A3" s="3" t="s">
        <v>500</v>
      </c>
      <c r="B3" s="4" t="s">
        <v>5</v>
      </c>
      <c r="C3" s="4" t="s">
        <v>5</v>
      </c>
      <c r="D3" s="4" t="s">
        <v>5</v>
      </c>
      <c r="E3" s="4" t="s">
        <v>5</v>
      </c>
    </row>
    <row r="4" spans="1:5" x14ac:dyDescent="0.25">
      <c r="A4" s="2" t="s">
        <v>625</v>
      </c>
      <c r="B4" s="8">
        <v>100.5</v>
      </c>
      <c r="C4" s="8">
        <v>127.5</v>
      </c>
      <c r="D4" s="8">
        <v>105.5</v>
      </c>
      <c r="E4" s="8">
        <v>113.2</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1171</v>
      </c>
      <c r="B1" s="7" t="s">
        <v>2</v>
      </c>
      <c r="C1" s="7" t="s">
        <v>84</v>
      </c>
    </row>
    <row r="2" spans="1:3" x14ac:dyDescent="0.25">
      <c r="A2" s="1" t="s">
        <v>76</v>
      </c>
      <c r="B2" s="7"/>
      <c r="C2" s="7"/>
    </row>
    <row r="3" spans="1:3" ht="30" x14ac:dyDescent="0.25">
      <c r="A3" s="3" t="s">
        <v>1172</v>
      </c>
      <c r="B3" s="4" t="s">
        <v>5</v>
      </c>
      <c r="C3" s="4" t="s">
        <v>5</v>
      </c>
    </row>
    <row r="4" spans="1:3" x14ac:dyDescent="0.25">
      <c r="A4" s="2" t="s">
        <v>1173</v>
      </c>
      <c r="B4" s="8">
        <v>1.1000000000000001</v>
      </c>
      <c r="C4" s="8">
        <v>10.4</v>
      </c>
    </row>
    <row r="5" spans="1:3" x14ac:dyDescent="0.25">
      <c r="A5" s="2" t="s">
        <v>1174</v>
      </c>
      <c r="B5" s="4">
        <v>0</v>
      </c>
      <c r="C5" s="4">
        <v>3.6</v>
      </c>
    </row>
    <row r="6" spans="1:3" x14ac:dyDescent="0.25">
      <c r="A6" s="2" t="s">
        <v>1175</v>
      </c>
      <c r="B6" s="4">
        <v>10.6</v>
      </c>
      <c r="C6" s="4">
        <v>11.6</v>
      </c>
    </row>
    <row r="7" spans="1:3" x14ac:dyDescent="0.25">
      <c r="A7" s="2" t="s">
        <v>1176</v>
      </c>
      <c r="B7" s="4">
        <v>11.7</v>
      </c>
      <c r="C7" s="4">
        <v>25.6</v>
      </c>
    </row>
    <row r="8" spans="1:3" x14ac:dyDescent="0.25">
      <c r="A8" s="2" t="s">
        <v>637</v>
      </c>
      <c r="B8" s="4">
        <v>-2.1</v>
      </c>
      <c r="C8" s="4">
        <v>-3.3</v>
      </c>
    </row>
    <row r="9" spans="1:3" x14ac:dyDescent="0.25">
      <c r="A9" s="2" t="s">
        <v>1177</v>
      </c>
      <c r="B9" s="6">
        <v>5333</v>
      </c>
      <c r="C9" s="9">
        <v>5382.8</v>
      </c>
    </row>
    <row r="10" spans="1:3" x14ac:dyDescent="0.25">
      <c r="A10" s="2" t="s">
        <v>594</v>
      </c>
      <c r="B10" s="9">
        <v>5342.6</v>
      </c>
      <c r="C10" s="9">
        <v>5405.1</v>
      </c>
    </row>
    <row r="11" spans="1:3" x14ac:dyDescent="0.25">
      <c r="A11" s="2" t="s">
        <v>1130</v>
      </c>
      <c r="B11" s="4" t="s">
        <v>5</v>
      </c>
      <c r="C11" s="4" t="s">
        <v>5</v>
      </c>
    </row>
    <row r="12" spans="1:3" ht="30" x14ac:dyDescent="0.25">
      <c r="A12" s="3" t="s">
        <v>1172</v>
      </c>
      <c r="B12" s="4" t="s">
        <v>5</v>
      </c>
      <c r="C12" s="4" t="s">
        <v>5</v>
      </c>
    </row>
    <row r="13" spans="1:3" x14ac:dyDescent="0.25">
      <c r="A13" s="2" t="s">
        <v>1173</v>
      </c>
      <c r="B13" s="4">
        <v>1.1000000000000001</v>
      </c>
      <c r="C13" s="4">
        <v>2.8</v>
      </c>
    </row>
    <row r="14" spans="1:3" x14ac:dyDescent="0.25">
      <c r="A14" s="2" t="s">
        <v>1174</v>
      </c>
      <c r="B14" s="4">
        <v>0</v>
      </c>
      <c r="C14" s="4">
        <v>0.3</v>
      </c>
    </row>
    <row r="15" spans="1:3" x14ac:dyDescent="0.25">
      <c r="A15" s="2" t="s">
        <v>1175</v>
      </c>
      <c r="B15" s="4">
        <v>6.7</v>
      </c>
      <c r="C15" s="4">
        <v>6.1</v>
      </c>
    </row>
    <row r="16" spans="1:3" x14ac:dyDescent="0.25">
      <c r="A16" s="2" t="s">
        <v>1176</v>
      </c>
      <c r="B16" s="4">
        <v>7.8</v>
      </c>
      <c r="C16" s="4">
        <v>9.1999999999999993</v>
      </c>
    </row>
    <row r="17" spans="1:3" x14ac:dyDescent="0.25">
      <c r="A17" s="2" t="s">
        <v>637</v>
      </c>
      <c r="B17" s="4">
        <v>-1.5</v>
      </c>
      <c r="C17" s="4">
        <v>-1.5</v>
      </c>
    </row>
    <row r="18" spans="1:3" x14ac:dyDescent="0.25">
      <c r="A18" s="2" t="s">
        <v>1177</v>
      </c>
      <c r="B18" s="9">
        <v>2638.7</v>
      </c>
      <c r="C18" s="9">
        <v>2621.5</v>
      </c>
    </row>
    <row r="19" spans="1:3" x14ac:dyDescent="0.25">
      <c r="A19" s="2" t="s">
        <v>594</v>
      </c>
      <c r="B19" s="6">
        <v>2645</v>
      </c>
      <c r="C19" s="9">
        <v>2629.2</v>
      </c>
    </row>
    <row r="20" spans="1:3" x14ac:dyDescent="0.25">
      <c r="A20" s="2" t="s">
        <v>1131</v>
      </c>
      <c r="B20" s="4" t="s">
        <v>5</v>
      </c>
      <c r="C20" s="4" t="s">
        <v>5</v>
      </c>
    </row>
    <row r="21" spans="1:3" ht="30" x14ac:dyDescent="0.25">
      <c r="A21" s="3" t="s">
        <v>1172</v>
      </c>
      <c r="B21" s="4" t="s">
        <v>5</v>
      </c>
      <c r="C21" s="4" t="s">
        <v>5</v>
      </c>
    </row>
    <row r="22" spans="1:3" x14ac:dyDescent="0.25">
      <c r="A22" s="2" t="s">
        <v>1173</v>
      </c>
      <c r="B22" s="4">
        <v>0</v>
      </c>
      <c r="C22" s="4">
        <v>1.3</v>
      </c>
    </row>
    <row r="23" spans="1:3" x14ac:dyDescent="0.25">
      <c r="A23" s="2" t="s">
        <v>1174</v>
      </c>
      <c r="B23" s="4">
        <v>0</v>
      </c>
      <c r="C23" s="4">
        <v>0</v>
      </c>
    </row>
    <row r="24" spans="1:3" x14ac:dyDescent="0.25">
      <c r="A24" s="2" t="s">
        <v>1175</v>
      </c>
      <c r="B24" s="4">
        <v>2.8</v>
      </c>
      <c r="C24" s="4">
        <v>3.7</v>
      </c>
    </row>
    <row r="25" spans="1:3" x14ac:dyDescent="0.25">
      <c r="A25" s="2" t="s">
        <v>1176</v>
      </c>
      <c r="B25" s="4">
        <v>2.8</v>
      </c>
      <c r="C25" s="4">
        <v>5</v>
      </c>
    </row>
    <row r="26" spans="1:3" x14ac:dyDescent="0.25">
      <c r="A26" s="2" t="s">
        <v>637</v>
      </c>
      <c r="B26" s="4">
        <v>-0.4</v>
      </c>
      <c r="C26" s="4">
        <v>-0.9</v>
      </c>
    </row>
    <row r="27" spans="1:3" x14ac:dyDescent="0.25">
      <c r="A27" s="2" t="s">
        <v>1177</v>
      </c>
      <c r="B27" s="4">
        <v>995.5</v>
      </c>
      <c r="C27" s="4">
        <v>978.3</v>
      </c>
    </row>
    <row r="28" spans="1:3" x14ac:dyDescent="0.25">
      <c r="A28" s="2" t="s">
        <v>594</v>
      </c>
      <c r="B28" s="4">
        <v>997.9</v>
      </c>
      <c r="C28" s="4">
        <v>982.4</v>
      </c>
    </row>
    <row r="29" spans="1:3" x14ac:dyDescent="0.25">
      <c r="A29" s="2" t="s">
        <v>1132</v>
      </c>
      <c r="B29" s="4" t="s">
        <v>5</v>
      </c>
      <c r="C29" s="4" t="s">
        <v>5</v>
      </c>
    </row>
    <row r="30" spans="1:3" ht="30" x14ac:dyDescent="0.25">
      <c r="A30" s="3" t="s">
        <v>1172</v>
      </c>
      <c r="B30" s="4" t="s">
        <v>5</v>
      </c>
      <c r="C30" s="4" t="s">
        <v>5</v>
      </c>
    </row>
    <row r="31" spans="1:3" x14ac:dyDescent="0.25">
      <c r="A31" s="2" t="s">
        <v>1173</v>
      </c>
      <c r="B31" s="4">
        <v>0</v>
      </c>
      <c r="C31" s="4">
        <v>0</v>
      </c>
    </row>
    <row r="32" spans="1:3" x14ac:dyDescent="0.25">
      <c r="A32" s="2" t="s">
        <v>1174</v>
      </c>
      <c r="B32" s="4">
        <v>0</v>
      </c>
      <c r="C32" s="4">
        <v>3.3</v>
      </c>
    </row>
    <row r="33" spans="1:3" x14ac:dyDescent="0.25">
      <c r="A33" s="2" t="s">
        <v>1175</v>
      </c>
      <c r="B33" s="4">
        <v>1.1000000000000001</v>
      </c>
      <c r="C33" s="4">
        <v>1.8</v>
      </c>
    </row>
    <row r="34" spans="1:3" x14ac:dyDescent="0.25">
      <c r="A34" s="2" t="s">
        <v>1176</v>
      </c>
      <c r="B34" s="4">
        <v>1.1000000000000001</v>
      </c>
      <c r="C34" s="4">
        <v>5.0999999999999996</v>
      </c>
    </row>
    <row r="35" spans="1:3" x14ac:dyDescent="0.25">
      <c r="A35" s="2" t="s">
        <v>637</v>
      </c>
      <c r="B35" s="4">
        <v>-0.2</v>
      </c>
      <c r="C35" s="4">
        <v>-0.9</v>
      </c>
    </row>
    <row r="36" spans="1:3" x14ac:dyDescent="0.25">
      <c r="A36" s="2" t="s">
        <v>1177</v>
      </c>
      <c r="B36" s="6">
        <v>1005</v>
      </c>
      <c r="C36" s="9">
        <v>1004.5</v>
      </c>
    </row>
    <row r="37" spans="1:3" x14ac:dyDescent="0.25">
      <c r="A37" s="2" t="s">
        <v>594</v>
      </c>
      <c r="B37" s="9">
        <v>1005.9</v>
      </c>
      <c r="C37" s="9">
        <v>1008.7</v>
      </c>
    </row>
    <row r="38" spans="1:3" x14ac:dyDescent="0.25">
      <c r="A38" s="2" t="s">
        <v>1133</v>
      </c>
      <c r="B38" s="4" t="s">
        <v>5</v>
      </c>
      <c r="C38" s="4" t="s">
        <v>5</v>
      </c>
    </row>
    <row r="39" spans="1:3" ht="30" x14ac:dyDescent="0.25">
      <c r="A39" s="3" t="s">
        <v>1172</v>
      </c>
      <c r="B39" s="4" t="s">
        <v>5</v>
      </c>
      <c r="C39" s="4" t="s">
        <v>5</v>
      </c>
    </row>
    <row r="40" spans="1:3" x14ac:dyDescent="0.25">
      <c r="A40" s="2" t="s">
        <v>1173</v>
      </c>
      <c r="B40" s="4">
        <v>0</v>
      </c>
      <c r="C40" s="4">
        <v>6.3</v>
      </c>
    </row>
    <row r="41" spans="1:3" x14ac:dyDescent="0.25">
      <c r="A41" s="2" t="s">
        <v>1174</v>
      </c>
      <c r="B41" s="4">
        <v>0</v>
      </c>
      <c r="C41" s="4">
        <v>0</v>
      </c>
    </row>
    <row r="42" spans="1:3" x14ac:dyDescent="0.25">
      <c r="A42" s="2" t="s">
        <v>1175</v>
      </c>
      <c r="B42" s="4">
        <v>0</v>
      </c>
      <c r="C42" s="4">
        <v>0</v>
      </c>
    </row>
    <row r="43" spans="1:3" x14ac:dyDescent="0.25">
      <c r="A43" s="2" t="s">
        <v>1176</v>
      </c>
      <c r="B43" s="4">
        <v>0</v>
      </c>
      <c r="C43" s="4">
        <v>6.3</v>
      </c>
    </row>
    <row r="44" spans="1:3" x14ac:dyDescent="0.25">
      <c r="A44" s="2" t="s">
        <v>637</v>
      </c>
      <c r="B44" s="4">
        <v>0</v>
      </c>
      <c r="C44" s="4">
        <v>0</v>
      </c>
    </row>
    <row r="45" spans="1:3" x14ac:dyDescent="0.25">
      <c r="A45" s="2" t="s">
        <v>1177</v>
      </c>
      <c r="B45" s="4">
        <v>175.1</v>
      </c>
      <c r="C45" s="4">
        <v>270</v>
      </c>
    </row>
    <row r="46" spans="1:3" x14ac:dyDescent="0.25">
      <c r="A46" s="2" t="s">
        <v>594</v>
      </c>
      <c r="B46" s="4">
        <v>175.1</v>
      </c>
      <c r="C46" s="4">
        <v>276.3</v>
      </c>
    </row>
    <row r="47" spans="1:3" x14ac:dyDescent="0.25">
      <c r="A47" s="2" t="s">
        <v>1134</v>
      </c>
      <c r="B47" s="4" t="s">
        <v>5</v>
      </c>
      <c r="C47" s="4" t="s">
        <v>5</v>
      </c>
    </row>
    <row r="48" spans="1:3" ht="30" x14ac:dyDescent="0.25">
      <c r="A48" s="3" t="s">
        <v>1172</v>
      </c>
      <c r="B48" s="4" t="s">
        <v>5</v>
      </c>
      <c r="C48" s="4" t="s">
        <v>5</v>
      </c>
    </row>
    <row r="49" spans="1:3" x14ac:dyDescent="0.25">
      <c r="A49" s="2" t="s">
        <v>1173</v>
      </c>
      <c r="B49" s="4">
        <v>0</v>
      </c>
      <c r="C49" s="4">
        <v>0</v>
      </c>
    </row>
    <row r="50" spans="1:3" x14ac:dyDescent="0.25">
      <c r="A50" s="2" t="s">
        <v>1174</v>
      </c>
      <c r="B50" s="4">
        <v>0</v>
      </c>
      <c r="C50" s="4">
        <v>0</v>
      </c>
    </row>
    <row r="51" spans="1:3" x14ac:dyDescent="0.25">
      <c r="A51" s="2" t="s">
        <v>1175</v>
      </c>
      <c r="B51" s="4">
        <v>0</v>
      </c>
      <c r="C51" s="4">
        <v>0</v>
      </c>
    </row>
    <row r="52" spans="1:3" x14ac:dyDescent="0.25">
      <c r="A52" s="2" t="s">
        <v>1176</v>
      </c>
      <c r="B52" s="4">
        <v>0</v>
      </c>
      <c r="C52" s="4">
        <v>0</v>
      </c>
    </row>
    <row r="53" spans="1:3" x14ac:dyDescent="0.25">
      <c r="A53" s="2" t="s">
        <v>637</v>
      </c>
      <c r="B53" s="4">
        <v>0</v>
      </c>
      <c r="C53" s="4">
        <v>0</v>
      </c>
    </row>
    <row r="54" spans="1:3" x14ac:dyDescent="0.25">
      <c r="A54" s="2" t="s">
        <v>1177</v>
      </c>
      <c r="B54" s="4">
        <v>216.7</v>
      </c>
      <c r="C54" s="4">
        <v>218.6</v>
      </c>
    </row>
    <row r="55" spans="1:3" x14ac:dyDescent="0.25">
      <c r="A55" s="2" t="s">
        <v>594</v>
      </c>
      <c r="B55" s="4">
        <v>216.7</v>
      </c>
      <c r="C55" s="4">
        <v>218.6</v>
      </c>
    </row>
    <row r="56" spans="1:3" x14ac:dyDescent="0.25">
      <c r="A56" s="2" t="s">
        <v>1135</v>
      </c>
      <c r="B56" s="4" t="s">
        <v>5</v>
      </c>
      <c r="C56" s="4" t="s">
        <v>5</v>
      </c>
    </row>
    <row r="57" spans="1:3" ht="30" x14ac:dyDescent="0.25">
      <c r="A57" s="3" t="s">
        <v>1172</v>
      </c>
      <c r="B57" s="4" t="s">
        <v>5</v>
      </c>
      <c r="C57" s="4" t="s">
        <v>5</v>
      </c>
    </row>
    <row r="58" spans="1:3" x14ac:dyDescent="0.25">
      <c r="A58" s="2" t="s">
        <v>1173</v>
      </c>
      <c r="B58" s="4">
        <v>0</v>
      </c>
      <c r="C58" s="4">
        <v>0</v>
      </c>
    </row>
    <row r="59" spans="1:3" x14ac:dyDescent="0.25">
      <c r="A59" s="2" t="s">
        <v>1174</v>
      </c>
      <c r="B59" s="4">
        <v>0</v>
      </c>
      <c r="C59" s="4">
        <v>0</v>
      </c>
    </row>
    <row r="60" spans="1:3" x14ac:dyDescent="0.25">
      <c r="A60" s="2" t="s">
        <v>1175</v>
      </c>
      <c r="B60" s="4">
        <v>0</v>
      </c>
      <c r="C60" s="4">
        <v>0</v>
      </c>
    </row>
    <row r="61" spans="1:3" x14ac:dyDescent="0.25">
      <c r="A61" s="2" t="s">
        <v>1176</v>
      </c>
      <c r="B61" s="4">
        <v>0</v>
      </c>
      <c r="C61" s="4">
        <v>0</v>
      </c>
    </row>
    <row r="62" spans="1:3" x14ac:dyDescent="0.25">
      <c r="A62" s="2" t="s">
        <v>637</v>
      </c>
      <c r="B62" s="4">
        <v>0</v>
      </c>
      <c r="C62" s="4">
        <v>0</v>
      </c>
    </row>
    <row r="63" spans="1:3" x14ac:dyDescent="0.25">
      <c r="A63" s="2" t="s">
        <v>1177</v>
      </c>
      <c r="B63" s="4">
        <v>302</v>
      </c>
      <c r="C63" s="4">
        <v>289.89999999999998</v>
      </c>
    </row>
    <row r="64" spans="1:3" x14ac:dyDescent="0.25">
      <c r="A64" s="2" t="s">
        <v>594</v>
      </c>
      <c r="B64" s="10">
        <v>302</v>
      </c>
      <c r="C64" s="8">
        <v>289.89999999999998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1178</v>
      </c>
      <c r="B1" s="7" t="s">
        <v>29</v>
      </c>
      <c r="C1" s="7"/>
      <c r="D1" s="7" t="s">
        <v>1</v>
      </c>
      <c r="E1" s="7"/>
    </row>
    <row r="2" spans="1:5" x14ac:dyDescent="0.25">
      <c r="A2" s="1" t="s">
        <v>76</v>
      </c>
      <c r="B2" s="1" t="s">
        <v>2</v>
      </c>
      <c r="C2" s="1" t="s">
        <v>30</v>
      </c>
      <c r="D2" s="1" t="s">
        <v>2</v>
      </c>
      <c r="E2" s="1" t="s">
        <v>30</v>
      </c>
    </row>
    <row r="3" spans="1:5" ht="30" x14ac:dyDescent="0.25">
      <c r="A3" s="3" t="s">
        <v>1179</v>
      </c>
      <c r="B3" s="4" t="s">
        <v>5</v>
      </c>
      <c r="C3" s="4" t="s">
        <v>5</v>
      </c>
      <c r="D3" s="4" t="s">
        <v>5</v>
      </c>
      <c r="E3" s="4" t="s">
        <v>5</v>
      </c>
    </row>
    <row r="4" spans="1:5" x14ac:dyDescent="0.25">
      <c r="A4" s="2" t="s">
        <v>1180</v>
      </c>
      <c r="B4" s="8">
        <v>157.9</v>
      </c>
      <c r="C4" s="8">
        <v>165.1</v>
      </c>
      <c r="D4" s="8">
        <v>481.5</v>
      </c>
      <c r="E4" s="8">
        <v>496.5</v>
      </c>
    </row>
    <row r="5" spans="1:5" x14ac:dyDescent="0.25">
      <c r="A5" s="2" t="s">
        <v>648</v>
      </c>
      <c r="B5" s="4">
        <v>-4.5</v>
      </c>
      <c r="C5" s="4">
        <v>-5.9</v>
      </c>
      <c r="D5" s="4">
        <v>-17.899999999999999</v>
      </c>
      <c r="E5" s="4">
        <v>-17.2</v>
      </c>
    </row>
    <row r="6" spans="1:5" ht="30" x14ac:dyDescent="0.25">
      <c r="A6" s="2" t="s">
        <v>649</v>
      </c>
      <c r="B6" s="4">
        <v>-6.3</v>
      </c>
      <c r="C6" s="4">
        <v>-3.4</v>
      </c>
      <c r="D6" s="4">
        <v>-16.100000000000001</v>
      </c>
      <c r="E6" s="4">
        <v>-10.199999999999999</v>
      </c>
    </row>
    <row r="7" spans="1:5" x14ac:dyDescent="0.25">
      <c r="A7" s="2" t="s">
        <v>34</v>
      </c>
      <c r="B7" s="4">
        <v>147.1</v>
      </c>
      <c r="C7" s="4">
        <v>155.80000000000001</v>
      </c>
      <c r="D7" s="4">
        <v>447.5</v>
      </c>
      <c r="E7" s="4">
        <v>469.1</v>
      </c>
    </row>
    <row r="8" spans="1:5" x14ac:dyDescent="0.25">
      <c r="A8" s="2" t="s">
        <v>1181</v>
      </c>
      <c r="B8" s="4" t="s">
        <v>5</v>
      </c>
      <c r="C8" s="4" t="s">
        <v>5</v>
      </c>
      <c r="D8" s="4" t="s">
        <v>5</v>
      </c>
      <c r="E8" s="4" t="s">
        <v>5</v>
      </c>
    </row>
    <row r="9" spans="1:5" ht="30" x14ac:dyDescent="0.25">
      <c r="A9" s="3" t="s">
        <v>1179</v>
      </c>
      <c r="B9" s="4" t="s">
        <v>5</v>
      </c>
      <c r="C9" s="4" t="s">
        <v>5</v>
      </c>
      <c r="D9" s="4" t="s">
        <v>5</v>
      </c>
      <c r="E9" s="4" t="s">
        <v>5</v>
      </c>
    </row>
    <row r="10" spans="1:5" x14ac:dyDescent="0.25">
      <c r="A10" s="2" t="s">
        <v>1180</v>
      </c>
      <c r="B10" s="4">
        <v>73.400000000000006</v>
      </c>
      <c r="C10" s="4">
        <v>75.8</v>
      </c>
      <c r="D10" s="4">
        <v>221</v>
      </c>
      <c r="E10" s="4">
        <v>228.5</v>
      </c>
    </row>
    <row r="11" spans="1:5" ht="30" x14ac:dyDescent="0.25">
      <c r="A11" s="2" t="s">
        <v>996</v>
      </c>
      <c r="B11" s="4" t="s">
        <v>5</v>
      </c>
      <c r="C11" s="4" t="s">
        <v>5</v>
      </c>
      <c r="D11" s="4" t="s">
        <v>5</v>
      </c>
      <c r="E11" s="4" t="s">
        <v>5</v>
      </c>
    </row>
    <row r="12" spans="1:5" ht="30" x14ac:dyDescent="0.25">
      <c r="A12" s="3" t="s">
        <v>1179</v>
      </c>
      <c r="B12" s="4" t="s">
        <v>5</v>
      </c>
      <c r="C12" s="4" t="s">
        <v>5</v>
      </c>
      <c r="D12" s="4" t="s">
        <v>5</v>
      </c>
      <c r="E12" s="4" t="s">
        <v>5</v>
      </c>
    </row>
    <row r="13" spans="1:5" x14ac:dyDescent="0.25">
      <c r="A13" s="2" t="s">
        <v>1180</v>
      </c>
      <c r="B13" s="4">
        <v>0.9</v>
      </c>
      <c r="C13" s="4">
        <v>2.5</v>
      </c>
      <c r="D13" s="4">
        <v>5.3</v>
      </c>
      <c r="E13" s="4">
        <v>9.6999999999999993</v>
      </c>
    </row>
    <row r="14" spans="1:5" x14ac:dyDescent="0.25">
      <c r="A14" s="2" t="s">
        <v>941</v>
      </c>
      <c r="B14" s="4" t="s">
        <v>5</v>
      </c>
      <c r="C14" s="4" t="s">
        <v>5</v>
      </c>
      <c r="D14" s="4" t="s">
        <v>5</v>
      </c>
      <c r="E14" s="4" t="s">
        <v>5</v>
      </c>
    </row>
    <row r="15" spans="1:5" ht="30" x14ac:dyDescent="0.25">
      <c r="A15" s="3" t="s">
        <v>1179</v>
      </c>
      <c r="B15" s="4" t="s">
        <v>5</v>
      </c>
      <c r="C15" s="4" t="s">
        <v>5</v>
      </c>
      <c r="D15" s="4" t="s">
        <v>5</v>
      </c>
      <c r="E15" s="4" t="s">
        <v>5</v>
      </c>
    </row>
    <row r="16" spans="1:5" x14ac:dyDescent="0.25">
      <c r="A16" s="2" t="s">
        <v>1180</v>
      </c>
      <c r="B16" s="4">
        <v>83.1</v>
      </c>
      <c r="C16" s="4">
        <v>84.9</v>
      </c>
      <c r="D16" s="4">
        <v>250.1</v>
      </c>
      <c r="E16" s="4">
        <v>252.2</v>
      </c>
    </row>
    <row r="17" spans="1:5" x14ac:dyDescent="0.25">
      <c r="A17" s="2" t="s">
        <v>1182</v>
      </c>
      <c r="B17" s="4" t="s">
        <v>5</v>
      </c>
      <c r="C17" s="4" t="s">
        <v>5</v>
      </c>
      <c r="D17" s="4" t="s">
        <v>5</v>
      </c>
      <c r="E17" s="4" t="s">
        <v>5</v>
      </c>
    </row>
    <row r="18" spans="1:5" ht="30" x14ac:dyDescent="0.25">
      <c r="A18" s="3" t="s">
        <v>1179</v>
      </c>
      <c r="B18" s="4" t="s">
        <v>5</v>
      </c>
      <c r="C18" s="4" t="s">
        <v>5</v>
      </c>
      <c r="D18" s="4" t="s">
        <v>5</v>
      </c>
      <c r="E18" s="4" t="s">
        <v>5</v>
      </c>
    </row>
    <row r="19" spans="1:5" x14ac:dyDescent="0.25">
      <c r="A19" s="2" t="s">
        <v>1180</v>
      </c>
      <c r="B19" s="4">
        <v>0.5</v>
      </c>
      <c r="C19" s="4">
        <v>-0.3</v>
      </c>
      <c r="D19" s="4">
        <v>0.7</v>
      </c>
      <c r="E19" s="4">
        <v>-0.9</v>
      </c>
    </row>
    <row r="20" spans="1:5" ht="30" x14ac:dyDescent="0.25">
      <c r="A20" s="2" t="s">
        <v>1183</v>
      </c>
      <c r="B20" s="4" t="s">
        <v>5</v>
      </c>
      <c r="C20" s="4" t="s">
        <v>5</v>
      </c>
      <c r="D20" s="4" t="s">
        <v>5</v>
      </c>
      <c r="E20" s="4" t="s">
        <v>5</v>
      </c>
    </row>
    <row r="21" spans="1:5" ht="30" x14ac:dyDescent="0.25">
      <c r="A21" s="3" t="s">
        <v>1179</v>
      </c>
      <c r="B21" s="4" t="s">
        <v>5</v>
      </c>
      <c r="C21" s="4" t="s">
        <v>5</v>
      </c>
      <c r="D21" s="4" t="s">
        <v>5</v>
      </c>
      <c r="E21" s="4" t="s">
        <v>5</v>
      </c>
    </row>
    <row r="22" spans="1:5" x14ac:dyDescent="0.25">
      <c r="A22" s="2" t="s">
        <v>1180</v>
      </c>
      <c r="B22" s="10">
        <v>0</v>
      </c>
      <c r="C22" s="8">
        <v>2.2000000000000002</v>
      </c>
      <c r="D22" s="8">
        <v>4.4000000000000004</v>
      </c>
      <c r="E22" s="10">
        <v>7</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1184</v>
      </c>
      <c r="B1" s="7" t="s">
        <v>29</v>
      </c>
      <c r="C1" s="7"/>
      <c r="D1" s="7" t="s">
        <v>1</v>
      </c>
      <c r="E1" s="7"/>
    </row>
    <row r="2" spans="1:5" x14ac:dyDescent="0.25">
      <c r="A2" s="1" t="s">
        <v>76</v>
      </c>
      <c r="B2" s="1" t="s">
        <v>2</v>
      </c>
      <c r="C2" s="1" t="s">
        <v>30</v>
      </c>
      <c r="D2" s="1" t="s">
        <v>2</v>
      </c>
      <c r="E2" s="1" t="s">
        <v>30</v>
      </c>
    </row>
    <row r="3" spans="1:5" ht="30" x14ac:dyDescent="0.25">
      <c r="A3" s="3" t="s">
        <v>1185</v>
      </c>
      <c r="B3" s="4" t="s">
        <v>5</v>
      </c>
      <c r="C3" s="4" t="s">
        <v>5</v>
      </c>
      <c r="D3" s="4" t="s">
        <v>5</v>
      </c>
      <c r="E3" s="4" t="s">
        <v>5</v>
      </c>
    </row>
    <row r="4" spans="1:5" x14ac:dyDescent="0.25">
      <c r="A4" s="2" t="s">
        <v>654</v>
      </c>
      <c r="B4" s="8">
        <v>3.2</v>
      </c>
      <c r="C4" s="8">
        <v>1.8</v>
      </c>
      <c r="D4" s="8">
        <v>8.6999999999999993</v>
      </c>
      <c r="E4" s="8">
        <v>10.9</v>
      </c>
    </row>
    <row r="5" spans="1:5" x14ac:dyDescent="0.25">
      <c r="A5" s="2" t="s">
        <v>657</v>
      </c>
      <c r="B5" s="4">
        <v>-8.4</v>
      </c>
      <c r="C5" s="4">
        <v>-10.5</v>
      </c>
      <c r="D5" s="4">
        <v>-15.5</v>
      </c>
      <c r="E5" s="4">
        <v>-23.8</v>
      </c>
    </row>
    <row r="6" spans="1:5" x14ac:dyDescent="0.25">
      <c r="A6" s="2" t="s">
        <v>38</v>
      </c>
      <c r="B6" s="4">
        <v>-5.2</v>
      </c>
      <c r="C6" s="4">
        <v>-8.6999999999999993</v>
      </c>
      <c r="D6" s="4">
        <v>-6.8</v>
      </c>
      <c r="E6" s="4">
        <v>-12.9</v>
      </c>
    </row>
    <row r="7" spans="1:5" ht="30" x14ac:dyDescent="0.25">
      <c r="A7" s="2" t="s">
        <v>1186</v>
      </c>
      <c r="B7" s="4" t="s">
        <v>5</v>
      </c>
      <c r="C7" s="4" t="s">
        <v>5</v>
      </c>
      <c r="D7" s="4" t="s">
        <v>5</v>
      </c>
      <c r="E7" s="4" t="s">
        <v>5</v>
      </c>
    </row>
    <row r="8" spans="1:5" ht="30" x14ac:dyDescent="0.25">
      <c r="A8" s="3" t="s">
        <v>1185</v>
      </c>
      <c r="B8" s="4" t="s">
        <v>5</v>
      </c>
      <c r="C8" s="4" t="s">
        <v>5</v>
      </c>
      <c r="D8" s="4" t="s">
        <v>5</v>
      </c>
      <c r="E8" s="4" t="s">
        <v>5</v>
      </c>
    </row>
    <row r="9" spans="1:5" x14ac:dyDescent="0.25">
      <c r="A9" s="2" t="s">
        <v>654</v>
      </c>
      <c r="B9" s="4">
        <v>1.4</v>
      </c>
      <c r="C9" s="4">
        <v>0.6</v>
      </c>
      <c r="D9" s="4">
        <v>4.8</v>
      </c>
      <c r="E9" s="4">
        <v>8.1999999999999993</v>
      </c>
    </row>
    <row r="10" spans="1:5" x14ac:dyDescent="0.25">
      <c r="A10" s="2" t="s">
        <v>657</v>
      </c>
      <c r="B10" s="4">
        <v>-0.4</v>
      </c>
      <c r="C10" s="4">
        <v>-1.1000000000000001</v>
      </c>
      <c r="D10" s="4">
        <v>-1.5</v>
      </c>
      <c r="E10" s="4">
        <v>-2.1</v>
      </c>
    </row>
    <row r="11" spans="1:5" x14ac:dyDescent="0.25">
      <c r="A11" s="2" t="s">
        <v>940</v>
      </c>
      <c r="B11" s="4" t="s">
        <v>5</v>
      </c>
      <c r="C11" s="4" t="s">
        <v>5</v>
      </c>
      <c r="D11" s="4" t="s">
        <v>5</v>
      </c>
      <c r="E11" s="4" t="s">
        <v>5</v>
      </c>
    </row>
    <row r="12" spans="1:5" ht="30" x14ac:dyDescent="0.25">
      <c r="A12" s="3" t="s">
        <v>1185</v>
      </c>
      <c r="B12" s="4" t="s">
        <v>5</v>
      </c>
      <c r="C12" s="4" t="s">
        <v>5</v>
      </c>
      <c r="D12" s="4" t="s">
        <v>5</v>
      </c>
      <c r="E12" s="4" t="s">
        <v>5</v>
      </c>
    </row>
    <row r="13" spans="1:5" x14ac:dyDescent="0.25">
      <c r="A13" s="2" t="s">
        <v>654</v>
      </c>
      <c r="B13" s="4">
        <v>0.8</v>
      </c>
      <c r="C13" s="4">
        <v>0.4</v>
      </c>
      <c r="D13" s="4">
        <v>1.9</v>
      </c>
      <c r="E13" s="4">
        <v>0.7</v>
      </c>
    </row>
    <row r="14" spans="1:5" x14ac:dyDescent="0.25">
      <c r="A14" s="2" t="s">
        <v>657</v>
      </c>
      <c r="B14" s="4">
        <v>-1.7</v>
      </c>
      <c r="C14" s="4">
        <v>-5.6</v>
      </c>
      <c r="D14" s="4">
        <v>-3.4</v>
      </c>
      <c r="E14" s="4">
        <v>-7</v>
      </c>
    </row>
    <row r="15" spans="1:5" x14ac:dyDescent="0.25">
      <c r="A15" s="2" t="s">
        <v>941</v>
      </c>
      <c r="B15" s="4" t="s">
        <v>5</v>
      </c>
      <c r="C15" s="4" t="s">
        <v>5</v>
      </c>
      <c r="D15" s="4" t="s">
        <v>5</v>
      </c>
      <c r="E15" s="4" t="s">
        <v>5</v>
      </c>
    </row>
    <row r="16" spans="1:5" ht="30" x14ac:dyDescent="0.25">
      <c r="A16" s="3" t="s">
        <v>1185</v>
      </c>
      <c r="B16" s="4" t="s">
        <v>5</v>
      </c>
      <c r="C16" s="4" t="s">
        <v>5</v>
      </c>
      <c r="D16" s="4" t="s">
        <v>5</v>
      </c>
      <c r="E16" s="4" t="s">
        <v>5</v>
      </c>
    </row>
    <row r="17" spans="1:5" x14ac:dyDescent="0.25">
      <c r="A17" s="2" t="s">
        <v>654</v>
      </c>
      <c r="B17" s="4">
        <v>0.8</v>
      </c>
      <c r="C17" s="4">
        <v>0.8</v>
      </c>
      <c r="D17" s="4">
        <v>1.8</v>
      </c>
      <c r="E17" s="4">
        <v>1.8</v>
      </c>
    </row>
    <row r="18" spans="1:5" x14ac:dyDescent="0.25">
      <c r="A18" s="2" t="s">
        <v>657</v>
      </c>
      <c r="B18" s="4">
        <v>-5.9</v>
      </c>
      <c r="C18" s="4">
        <v>-3.8</v>
      </c>
      <c r="D18" s="4">
        <v>-8.1</v>
      </c>
      <c r="E18" s="4">
        <v>-12.8</v>
      </c>
    </row>
    <row r="19" spans="1:5" ht="30" x14ac:dyDescent="0.25">
      <c r="A19" s="2" t="s">
        <v>1183</v>
      </c>
      <c r="B19" s="4" t="s">
        <v>5</v>
      </c>
      <c r="C19" s="4" t="s">
        <v>5</v>
      </c>
      <c r="D19" s="4" t="s">
        <v>5</v>
      </c>
      <c r="E19" s="4" t="s">
        <v>5</v>
      </c>
    </row>
    <row r="20" spans="1:5" ht="30" x14ac:dyDescent="0.25">
      <c r="A20" s="3" t="s">
        <v>1185</v>
      </c>
      <c r="B20" s="4" t="s">
        <v>5</v>
      </c>
      <c r="C20" s="4" t="s">
        <v>5</v>
      </c>
      <c r="D20" s="4" t="s">
        <v>5</v>
      </c>
      <c r="E20" s="4" t="s">
        <v>5</v>
      </c>
    </row>
    <row r="21" spans="1:5" x14ac:dyDescent="0.25">
      <c r="A21" s="2" t="s">
        <v>654</v>
      </c>
      <c r="B21" s="4">
        <v>0.2</v>
      </c>
      <c r="C21" s="4">
        <v>0</v>
      </c>
      <c r="D21" s="4">
        <v>0.2</v>
      </c>
      <c r="E21" s="4">
        <v>0.2</v>
      </c>
    </row>
    <row r="22" spans="1:5" x14ac:dyDescent="0.25">
      <c r="A22" s="2" t="s">
        <v>657</v>
      </c>
      <c r="B22" s="8">
        <v>-0.4</v>
      </c>
      <c r="C22" s="10">
        <v>0</v>
      </c>
      <c r="D22" s="8">
        <v>-2.5</v>
      </c>
      <c r="E22" s="8">
        <v>-1.9</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4" width="28.42578125" bestFit="1" customWidth="1"/>
    <col min="5" max="5" width="12.28515625" bestFit="1" customWidth="1"/>
  </cols>
  <sheetData>
    <row r="1" spans="1:5" ht="15" customHeight="1" x14ac:dyDescent="0.25">
      <c r="A1" s="1" t="s">
        <v>1187</v>
      </c>
      <c r="B1" s="7" t="s">
        <v>29</v>
      </c>
      <c r="C1" s="7"/>
      <c r="D1" s="7" t="s">
        <v>1</v>
      </c>
      <c r="E1" s="7"/>
    </row>
    <row r="2" spans="1:5" x14ac:dyDescent="0.25">
      <c r="A2" s="1" t="s">
        <v>76</v>
      </c>
      <c r="B2" s="7" t="s">
        <v>2</v>
      </c>
      <c r="C2" s="7" t="s">
        <v>30</v>
      </c>
      <c r="D2" s="1" t="s">
        <v>2</v>
      </c>
      <c r="E2" s="7" t="s">
        <v>30</v>
      </c>
    </row>
    <row r="3" spans="1:5" x14ac:dyDescent="0.25">
      <c r="A3" s="1"/>
      <c r="B3" s="7"/>
      <c r="C3" s="7"/>
      <c r="D3" s="1" t="s">
        <v>1188</v>
      </c>
      <c r="E3" s="7"/>
    </row>
    <row r="4" spans="1:5" x14ac:dyDescent="0.25">
      <c r="A4" s="3" t="s">
        <v>1189</v>
      </c>
      <c r="B4" s="4" t="s">
        <v>5</v>
      </c>
      <c r="C4" s="4" t="s">
        <v>5</v>
      </c>
      <c r="D4" s="4" t="s">
        <v>5</v>
      </c>
      <c r="E4" s="4" t="s">
        <v>5</v>
      </c>
    </row>
    <row r="5" spans="1:5" ht="30" x14ac:dyDescent="0.25">
      <c r="A5" s="2" t="s">
        <v>1190</v>
      </c>
      <c r="B5" s="4" t="s">
        <v>5</v>
      </c>
      <c r="C5" s="4" t="s">
        <v>5</v>
      </c>
      <c r="D5" s="4">
        <v>2</v>
      </c>
      <c r="E5" s="4" t="s">
        <v>5</v>
      </c>
    </row>
    <row r="6" spans="1:5" ht="30" x14ac:dyDescent="0.25">
      <c r="A6" s="2" t="s">
        <v>1191</v>
      </c>
      <c r="B6" s="4" t="s">
        <v>5</v>
      </c>
      <c r="C6" s="4" t="s">
        <v>5</v>
      </c>
      <c r="D6" s="4" t="s">
        <v>886</v>
      </c>
      <c r="E6" s="4" t="s">
        <v>5</v>
      </c>
    </row>
    <row r="7" spans="1:5" x14ac:dyDescent="0.25">
      <c r="A7" s="2" t="s">
        <v>1192</v>
      </c>
      <c r="B7" s="8">
        <v>2.2000000000000002</v>
      </c>
      <c r="C7" s="8">
        <v>2.2000000000000002</v>
      </c>
      <c r="D7" s="8">
        <v>6.3</v>
      </c>
      <c r="E7" s="8">
        <v>6.8</v>
      </c>
    </row>
    <row r="8" spans="1:5" ht="30" x14ac:dyDescent="0.25">
      <c r="A8" s="2" t="s">
        <v>1193</v>
      </c>
      <c r="B8" s="4">
        <v>4.7</v>
      </c>
      <c r="C8" s="4">
        <v>4.3</v>
      </c>
      <c r="D8" s="4">
        <v>14.6</v>
      </c>
      <c r="E8" s="4">
        <v>13.7</v>
      </c>
    </row>
    <row r="9" spans="1:5" ht="30" x14ac:dyDescent="0.25">
      <c r="A9" s="2" t="s">
        <v>1194</v>
      </c>
      <c r="B9" s="4" t="s">
        <v>5</v>
      </c>
      <c r="C9" s="4" t="s">
        <v>5</v>
      </c>
      <c r="D9" s="168">
        <v>0.06</v>
      </c>
      <c r="E9" s="4" t="s">
        <v>5</v>
      </c>
    </row>
    <row r="10" spans="1:5" ht="30" x14ac:dyDescent="0.25">
      <c r="A10" s="2" t="s">
        <v>1195</v>
      </c>
      <c r="B10" s="8">
        <v>-1.4</v>
      </c>
      <c r="C10" s="8">
        <v>1.3</v>
      </c>
      <c r="D10" s="8">
        <v>-2.7</v>
      </c>
      <c r="E10" s="8">
        <v>2.7</v>
      </c>
    </row>
  </sheetData>
  <mergeCells count="5">
    <mergeCell ref="B1:C1"/>
    <mergeCell ref="D1:E1"/>
    <mergeCell ref="B2:B3"/>
    <mergeCell ref="C2:C3"/>
    <mergeCell ref="E2:E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9.85546875" customWidth="1"/>
    <col min="4" max="4" width="36.5703125" customWidth="1"/>
    <col min="5" max="5" width="9.85546875" customWidth="1"/>
  </cols>
  <sheetData>
    <row r="1" spans="1:5" ht="15" customHeight="1" x14ac:dyDescent="0.25">
      <c r="A1" s="1" t="s">
        <v>1196</v>
      </c>
      <c r="B1" s="7" t="s">
        <v>2</v>
      </c>
      <c r="C1" s="7"/>
      <c r="D1" s="7" t="s">
        <v>84</v>
      </c>
      <c r="E1" s="7"/>
    </row>
    <row r="2" spans="1:5" x14ac:dyDescent="0.25">
      <c r="A2" s="3" t="s">
        <v>1189</v>
      </c>
      <c r="B2" s="4" t="s">
        <v>5</v>
      </c>
      <c r="C2" s="4"/>
      <c r="D2" s="4" t="s">
        <v>5</v>
      </c>
      <c r="E2" s="4"/>
    </row>
    <row r="3" spans="1:5" x14ac:dyDescent="0.25">
      <c r="A3" s="2" t="s">
        <v>1197</v>
      </c>
      <c r="B3" s="10">
        <v>12800000</v>
      </c>
      <c r="C3" s="4"/>
      <c r="D3" s="4" t="s">
        <v>5</v>
      </c>
      <c r="E3" s="4"/>
    </row>
    <row r="4" spans="1:5" ht="60" x14ac:dyDescent="0.25">
      <c r="A4" s="2" t="s">
        <v>1198</v>
      </c>
      <c r="B4" s="4" t="s">
        <v>5</v>
      </c>
      <c r="C4" s="4"/>
      <c r="D4" s="4" t="s">
        <v>5</v>
      </c>
      <c r="E4" s="4"/>
    </row>
    <row r="5" spans="1:5" x14ac:dyDescent="0.25">
      <c r="A5" s="3" t="s">
        <v>1189</v>
      </c>
      <c r="B5" s="4" t="s">
        <v>5</v>
      </c>
      <c r="C5" s="4"/>
      <c r="D5" s="4" t="s">
        <v>5</v>
      </c>
      <c r="E5" s="4"/>
    </row>
    <row r="6" spans="1:5" x14ac:dyDescent="0.25">
      <c r="A6" s="2" t="s">
        <v>1197</v>
      </c>
      <c r="B6" s="6">
        <v>12800000</v>
      </c>
      <c r="C6" s="4"/>
      <c r="D6" s="6">
        <v>15800000</v>
      </c>
      <c r="E6" s="4"/>
    </row>
    <row r="7" spans="1:5" x14ac:dyDescent="0.25">
      <c r="A7" s="2" t="s">
        <v>1199</v>
      </c>
      <c r="B7" s="6">
        <v>375400000</v>
      </c>
      <c r="C7" s="4"/>
      <c r="D7" s="6">
        <v>350500000</v>
      </c>
      <c r="E7" s="4"/>
    </row>
    <row r="8" spans="1:5" ht="60" x14ac:dyDescent="0.25">
      <c r="A8" s="2" t="s">
        <v>1200</v>
      </c>
      <c r="B8" s="4" t="s">
        <v>5</v>
      </c>
      <c r="C8" s="4"/>
      <c r="D8" s="4" t="s">
        <v>5</v>
      </c>
      <c r="E8" s="4"/>
    </row>
    <row r="9" spans="1:5" x14ac:dyDescent="0.25">
      <c r="A9" s="3" t="s">
        <v>1189</v>
      </c>
      <c r="B9" s="4" t="s">
        <v>5</v>
      </c>
      <c r="C9" s="4"/>
      <c r="D9" s="4" t="s">
        <v>5</v>
      </c>
      <c r="E9" s="4"/>
    </row>
    <row r="10" spans="1:5" x14ac:dyDescent="0.25">
      <c r="A10" s="2" t="s">
        <v>1201</v>
      </c>
      <c r="B10" s="6">
        <v>69400000</v>
      </c>
      <c r="C10" s="4"/>
      <c r="D10" s="6">
        <v>67600000</v>
      </c>
      <c r="E10" s="4"/>
    </row>
    <row r="11" spans="1:5" ht="17.25" x14ac:dyDescent="0.25">
      <c r="A11" s="2" t="s">
        <v>1199</v>
      </c>
      <c r="B11" s="4">
        <v>0</v>
      </c>
      <c r="C11" s="11" t="s">
        <v>61</v>
      </c>
      <c r="D11" s="4">
        <v>0</v>
      </c>
      <c r="E11" s="11" t="s">
        <v>61</v>
      </c>
    </row>
    <row r="12" spans="1:5" x14ac:dyDescent="0.25">
      <c r="A12" s="2" t="s">
        <v>1202</v>
      </c>
      <c r="B12" s="4" t="s">
        <v>5</v>
      </c>
      <c r="C12" s="4"/>
      <c r="D12" s="4" t="s">
        <v>5</v>
      </c>
      <c r="E12" s="4"/>
    </row>
    <row r="13" spans="1:5" x14ac:dyDescent="0.25">
      <c r="A13" s="3" t="s">
        <v>1189</v>
      </c>
      <c r="B13" s="4" t="s">
        <v>5</v>
      </c>
      <c r="C13" s="4"/>
      <c r="D13" s="4" t="s">
        <v>5</v>
      </c>
      <c r="E13" s="4"/>
    </row>
    <row r="14" spans="1:5" x14ac:dyDescent="0.25">
      <c r="A14" s="2" t="s">
        <v>1203</v>
      </c>
      <c r="B14" s="6">
        <v>700000</v>
      </c>
      <c r="C14" s="4"/>
      <c r="D14" s="4" t="s">
        <v>5</v>
      </c>
      <c r="E14" s="4"/>
    </row>
    <row r="15" spans="1:5" ht="45" x14ac:dyDescent="0.25">
      <c r="A15" s="2" t="s">
        <v>1204</v>
      </c>
      <c r="B15" s="4" t="s">
        <v>5</v>
      </c>
      <c r="C15" s="4"/>
      <c r="D15" s="4" t="s">
        <v>5</v>
      </c>
      <c r="E15" s="4"/>
    </row>
    <row r="16" spans="1:5" x14ac:dyDescent="0.25">
      <c r="A16" s="3" t="s">
        <v>1189</v>
      </c>
      <c r="B16" s="4" t="s">
        <v>5</v>
      </c>
      <c r="C16" s="4"/>
      <c r="D16" s="4" t="s">
        <v>5</v>
      </c>
      <c r="E16" s="4"/>
    </row>
    <row r="17" spans="1:5" x14ac:dyDescent="0.25">
      <c r="A17" s="2" t="s">
        <v>1199</v>
      </c>
      <c r="B17" s="4" t="s">
        <v>5</v>
      </c>
      <c r="C17" s="4"/>
      <c r="D17" s="4">
        <v>0</v>
      </c>
      <c r="E17" s="4"/>
    </row>
    <row r="18" spans="1:5" ht="45" x14ac:dyDescent="0.25">
      <c r="A18" s="2" t="s">
        <v>1205</v>
      </c>
      <c r="B18" s="4" t="s">
        <v>5</v>
      </c>
      <c r="C18" s="4"/>
      <c r="D18" s="4" t="s">
        <v>5</v>
      </c>
      <c r="E18" s="4"/>
    </row>
    <row r="19" spans="1:5" x14ac:dyDescent="0.25">
      <c r="A19" s="3" t="s">
        <v>1189</v>
      </c>
      <c r="B19" s="4" t="s">
        <v>5</v>
      </c>
      <c r="C19" s="4"/>
      <c r="D19" s="4" t="s">
        <v>5</v>
      </c>
      <c r="E19" s="4"/>
    </row>
    <row r="20" spans="1:5" x14ac:dyDescent="0.25">
      <c r="A20" s="2" t="s">
        <v>1199</v>
      </c>
      <c r="B20" s="6">
        <v>700000</v>
      </c>
      <c r="C20" s="4"/>
      <c r="D20" s="4" t="s">
        <v>5</v>
      </c>
      <c r="E20" s="4"/>
    </row>
    <row r="21" spans="1:5" ht="45" x14ac:dyDescent="0.25">
      <c r="A21" s="2" t="s">
        <v>1206</v>
      </c>
      <c r="B21" s="4" t="s">
        <v>5</v>
      </c>
      <c r="C21" s="4"/>
      <c r="D21" s="4" t="s">
        <v>5</v>
      </c>
      <c r="E21" s="4"/>
    </row>
    <row r="22" spans="1:5" x14ac:dyDescent="0.25">
      <c r="A22" s="3" t="s">
        <v>1189</v>
      </c>
      <c r="B22" s="4" t="s">
        <v>5</v>
      </c>
      <c r="C22" s="4"/>
      <c r="D22" s="4" t="s">
        <v>5</v>
      </c>
      <c r="E22" s="4"/>
    </row>
    <row r="23" spans="1:5" x14ac:dyDescent="0.25">
      <c r="A23" s="2" t="s">
        <v>1199</v>
      </c>
      <c r="B23" s="10">
        <v>350000000</v>
      </c>
      <c r="C23" s="4"/>
      <c r="D23" s="10">
        <v>0</v>
      </c>
      <c r="E23" s="4"/>
    </row>
    <row r="24" spans="1:5" x14ac:dyDescent="0.25">
      <c r="A24" s="12"/>
      <c r="B24" s="12"/>
      <c r="C24" s="12"/>
      <c r="D24" s="12"/>
      <c r="E24" s="12"/>
    </row>
    <row r="25" spans="1:5" x14ac:dyDescent="0.25">
      <c r="A25" s="22" t="s">
        <v>61</v>
      </c>
      <c r="B25" s="169" t="s">
        <v>685</v>
      </c>
      <c r="C25" s="169"/>
      <c r="D25" s="169"/>
      <c r="E25" s="169"/>
    </row>
    <row r="26" spans="1:5" x14ac:dyDescent="0.25">
      <c r="A26" s="22"/>
      <c r="B26" s="169"/>
      <c r="C26" s="169"/>
      <c r="D26" s="169"/>
      <c r="E26" s="169"/>
    </row>
  </sheetData>
  <mergeCells count="5">
    <mergeCell ref="B1:C1"/>
    <mergeCell ref="D1:E1"/>
    <mergeCell ref="A24:E24"/>
    <mergeCell ref="A25:A26"/>
    <mergeCell ref="B25:E26"/>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1207</v>
      </c>
      <c r="B1" s="1" t="s">
        <v>2</v>
      </c>
      <c r="C1" s="1" t="s">
        <v>84</v>
      </c>
    </row>
    <row r="2" spans="1:3" x14ac:dyDescent="0.25">
      <c r="A2" s="2" t="s">
        <v>1202</v>
      </c>
      <c r="B2" s="4" t="s">
        <v>5</v>
      </c>
      <c r="C2" s="4" t="s">
        <v>5</v>
      </c>
    </row>
    <row r="3" spans="1:3" x14ac:dyDescent="0.25">
      <c r="A3" s="3" t="s">
        <v>1208</v>
      </c>
      <c r="B3" s="4" t="s">
        <v>5</v>
      </c>
      <c r="C3" s="4" t="s">
        <v>5</v>
      </c>
    </row>
    <row r="4" spans="1:3" ht="30" x14ac:dyDescent="0.25">
      <c r="A4" s="2" t="s">
        <v>1209</v>
      </c>
      <c r="B4" s="10">
        <v>-600000</v>
      </c>
      <c r="C4" s="10">
        <v>0</v>
      </c>
    </row>
    <row r="5" spans="1:3" ht="30" x14ac:dyDescent="0.25">
      <c r="A5" s="2" t="s">
        <v>1210</v>
      </c>
      <c r="B5" s="6">
        <v>1300000</v>
      </c>
      <c r="C5" s="4">
        <v>0</v>
      </c>
    </row>
    <row r="6" spans="1:3" x14ac:dyDescent="0.25">
      <c r="A6" s="2" t="s">
        <v>690</v>
      </c>
      <c r="B6" s="6">
        <v>700000</v>
      </c>
      <c r="C6" s="4" t="s">
        <v>5</v>
      </c>
    </row>
    <row r="7" spans="1:3" x14ac:dyDescent="0.25">
      <c r="A7" s="2" t="s">
        <v>691</v>
      </c>
      <c r="B7" s="6">
        <v>-1800000</v>
      </c>
      <c r="C7" s="4">
        <v>0</v>
      </c>
    </row>
    <row r="8" spans="1:3" x14ac:dyDescent="0.25">
      <c r="A8" s="2" t="s">
        <v>1211</v>
      </c>
      <c r="B8" s="6">
        <v>6200000</v>
      </c>
      <c r="C8" s="4">
        <v>0</v>
      </c>
    </row>
    <row r="9" spans="1:3" x14ac:dyDescent="0.25">
      <c r="A9" s="2" t="s">
        <v>1212</v>
      </c>
      <c r="B9" s="10">
        <v>5100000</v>
      </c>
      <c r="C9" s="10">
        <v>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1213</v>
      </c>
      <c r="B1" s="7" t="s">
        <v>29</v>
      </c>
      <c r="C1" s="7"/>
      <c r="D1" s="7" t="s">
        <v>1</v>
      </c>
      <c r="E1" s="7"/>
    </row>
    <row r="2" spans="1:5" x14ac:dyDescent="0.25">
      <c r="A2" s="1" t="s">
        <v>76</v>
      </c>
      <c r="B2" s="1" t="s">
        <v>2</v>
      </c>
      <c r="C2" s="1" t="s">
        <v>30</v>
      </c>
      <c r="D2" s="1" t="s">
        <v>2</v>
      </c>
      <c r="E2" s="1" t="s">
        <v>30</v>
      </c>
    </row>
    <row r="3" spans="1:5" ht="30" x14ac:dyDescent="0.25">
      <c r="A3" s="3" t="s">
        <v>1214</v>
      </c>
      <c r="B3" s="4" t="s">
        <v>5</v>
      </c>
      <c r="C3" s="4" t="s">
        <v>5</v>
      </c>
      <c r="D3" s="4" t="s">
        <v>5</v>
      </c>
      <c r="E3" s="4" t="s">
        <v>5</v>
      </c>
    </row>
    <row r="4" spans="1:5" x14ac:dyDescent="0.25">
      <c r="A4" s="2" t="s">
        <v>37</v>
      </c>
      <c r="B4" s="8">
        <v>-4.9000000000000004</v>
      </c>
      <c r="C4" s="8">
        <v>-8.3000000000000007</v>
      </c>
      <c r="D4" s="8">
        <v>-6.4</v>
      </c>
      <c r="E4" s="8">
        <v>-11.9</v>
      </c>
    </row>
    <row r="5" spans="1:5" x14ac:dyDescent="0.25">
      <c r="A5" s="2" t="s">
        <v>34</v>
      </c>
      <c r="B5" s="4">
        <v>147.1</v>
      </c>
      <c r="C5" s="4">
        <v>155.80000000000001</v>
      </c>
      <c r="D5" s="4">
        <v>447.5</v>
      </c>
      <c r="E5" s="4">
        <v>469.1</v>
      </c>
    </row>
    <row r="6" spans="1:5" x14ac:dyDescent="0.25">
      <c r="A6" s="2" t="s">
        <v>42</v>
      </c>
      <c r="B6" s="4">
        <v>-38.700000000000003</v>
      </c>
      <c r="C6" s="4">
        <v>-43.9</v>
      </c>
      <c r="D6" s="4">
        <v>-122.8</v>
      </c>
      <c r="E6" s="4">
        <v>-130.80000000000001</v>
      </c>
    </row>
    <row r="7" spans="1:5" x14ac:dyDescent="0.25">
      <c r="A7" s="2" t="s">
        <v>1215</v>
      </c>
      <c r="B7" s="4">
        <v>3.7</v>
      </c>
      <c r="C7" s="4">
        <v>0.9</v>
      </c>
      <c r="D7" s="4">
        <v>2.5</v>
      </c>
      <c r="E7" s="4">
        <v>3.6</v>
      </c>
    </row>
    <row r="8" spans="1:5" ht="45" x14ac:dyDescent="0.25">
      <c r="A8" s="2" t="s">
        <v>1204</v>
      </c>
      <c r="B8" s="4" t="s">
        <v>5</v>
      </c>
      <c r="C8" s="4" t="s">
        <v>5</v>
      </c>
      <c r="D8" s="4" t="s">
        <v>5</v>
      </c>
      <c r="E8" s="4" t="s">
        <v>5</v>
      </c>
    </row>
    <row r="9" spans="1:5" ht="30" x14ac:dyDescent="0.25">
      <c r="A9" s="3" t="s">
        <v>1214</v>
      </c>
      <c r="B9" s="4" t="s">
        <v>5</v>
      </c>
      <c r="C9" s="4" t="s">
        <v>5</v>
      </c>
      <c r="D9" s="4" t="s">
        <v>5</v>
      </c>
      <c r="E9" s="4" t="s">
        <v>5</v>
      </c>
    </row>
    <row r="10" spans="1:5" x14ac:dyDescent="0.25">
      <c r="A10" s="2" t="s">
        <v>37</v>
      </c>
      <c r="B10" s="4">
        <v>2.2999999999999998</v>
      </c>
      <c r="C10" s="4">
        <v>0</v>
      </c>
      <c r="D10" s="4">
        <v>0.7</v>
      </c>
      <c r="E10" s="4">
        <v>0</v>
      </c>
    </row>
    <row r="11" spans="1:5" ht="45" x14ac:dyDescent="0.25">
      <c r="A11" s="2" t="s">
        <v>1216</v>
      </c>
      <c r="B11" s="4" t="s">
        <v>5</v>
      </c>
      <c r="C11" s="4" t="s">
        <v>5</v>
      </c>
      <c r="D11" s="4" t="s">
        <v>5</v>
      </c>
      <c r="E11" s="4" t="s">
        <v>5</v>
      </c>
    </row>
    <row r="12" spans="1:5" ht="30" x14ac:dyDescent="0.25">
      <c r="A12" s="3" t="s">
        <v>1214</v>
      </c>
      <c r="B12" s="4" t="s">
        <v>5</v>
      </c>
      <c r="C12" s="4" t="s">
        <v>5</v>
      </c>
      <c r="D12" s="4" t="s">
        <v>5</v>
      </c>
      <c r="E12" s="4" t="s">
        <v>5</v>
      </c>
    </row>
    <row r="13" spans="1:5" x14ac:dyDescent="0.25">
      <c r="A13" s="2" t="s">
        <v>34</v>
      </c>
      <c r="B13" s="4">
        <v>0.9</v>
      </c>
      <c r="C13" s="4">
        <v>2.5</v>
      </c>
      <c r="D13" s="4">
        <v>5.3</v>
      </c>
      <c r="E13" s="4">
        <v>9.6999999999999993</v>
      </c>
    </row>
    <row r="14" spans="1:5" ht="45" x14ac:dyDescent="0.25">
      <c r="A14" s="2" t="s">
        <v>1217</v>
      </c>
      <c r="B14" s="4" t="s">
        <v>5</v>
      </c>
      <c r="C14" s="4" t="s">
        <v>5</v>
      </c>
      <c r="D14" s="4" t="s">
        <v>5</v>
      </c>
      <c r="E14" s="4" t="s">
        <v>5</v>
      </c>
    </row>
    <row r="15" spans="1:5" ht="30" x14ac:dyDescent="0.25">
      <c r="A15" s="3" t="s">
        <v>1214</v>
      </c>
      <c r="B15" s="4" t="s">
        <v>5</v>
      </c>
      <c r="C15" s="4" t="s">
        <v>5</v>
      </c>
      <c r="D15" s="4" t="s">
        <v>5</v>
      </c>
      <c r="E15" s="4" t="s">
        <v>5</v>
      </c>
    </row>
    <row r="16" spans="1:5" x14ac:dyDescent="0.25">
      <c r="A16" s="2" t="s">
        <v>42</v>
      </c>
      <c r="B16" s="8">
        <v>0.5</v>
      </c>
      <c r="C16" s="8">
        <v>-1.6</v>
      </c>
      <c r="D16" s="8">
        <v>-3.5</v>
      </c>
      <c r="E16" s="8">
        <v>-6.1</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4.28515625" bestFit="1" customWidth="1"/>
    <col min="3" max="3" width="16.5703125" bestFit="1" customWidth="1"/>
    <col min="4" max="4" width="14.28515625" bestFit="1" customWidth="1"/>
    <col min="5" max="5" width="36.5703125" bestFit="1" customWidth="1"/>
    <col min="6" max="6" width="17" bestFit="1" customWidth="1"/>
  </cols>
  <sheetData>
    <row r="1" spans="1:6" ht="45" x14ac:dyDescent="0.25">
      <c r="A1" s="1" t="s">
        <v>128</v>
      </c>
      <c r="B1" s="1" t="s">
        <v>129</v>
      </c>
      <c r="C1" s="1" t="s">
        <v>130</v>
      </c>
      <c r="D1" s="1" t="s">
        <v>131</v>
      </c>
      <c r="E1" s="1" t="s">
        <v>132</v>
      </c>
      <c r="F1" s="1" t="s">
        <v>133</v>
      </c>
    </row>
    <row r="2" spans="1:6" x14ac:dyDescent="0.25">
      <c r="A2" s="2" t="s">
        <v>134</v>
      </c>
      <c r="B2" s="10">
        <v>2169000000</v>
      </c>
      <c r="C2" s="4" t="s">
        <v>5</v>
      </c>
      <c r="D2" s="10">
        <v>89600000</v>
      </c>
      <c r="E2" s="10">
        <v>309300000</v>
      </c>
      <c r="F2" s="10">
        <v>1770100000</v>
      </c>
    </row>
    <row r="3" spans="1:6" x14ac:dyDescent="0.25">
      <c r="A3" s="2" t="s">
        <v>135</v>
      </c>
      <c r="B3" s="4" t="s">
        <v>5</v>
      </c>
      <c r="C3" s="4" t="s">
        <v>5</v>
      </c>
      <c r="D3" s="6">
        <v>44419448</v>
      </c>
      <c r="E3" s="4" t="s">
        <v>5</v>
      </c>
      <c r="F3" s="4" t="s">
        <v>5</v>
      </c>
    </row>
    <row r="4" spans="1:6" x14ac:dyDescent="0.25">
      <c r="A4" s="3" t="s">
        <v>136</v>
      </c>
      <c r="B4" s="4" t="s">
        <v>5</v>
      </c>
      <c r="C4" s="4" t="s">
        <v>5</v>
      </c>
      <c r="D4" s="4" t="s">
        <v>5</v>
      </c>
      <c r="E4" s="4" t="s">
        <v>5</v>
      </c>
      <c r="F4" s="4" t="s">
        <v>5</v>
      </c>
    </row>
    <row r="5" spans="1:6" x14ac:dyDescent="0.25">
      <c r="A5" s="2" t="s">
        <v>51</v>
      </c>
      <c r="B5" s="6">
        <v>228500000</v>
      </c>
      <c r="C5" s="4" t="s">
        <v>5</v>
      </c>
      <c r="D5" s="4" t="s">
        <v>5</v>
      </c>
      <c r="E5" s="4" t="s">
        <v>5</v>
      </c>
      <c r="F5" s="6">
        <v>228500000</v>
      </c>
    </row>
    <row r="6" spans="1:6" ht="30" x14ac:dyDescent="0.25">
      <c r="A6" s="2" t="s">
        <v>137</v>
      </c>
      <c r="B6" s="6">
        <v>-174600000</v>
      </c>
      <c r="C6" s="4" t="s">
        <v>5</v>
      </c>
      <c r="D6" s="4" t="s">
        <v>5</v>
      </c>
      <c r="E6" s="6">
        <v>-174600000</v>
      </c>
      <c r="F6" s="4" t="s">
        <v>5</v>
      </c>
    </row>
    <row r="7" spans="1:6" x14ac:dyDescent="0.25">
      <c r="A7" s="3" t="s">
        <v>138</v>
      </c>
      <c r="B7" s="4" t="s">
        <v>5</v>
      </c>
      <c r="C7" s="4" t="s">
        <v>5</v>
      </c>
      <c r="D7" s="4" t="s">
        <v>5</v>
      </c>
      <c r="E7" s="4" t="s">
        <v>5</v>
      </c>
      <c r="F7" s="4" t="s">
        <v>5</v>
      </c>
    </row>
    <row r="8" spans="1:6" x14ac:dyDescent="0.25">
      <c r="A8" s="2" t="s">
        <v>139</v>
      </c>
      <c r="B8" s="6">
        <v>-82300000</v>
      </c>
      <c r="C8" s="4" t="s">
        <v>5</v>
      </c>
      <c r="D8" s="6">
        <v>-82300000</v>
      </c>
      <c r="E8" s="4" t="s">
        <v>5</v>
      </c>
      <c r="F8" s="4" t="s">
        <v>5</v>
      </c>
    </row>
    <row r="9" spans="1:6" x14ac:dyDescent="0.25">
      <c r="A9" s="2" t="s">
        <v>140</v>
      </c>
      <c r="B9" s="4" t="s">
        <v>5</v>
      </c>
      <c r="C9" s="4" t="s">
        <v>5</v>
      </c>
      <c r="D9" s="6">
        <v>-1644488</v>
      </c>
      <c r="E9" s="4" t="s">
        <v>5</v>
      </c>
      <c r="F9" s="4" t="s">
        <v>5</v>
      </c>
    </row>
    <row r="10" spans="1:6" ht="30" x14ac:dyDescent="0.25">
      <c r="A10" s="2" t="s">
        <v>141</v>
      </c>
      <c r="B10" s="6">
        <v>60700000</v>
      </c>
      <c r="C10" s="4" t="s">
        <v>5</v>
      </c>
      <c r="D10" s="6">
        <v>60700000</v>
      </c>
      <c r="E10" s="4" t="s">
        <v>5</v>
      </c>
      <c r="F10" s="4" t="s">
        <v>5</v>
      </c>
    </row>
    <row r="11" spans="1:6" ht="30" x14ac:dyDescent="0.25">
      <c r="A11" s="2" t="s">
        <v>142</v>
      </c>
      <c r="B11" s="4" t="s">
        <v>5</v>
      </c>
      <c r="C11" s="4" t="s">
        <v>5</v>
      </c>
      <c r="D11" s="6">
        <v>1351429</v>
      </c>
      <c r="E11" s="4" t="s">
        <v>5</v>
      </c>
      <c r="F11" s="4" t="s">
        <v>5</v>
      </c>
    </row>
    <row r="12" spans="1:6" ht="30" x14ac:dyDescent="0.25">
      <c r="A12" s="2" t="s">
        <v>143</v>
      </c>
      <c r="B12" s="6">
        <v>-48500000</v>
      </c>
      <c r="C12" s="4" t="s">
        <v>5</v>
      </c>
      <c r="D12" s="4" t="s">
        <v>5</v>
      </c>
      <c r="E12" s="4" t="s">
        <v>5</v>
      </c>
      <c r="F12" s="6">
        <v>-48500000</v>
      </c>
    </row>
    <row r="13" spans="1:6" x14ac:dyDescent="0.25">
      <c r="A13" s="2" t="s">
        <v>144</v>
      </c>
      <c r="B13" s="6">
        <v>2152800000</v>
      </c>
      <c r="C13" s="4" t="s">
        <v>5</v>
      </c>
      <c r="D13" s="6">
        <v>68000000</v>
      </c>
      <c r="E13" s="6">
        <v>134700000</v>
      </c>
      <c r="F13" s="6">
        <v>1950100000</v>
      </c>
    </row>
    <row r="14" spans="1:6" x14ac:dyDescent="0.25">
      <c r="A14" s="2" t="s">
        <v>145</v>
      </c>
      <c r="B14" s="4" t="s">
        <v>5</v>
      </c>
      <c r="C14" s="4" t="s">
        <v>5</v>
      </c>
      <c r="D14" s="6">
        <v>44126389</v>
      </c>
      <c r="E14" s="4" t="s">
        <v>5</v>
      </c>
      <c r="F14" s="4" t="s">
        <v>5</v>
      </c>
    </row>
    <row r="15" spans="1:6" x14ac:dyDescent="0.25">
      <c r="A15" s="3" t="s">
        <v>136</v>
      </c>
      <c r="B15" s="4" t="s">
        <v>5</v>
      </c>
      <c r="C15" s="4" t="s">
        <v>5</v>
      </c>
      <c r="D15" s="4" t="s">
        <v>5</v>
      </c>
      <c r="E15" s="4" t="s">
        <v>5</v>
      </c>
      <c r="F15" s="4" t="s">
        <v>5</v>
      </c>
    </row>
    <row r="16" spans="1:6" x14ac:dyDescent="0.25">
      <c r="A16" s="2" t="s">
        <v>51</v>
      </c>
      <c r="B16" s="6">
        <v>163100000</v>
      </c>
      <c r="C16" s="4" t="s">
        <v>5</v>
      </c>
      <c r="D16" s="4" t="s">
        <v>5</v>
      </c>
      <c r="E16" s="4" t="s">
        <v>5</v>
      </c>
      <c r="F16" s="6">
        <v>163100000</v>
      </c>
    </row>
    <row r="17" spans="1:6" ht="30" x14ac:dyDescent="0.25">
      <c r="A17" s="2" t="s">
        <v>137</v>
      </c>
      <c r="B17" s="6">
        <v>54000000</v>
      </c>
      <c r="C17" s="4" t="s">
        <v>5</v>
      </c>
      <c r="D17" s="4" t="s">
        <v>5</v>
      </c>
      <c r="E17" s="6">
        <v>54000000</v>
      </c>
      <c r="F17" s="4" t="s">
        <v>5</v>
      </c>
    </row>
    <row r="18" spans="1:6" x14ac:dyDescent="0.25">
      <c r="A18" s="3" t="s">
        <v>138</v>
      </c>
      <c r="B18" s="4" t="s">
        <v>5</v>
      </c>
      <c r="C18" s="4" t="s">
        <v>5</v>
      </c>
      <c r="D18" s="4" t="s">
        <v>5</v>
      </c>
      <c r="E18" s="4" t="s">
        <v>5</v>
      </c>
      <c r="F18" s="4" t="s">
        <v>5</v>
      </c>
    </row>
    <row r="19" spans="1:6" x14ac:dyDescent="0.25">
      <c r="A19" s="2" t="s">
        <v>139</v>
      </c>
      <c r="B19" s="6">
        <v>-119100000</v>
      </c>
      <c r="C19" s="4" t="s">
        <v>5</v>
      </c>
      <c r="D19" s="6">
        <v>-84500000</v>
      </c>
      <c r="E19" s="4" t="s">
        <v>5</v>
      </c>
      <c r="F19" s="6">
        <v>-34600000</v>
      </c>
    </row>
    <row r="20" spans="1:6" x14ac:dyDescent="0.25">
      <c r="A20" s="2" t="s">
        <v>140</v>
      </c>
      <c r="B20" s="4" t="s">
        <v>5</v>
      </c>
      <c r="C20" s="4" t="s">
        <v>5</v>
      </c>
      <c r="D20" s="6">
        <v>-1936976</v>
      </c>
      <c r="E20" s="4" t="s">
        <v>5</v>
      </c>
      <c r="F20" s="4" t="s">
        <v>5</v>
      </c>
    </row>
    <row r="21" spans="1:6" ht="30" x14ac:dyDescent="0.25">
      <c r="A21" s="2" t="s">
        <v>141</v>
      </c>
      <c r="B21" s="6">
        <v>16500000</v>
      </c>
      <c r="C21" s="4" t="s">
        <v>5</v>
      </c>
      <c r="D21" s="6">
        <v>16500000</v>
      </c>
      <c r="E21" s="4" t="s">
        <v>5</v>
      </c>
      <c r="F21" s="4" t="s">
        <v>5</v>
      </c>
    </row>
    <row r="22" spans="1:6" ht="30" x14ac:dyDescent="0.25">
      <c r="A22" s="2" t="s">
        <v>142</v>
      </c>
      <c r="B22" s="4" t="s">
        <v>5</v>
      </c>
      <c r="C22" s="4" t="s">
        <v>5</v>
      </c>
      <c r="D22" s="6">
        <v>286066</v>
      </c>
      <c r="E22" s="4" t="s">
        <v>5</v>
      </c>
      <c r="F22" s="4" t="s">
        <v>5</v>
      </c>
    </row>
    <row r="23" spans="1:6" x14ac:dyDescent="0.25">
      <c r="A23" s="2" t="s">
        <v>146</v>
      </c>
      <c r="B23" s="10">
        <v>2267300000</v>
      </c>
      <c r="C23" s="10">
        <v>2267300000</v>
      </c>
      <c r="D23" s="10">
        <v>0</v>
      </c>
      <c r="E23" s="10">
        <v>188700000</v>
      </c>
      <c r="F23" s="10">
        <v>2078600000</v>
      </c>
    </row>
    <row r="24" spans="1:6" x14ac:dyDescent="0.25">
      <c r="A24" s="2" t="s">
        <v>147</v>
      </c>
      <c r="B24" s="4" t="s">
        <v>5</v>
      </c>
      <c r="C24" s="4" t="s">
        <v>5</v>
      </c>
      <c r="D24" s="6">
        <v>42475479</v>
      </c>
      <c r="E24" s="4" t="s">
        <v>5</v>
      </c>
      <c r="F24" s="4" t="s">
        <v>5</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1218</v>
      </c>
      <c r="B1" s="7" t="s">
        <v>2</v>
      </c>
    </row>
    <row r="2" spans="1:2" x14ac:dyDescent="0.25">
      <c r="A2" s="1" t="s">
        <v>76</v>
      </c>
      <c r="B2" s="7"/>
    </row>
    <row r="3" spans="1:2" x14ac:dyDescent="0.25">
      <c r="A3" s="3" t="s">
        <v>1189</v>
      </c>
      <c r="B3" s="4" t="s">
        <v>5</v>
      </c>
    </row>
    <row r="4" spans="1:2" x14ac:dyDescent="0.25">
      <c r="A4" s="2" t="s">
        <v>1219</v>
      </c>
      <c r="B4" s="8">
        <v>12.8</v>
      </c>
    </row>
    <row r="5" spans="1:2" x14ac:dyDescent="0.25">
      <c r="A5" s="2" t="s">
        <v>1220</v>
      </c>
      <c r="B5" s="4">
        <v>18.5</v>
      </c>
    </row>
    <row r="6" spans="1:2" x14ac:dyDescent="0.25">
      <c r="A6" s="2" t="s">
        <v>1221</v>
      </c>
      <c r="B6" s="4" t="s">
        <v>5</v>
      </c>
    </row>
    <row r="7" spans="1:2" x14ac:dyDescent="0.25">
      <c r="A7" s="3" t="s">
        <v>1189</v>
      </c>
      <c r="B7" s="4" t="s">
        <v>5</v>
      </c>
    </row>
    <row r="8" spans="1:2" x14ac:dyDescent="0.25">
      <c r="A8" s="2" t="s">
        <v>1219</v>
      </c>
      <c r="B8" s="4">
        <v>1.5</v>
      </c>
    </row>
    <row r="9" spans="1:2" x14ac:dyDescent="0.25">
      <c r="A9" s="2" t="s">
        <v>1220</v>
      </c>
      <c r="B9" s="4">
        <v>3.1</v>
      </c>
    </row>
    <row r="10" spans="1:2" x14ac:dyDescent="0.25">
      <c r="A10" s="2" t="s">
        <v>1222</v>
      </c>
      <c r="B10" s="4" t="s">
        <v>5</v>
      </c>
    </row>
    <row r="11" spans="1:2" x14ac:dyDescent="0.25">
      <c r="A11" s="3" t="s">
        <v>1189</v>
      </c>
      <c r="B11" s="4" t="s">
        <v>5</v>
      </c>
    </row>
    <row r="12" spans="1:2" x14ac:dyDescent="0.25">
      <c r="A12" s="2" t="s">
        <v>1219</v>
      </c>
      <c r="B12" s="4">
        <v>6.7</v>
      </c>
    </row>
    <row r="13" spans="1:2" x14ac:dyDescent="0.25">
      <c r="A13" s="2" t="s">
        <v>1220</v>
      </c>
      <c r="B13" s="4">
        <v>9</v>
      </c>
    </row>
    <row r="14" spans="1:2" x14ac:dyDescent="0.25">
      <c r="A14" s="2" t="s">
        <v>1223</v>
      </c>
      <c r="B14" s="4" t="s">
        <v>5</v>
      </c>
    </row>
    <row r="15" spans="1:2" x14ac:dyDescent="0.25">
      <c r="A15" s="3" t="s">
        <v>1189</v>
      </c>
      <c r="B15" s="4" t="s">
        <v>5</v>
      </c>
    </row>
    <row r="16" spans="1:2" x14ac:dyDescent="0.25">
      <c r="A16" s="2" t="s">
        <v>1219</v>
      </c>
      <c r="B16" s="4">
        <v>4.5999999999999996</v>
      </c>
    </row>
    <row r="17" spans="1:2" x14ac:dyDescent="0.25">
      <c r="A17" s="2" t="s">
        <v>1220</v>
      </c>
      <c r="B17" s="8">
        <v>6.4</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showGridLines="0" workbookViewId="0"/>
  </sheetViews>
  <sheetFormatPr defaultRowHeight="15" x14ac:dyDescent="0.25"/>
  <cols>
    <col min="1" max="1" width="36.5703125" bestFit="1" customWidth="1"/>
    <col min="2" max="2" width="15.42578125" bestFit="1" customWidth="1"/>
    <col min="3" max="4" width="35.42578125" bestFit="1" customWidth="1"/>
    <col min="5" max="6" width="32" bestFit="1" customWidth="1"/>
    <col min="7" max="7" width="23.85546875" bestFit="1" customWidth="1"/>
    <col min="8" max="9" width="35.42578125" bestFit="1" customWidth="1"/>
    <col min="10" max="10" width="35" bestFit="1" customWidth="1"/>
    <col min="11" max="14" width="36.5703125" bestFit="1" customWidth="1"/>
    <col min="15" max="19" width="35" bestFit="1" customWidth="1"/>
  </cols>
  <sheetData>
    <row r="1" spans="1:19" ht="15" customHeight="1" x14ac:dyDescent="0.25">
      <c r="A1" s="1" t="s">
        <v>1224</v>
      </c>
      <c r="B1" s="1" t="s">
        <v>1</v>
      </c>
      <c r="C1" s="1"/>
      <c r="D1" s="1"/>
      <c r="E1" s="1"/>
      <c r="F1" s="1"/>
      <c r="G1" s="7" t="s">
        <v>1</v>
      </c>
      <c r="H1" s="7"/>
      <c r="I1" s="7"/>
      <c r="J1" s="7"/>
      <c r="K1" s="7"/>
      <c r="L1" s="7"/>
      <c r="M1" s="7"/>
      <c r="N1" s="7"/>
      <c r="O1" s="1" t="s">
        <v>1</v>
      </c>
      <c r="P1" s="1"/>
      <c r="Q1" s="1" t="s">
        <v>1</v>
      </c>
      <c r="R1" s="7"/>
      <c r="S1" s="7"/>
    </row>
    <row r="2" spans="1:19" x14ac:dyDescent="0.25">
      <c r="A2" s="1" t="s">
        <v>76</v>
      </c>
      <c r="B2" s="7" t="s">
        <v>30</v>
      </c>
      <c r="C2" s="1" t="s">
        <v>2</v>
      </c>
      <c r="D2" s="1" t="s">
        <v>84</v>
      </c>
      <c r="E2" s="1" t="s">
        <v>2</v>
      </c>
      <c r="F2" s="1" t="s">
        <v>84</v>
      </c>
      <c r="G2" s="1" t="s">
        <v>2</v>
      </c>
      <c r="H2" s="1" t="s">
        <v>2</v>
      </c>
      <c r="I2" s="1" t="s">
        <v>2</v>
      </c>
      <c r="J2" s="1" t="s">
        <v>2</v>
      </c>
      <c r="K2" s="1" t="s">
        <v>2</v>
      </c>
      <c r="L2" s="1" t="s">
        <v>2</v>
      </c>
      <c r="M2" s="1" t="s">
        <v>2</v>
      </c>
      <c r="N2" s="1" t="s">
        <v>2</v>
      </c>
      <c r="O2" s="1" t="s">
        <v>2</v>
      </c>
      <c r="P2" s="1" t="s">
        <v>2</v>
      </c>
      <c r="Q2" s="1" t="s">
        <v>2</v>
      </c>
      <c r="R2" s="1" t="s">
        <v>2</v>
      </c>
      <c r="S2" s="1" t="s">
        <v>2</v>
      </c>
    </row>
    <row r="3" spans="1:19" ht="30" x14ac:dyDescent="0.25">
      <c r="A3" s="1"/>
      <c r="B3" s="7"/>
      <c r="C3" s="1" t="s">
        <v>1225</v>
      </c>
      <c r="D3" s="1" t="s">
        <v>1225</v>
      </c>
      <c r="E3" s="1" t="s">
        <v>1226</v>
      </c>
      <c r="F3" s="1" t="s">
        <v>1226</v>
      </c>
      <c r="G3" s="1" t="s">
        <v>1227</v>
      </c>
      <c r="H3" s="1" t="s">
        <v>1229</v>
      </c>
      <c r="I3" s="1" t="s">
        <v>1231</v>
      </c>
      <c r="J3" s="1" t="s">
        <v>1232</v>
      </c>
      <c r="K3" s="1" t="s">
        <v>1234</v>
      </c>
      <c r="L3" s="1" t="s">
        <v>1234</v>
      </c>
      <c r="M3" s="1" t="s">
        <v>1234</v>
      </c>
      <c r="N3" s="1" t="s">
        <v>1234</v>
      </c>
      <c r="O3" s="1" t="s">
        <v>1238</v>
      </c>
      <c r="P3" s="1" t="s">
        <v>1238</v>
      </c>
      <c r="Q3" s="1" t="s">
        <v>1240</v>
      </c>
      <c r="R3" s="1" t="s">
        <v>1240</v>
      </c>
      <c r="S3" s="1" t="s">
        <v>1240</v>
      </c>
    </row>
    <row r="4" spans="1:19" x14ac:dyDescent="0.25">
      <c r="A4" s="1"/>
      <c r="B4" s="7"/>
      <c r="C4" s="1"/>
      <c r="D4" s="1"/>
      <c r="E4" s="1"/>
      <c r="F4" s="1"/>
      <c r="G4" s="1" t="s">
        <v>1228</v>
      </c>
      <c r="H4" s="1" t="s">
        <v>1225</v>
      </c>
      <c r="I4" s="1" t="s">
        <v>1225</v>
      </c>
      <c r="J4" s="1" t="s">
        <v>1233</v>
      </c>
      <c r="K4" s="1" t="s">
        <v>1233</v>
      </c>
      <c r="L4" s="1" t="s">
        <v>1233</v>
      </c>
      <c r="M4" s="1" t="s">
        <v>1233</v>
      </c>
      <c r="N4" s="1" t="s">
        <v>1233</v>
      </c>
      <c r="O4" s="1" t="s">
        <v>1233</v>
      </c>
      <c r="P4" s="1" t="s">
        <v>1233</v>
      </c>
      <c r="Q4" s="1" t="s">
        <v>1233</v>
      </c>
      <c r="R4" s="1" t="s">
        <v>1233</v>
      </c>
      <c r="S4" s="1" t="s">
        <v>1233</v>
      </c>
    </row>
    <row r="5" spans="1:19" x14ac:dyDescent="0.25">
      <c r="A5" s="1"/>
      <c r="B5" s="7"/>
      <c r="C5" s="1"/>
      <c r="D5" s="1"/>
      <c r="E5" s="1"/>
      <c r="F5" s="1"/>
      <c r="G5" s="1"/>
      <c r="H5" s="1" t="s">
        <v>1230</v>
      </c>
      <c r="I5" s="1" t="s">
        <v>1230</v>
      </c>
      <c r="J5" s="1" t="s">
        <v>1228</v>
      </c>
      <c r="K5" s="1" t="s">
        <v>1230</v>
      </c>
      <c r="L5" s="1" t="s">
        <v>1235</v>
      </c>
      <c r="M5" s="1" t="s">
        <v>1236</v>
      </c>
      <c r="N5" s="1" t="s">
        <v>1237</v>
      </c>
      <c r="O5" s="1" t="s">
        <v>1228</v>
      </c>
      <c r="P5" s="1" t="s">
        <v>1239</v>
      </c>
      <c r="Q5" s="1" t="s">
        <v>1228</v>
      </c>
      <c r="R5" s="1" t="s">
        <v>1239</v>
      </c>
      <c r="S5" s="1" t="s">
        <v>1237</v>
      </c>
    </row>
    <row r="6" spans="1:19" ht="30" x14ac:dyDescent="0.25">
      <c r="A6" s="3" t="s">
        <v>1241</v>
      </c>
      <c r="B6" s="4" t="s">
        <v>5</v>
      </c>
      <c r="C6" s="4" t="s">
        <v>5</v>
      </c>
      <c r="D6" s="4" t="s">
        <v>5</v>
      </c>
      <c r="E6" s="4" t="s">
        <v>5</v>
      </c>
      <c r="F6" s="4" t="s">
        <v>5</v>
      </c>
      <c r="G6" s="4" t="s">
        <v>5</v>
      </c>
      <c r="H6" s="4" t="s">
        <v>5</v>
      </c>
      <c r="I6" s="4" t="s">
        <v>5</v>
      </c>
      <c r="J6" s="4" t="s">
        <v>5</v>
      </c>
      <c r="K6" s="4" t="s">
        <v>5</v>
      </c>
      <c r="L6" s="4" t="s">
        <v>5</v>
      </c>
      <c r="M6" s="4" t="s">
        <v>5</v>
      </c>
      <c r="N6" s="4" t="s">
        <v>5</v>
      </c>
      <c r="O6" s="4" t="s">
        <v>5</v>
      </c>
      <c r="P6" s="4" t="s">
        <v>5</v>
      </c>
      <c r="Q6" s="4" t="s">
        <v>5</v>
      </c>
      <c r="R6" s="4" t="s">
        <v>5</v>
      </c>
      <c r="S6" s="4" t="s">
        <v>5</v>
      </c>
    </row>
    <row r="7" spans="1:19" x14ac:dyDescent="0.25">
      <c r="A7" s="2" t="s">
        <v>1242</v>
      </c>
      <c r="B7" s="4" t="s">
        <v>5</v>
      </c>
      <c r="C7" s="4" t="s">
        <v>5</v>
      </c>
      <c r="D7" s="4" t="s">
        <v>5</v>
      </c>
      <c r="E7" s="4" t="s">
        <v>5</v>
      </c>
      <c r="F7" s="4" t="s">
        <v>5</v>
      </c>
      <c r="G7" s="4" t="s">
        <v>1243</v>
      </c>
      <c r="H7" s="4" t="s">
        <v>1244</v>
      </c>
      <c r="I7" s="4" t="s">
        <v>1245</v>
      </c>
      <c r="J7" s="4" t="s">
        <v>1246</v>
      </c>
      <c r="K7" s="4" t="s">
        <v>1247</v>
      </c>
      <c r="L7" s="4" t="s">
        <v>1245</v>
      </c>
      <c r="M7" s="4" t="s">
        <v>5</v>
      </c>
      <c r="N7" s="4" t="s">
        <v>5</v>
      </c>
      <c r="O7" s="4" t="s">
        <v>1248</v>
      </c>
      <c r="P7" s="4" t="s">
        <v>5</v>
      </c>
      <c r="Q7" s="4" t="s">
        <v>1244</v>
      </c>
      <c r="R7" s="4" t="s">
        <v>5</v>
      </c>
      <c r="S7" s="4" t="s">
        <v>5</v>
      </c>
    </row>
    <row r="8" spans="1:19" x14ac:dyDescent="0.25">
      <c r="A8" s="2" t="s">
        <v>1249</v>
      </c>
      <c r="B8" s="4" t="s">
        <v>5</v>
      </c>
      <c r="C8" s="4" t="s">
        <v>5</v>
      </c>
      <c r="D8" s="4" t="s">
        <v>5</v>
      </c>
      <c r="E8" s="4" t="s">
        <v>5</v>
      </c>
      <c r="F8" s="4" t="s">
        <v>5</v>
      </c>
      <c r="G8" s="4" t="s">
        <v>5</v>
      </c>
      <c r="H8" s="4" t="s">
        <v>5</v>
      </c>
      <c r="I8" s="4" t="s">
        <v>5</v>
      </c>
      <c r="J8" s="4" t="s">
        <v>5</v>
      </c>
      <c r="K8" s="4" t="s">
        <v>5</v>
      </c>
      <c r="L8" s="4" t="s">
        <v>5</v>
      </c>
      <c r="M8" s="168">
        <v>0.5</v>
      </c>
      <c r="N8" s="168">
        <v>0.75</v>
      </c>
      <c r="O8" s="4" t="s">
        <v>5</v>
      </c>
      <c r="P8" s="168">
        <v>0.8</v>
      </c>
      <c r="Q8" s="4" t="s">
        <v>5</v>
      </c>
      <c r="R8" s="168">
        <v>0.55000000000000004</v>
      </c>
      <c r="S8" s="168">
        <v>0.95</v>
      </c>
    </row>
    <row r="9" spans="1:19" ht="30" x14ac:dyDescent="0.25">
      <c r="A9" s="2" t="s">
        <v>1250</v>
      </c>
      <c r="B9" s="4" t="s">
        <v>5</v>
      </c>
      <c r="C9" s="8">
        <v>70.3</v>
      </c>
      <c r="D9" s="8">
        <v>68.7</v>
      </c>
      <c r="E9" s="10">
        <v>47</v>
      </c>
      <c r="F9" s="8">
        <v>42.6</v>
      </c>
      <c r="G9" s="4" t="s">
        <v>5</v>
      </c>
      <c r="H9" s="4" t="s">
        <v>5</v>
      </c>
      <c r="I9" s="4" t="s">
        <v>5</v>
      </c>
      <c r="J9" s="4" t="s">
        <v>5</v>
      </c>
      <c r="K9" s="4" t="s">
        <v>5</v>
      </c>
      <c r="L9" s="4" t="s">
        <v>5</v>
      </c>
      <c r="M9" s="4" t="s">
        <v>5</v>
      </c>
      <c r="N9" s="4" t="s">
        <v>5</v>
      </c>
      <c r="O9" s="4" t="s">
        <v>5</v>
      </c>
      <c r="P9" s="4" t="s">
        <v>5</v>
      </c>
      <c r="Q9" s="4" t="s">
        <v>5</v>
      </c>
      <c r="R9" s="4" t="s">
        <v>5</v>
      </c>
      <c r="S9" s="4" t="s">
        <v>5</v>
      </c>
    </row>
    <row r="10" spans="1:19" ht="60" x14ac:dyDescent="0.25">
      <c r="A10" s="2" t="s">
        <v>1251</v>
      </c>
      <c r="B10" s="10">
        <v>0</v>
      </c>
      <c r="C10" s="4" t="s">
        <v>5</v>
      </c>
      <c r="D10" s="4" t="s">
        <v>5</v>
      </c>
      <c r="E10" s="4" t="s">
        <v>5</v>
      </c>
      <c r="F10" s="4" t="s">
        <v>5</v>
      </c>
      <c r="G10" s="4" t="s">
        <v>5</v>
      </c>
      <c r="H10" s="4" t="s">
        <v>5</v>
      </c>
      <c r="I10" s="4" t="s">
        <v>5</v>
      </c>
      <c r="J10" s="4" t="s">
        <v>5</v>
      </c>
      <c r="K10" s="4" t="s">
        <v>5</v>
      </c>
      <c r="L10" s="4" t="s">
        <v>5</v>
      </c>
      <c r="M10" s="4" t="s">
        <v>5</v>
      </c>
      <c r="N10" s="4" t="s">
        <v>5</v>
      </c>
      <c r="O10" s="4" t="s">
        <v>5</v>
      </c>
      <c r="P10" s="4" t="s">
        <v>5</v>
      </c>
      <c r="Q10" s="4" t="s">
        <v>5</v>
      </c>
      <c r="R10" s="4" t="s">
        <v>5</v>
      </c>
      <c r="S10" s="4" t="s">
        <v>5</v>
      </c>
    </row>
  </sheetData>
  <mergeCells count="4">
    <mergeCell ref="G1:L1"/>
    <mergeCell ref="M1:N1"/>
    <mergeCell ref="R1:S1"/>
    <mergeCell ref="B2:B5"/>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7" t="s">
        <v>1252</v>
      </c>
      <c r="B1" s="1" t="s">
        <v>1</v>
      </c>
      <c r="C1" s="1" t="s">
        <v>149</v>
      </c>
    </row>
    <row r="2" spans="1:3" x14ac:dyDescent="0.25">
      <c r="A2" s="7"/>
      <c r="B2" s="1" t="s">
        <v>2</v>
      </c>
      <c r="C2" s="1" t="s">
        <v>84</v>
      </c>
    </row>
    <row r="3" spans="1:3" ht="30" x14ac:dyDescent="0.25">
      <c r="A3" s="3" t="s">
        <v>1241</v>
      </c>
      <c r="B3" s="4" t="s">
        <v>5</v>
      </c>
      <c r="C3" s="4" t="s">
        <v>5</v>
      </c>
    </row>
    <row r="4" spans="1:3" ht="30" x14ac:dyDescent="0.25">
      <c r="A4" s="2" t="s">
        <v>1253</v>
      </c>
      <c r="B4" s="10">
        <v>319100000</v>
      </c>
      <c r="C4" s="10">
        <v>284900000</v>
      </c>
    </row>
    <row r="5" spans="1:3" ht="30" x14ac:dyDescent="0.25">
      <c r="A5" s="2" t="s">
        <v>1254</v>
      </c>
      <c r="B5" s="6">
        <v>20100000</v>
      </c>
      <c r="C5" s="6">
        <v>23400000</v>
      </c>
    </row>
    <row r="6" spans="1:3" ht="30" x14ac:dyDescent="0.25">
      <c r="A6" s="2" t="s">
        <v>1255</v>
      </c>
      <c r="B6" s="6">
        <v>32100000</v>
      </c>
      <c r="C6" s="6">
        <v>38200000</v>
      </c>
    </row>
    <row r="7" spans="1:3" x14ac:dyDescent="0.25">
      <c r="A7" s="2" t="s">
        <v>1256</v>
      </c>
      <c r="B7" s="6">
        <v>371300000</v>
      </c>
      <c r="C7" s="6">
        <v>346500000</v>
      </c>
    </row>
    <row r="8" spans="1:3" x14ac:dyDescent="0.25">
      <c r="A8" s="2" t="s">
        <v>1257</v>
      </c>
      <c r="B8" s="6">
        <v>58900000</v>
      </c>
      <c r="C8" s="6">
        <v>76900000</v>
      </c>
    </row>
    <row r="9" spans="1:3" x14ac:dyDescent="0.25">
      <c r="A9" s="2" t="s">
        <v>1258</v>
      </c>
      <c r="B9" s="6">
        <v>58900000</v>
      </c>
      <c r="C9" s="6">
        <v>76900000</v>
      </c>
    </row>
    <row r="10" spans="1:3" x14ac:dyDescent="0.25">
      <c r="A10" s="2" t="s">
        <v>1259</v>
      </c>
      <c r="B10" s="6">
        <v>48000000</v>
      </c>
      <c r="C10" s="6">
        <v>42700000</v>
      </c>
    </row>
    <row r="11" spans="1:3" x14ac:dyDescent="0.25">
      <c r="A11" s="2" t="s">
        <v>1260</v>
      </c>
      <c r="B11" s="6">
        <v>1600000</v>
      </c>
      <c r="C11" s="6">
        <v>3300000</v>
      </c>
    </row>
    <row r="12" spans="1:3" x14ac:dyDescent="0.25">
      <c r="A12" s="2" t="s">
        <v>721</v>
      </c>
      <c r="B12" s="6">
        <v>4400000</v>
      </c>
      <c r="C12" s="6">
        <v>6100000</v>
      </c>
    </row>
    <row r="13" spans="1:3" x14ac:dyDescent="0.25">
      <c r="A13" s="2" t="s">
        <v>726</v>
      </c>
      <c r="B13" s="6">
        <v>54000000</v>
      </c>
      <c r="C13" s="6">
        <v>52100000</v>
      </c>
    </row>
    <row r="14" spans="1:3" ht="30" x14ac:dyDescent="0.25">
      <c r="A14" s="2" t="s">
        <v>1261</v>
      </c>
      <c r="B14" s="6">
        <v>330000000</v>
      </c>
      <c r="C14" s="6">
        <v>319100000</v>
      </c>
    </row>
    <row r="15" spans="1:3" ht="30" x14ac:dyDescent="0.25">
      <c r="A15" s="2" t="s">
        <v>1262</v>
      </c>
      <c r="B15" s="6">
        <v>18500000</v>
      </c>
      <c r="C15" s="6">
        <v>20100000</v>
      </c>
    </row>
    <row r="16" spans="1:3" ht="30" x14ac:dyDescent="0.25">
      <c r="A16" s="2" t="s">
        <v>1263</v>
      </c>
      <c r="B16" s="6">
        <v>27700000</v>
      </c>
      <c r="C16" s="6">
        <v>32100000</v>
      </c>
    </row>
    <row r="17" spans="1:3" x14ac:dyDescent="0.25">
      <c r="A17" s="2" t="s">
        <v>1264</v>
      </c>
      <c r="B17" s="10">
        <v>376200000</v>
      </c>
      <c r="C17" s="10">
        <v>371300000</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90" x14ac:dyDescent="0.25">
      <c r="A1" s="1" t="s">
        <v>1265</v>
      </c>
      <c r="B1" s="1" t="s">
        <v>1</v>
      </c>
      <c r="C1" s="1" t="s">
        <v>149</v>
      </c>
    </row>
    <row r="2" spans="1:3" x14ac:dyDescent="0.25">
      <c r="A2" s="1" t="s">
        <v>76</v>
      </c>
      <c r="B2" s="1" t="s">
        <v>2</v>
      </c>
      <c r="C2" s="1" t="s">
        <v>84</v>
      </c>
    </row>
    <row r="3" spans="1:3" ht="45" x14ac:dyDescent="0.25">
      <c r="A3" s="3" t="s">
        <v>713</v>
      </c>
      <c r="B3" s="4" t="s">
        <v>5</v>
      </c>
      <c r="C3" s="4" t="s">
        <v>5</v>
      </c>
    </row>
    <row r="4" spans="1:3" x14ac:dyDescent="0.25">
      <c r="A4" s="2" t="s">
        <v>719</v>
      </c>
      <c r="B4" s="8">
        <v>79.2</v>
      </c>
      <c r="C4" s="8">
        <v>80.099999999999994</v>
      </c>
    </row>
    <row r="5" spans="1:3" x14ac:dyDescent="0.25">
      <c r="A5" s="2" t="s">
        <v>720</v>
      </c>
      <c r="B5" s="8">
        <v>3.9</v>
      </c>
      <c r="C5" s="8">
        <v>4.3</v>
      </c>
    </row>
    <row r="6" spans="1:3" x14ac:dyDescent="0.25">
      <c r="A6" s="2" t="s">
        <v>1266</v>
      </c>
      <c r="B6" s="168">
        <v>0.24</v>
      </c>
      <c r="C6" s="168">
        <v>0.251</v>
      </c>
    </row>
    <row r="7" spans="1:3" x14ac:dyDescent="0.25">
      <c r="A7" s="2" t="s">
        <v>1267</v>
      </c>
      <c r="B7" s="168">
        <v>0.21099999999999999</v>
      </c>
      <c r="C7" s="168">
        <v>0.214</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1268</v>
      </c>
      <c r="B1" s="7" t="s">
        <v>29</v>
      </c>
      <c r="C1" s="7"/>
      <c r="D1" s="7" t="s">
        <v>1</v>
      </c>
      <c r="E1" s="7"/>
    </row>
    <row r="2" spans="1:5" x14ac:dyDescent="0.25">
      <c r="A2" s="1" t="s">
        <v>76</v>
      </c>
      <c r="B2" s="1" t="s">
        <v>2</v>
      </c>
      <c r="C2" s="1" t="s">
        <v>30</v>
      </c>
      <c r="D2" s="1" t="s">
        <v>2</v>
      </c>
      <c r="E2" s="1" t="s">
        <v>30</v>
      </c>
    </row>
    <row r="3" spans="1:5" ht="45" x14ac:dyDescent="0.25">
      <c r="A3" s="3" t="s">
        <v>713</v>
      </c>
      <c r="B3" s="4" t="s">
        <v>5</v>
      </c>
      <c r="C3" s="4" t="s">
        <v>5</v>
      </c>
      <c r="D3" s="4" t="s">
        <v>5</v>
      </c>
      <c r="E3" s="4" t="s">
        <v>5</v>
      </c>
    </row>
    <row r="4" spans="1:5" ht="30" x14ac:dyDescent="0.25">
      <c r="A4" s="2" t="s">
        <v>1269</v>
      </c>
      <c r="B4" s="8">
        <v>-1.1000000000000001</v>
      </c>
      <c r="C4" s="8">
        <v>0.3</v>
      </c>
      <c r="D4" s="8">
        <v>-1.9</v>
      </c>
      <c r="E4" s="8">
        <v>-0.9</v>
      </c>
    </row>
  </sheetData>
  <mergeCells count="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1270</v>
      </c>
      <c r="B1" s="1" t="s">
        <v>1</v>
      </c>
    </row>
    <row r="2" spans="1:2" x14ac:dyDescent="0.25">
      <c r="A2" s="1" t="s">
        <v>76</v>
      </c>
      <c r="B2" s="1" t="s">
        <v>2</v>
      </c>
    </row>
    <row r="3" spans="1:2" ht="45" x14ac:dyDescent="0.25">
      <c r="A3" s="3" t="s">
        <v>713</v>
      </c>
      <c r="B3" s="4" t="s">
        <v>5</v>
      </c>
    </row>
    <row r="4" spans="1:2" x14ac:dyDescent="0.25">
      <c r="A4" s="2">
        <v>2014</v>
      </c>
      <c r="B4" s="8">
        <v>1.9</v>
      </c>
    </row>
    <row r="5" spans="1:2" x14ac:dyDescent="0.25">
      <c r="A5" s="2">
        <v>2015</v>
      </c>
      <c r="B5" s="4">
        <v>6.9</v>
      </c>
    </row>
    <row r="6" spans="1:2" x14ac:dyDescent="0.25">
      <c r="A6" s="2">
        <v>2016</v>
      </c>
      <c r="B6" s="4">
        <v>5.6</v>
      </c>
    </row>
    <row r="7" spans="1:2" x14ac:dyDescent="0.25">
      <c r="A7" s="2">
        <v>2017</v>
      </c>
      <c r="B7" s="4">
        <v>4.2</v>
      </c>
    </row>
    <row r="8" spans="1:2" x14ac:dyDescent="0.25">
      <c r="A8" s="2">
        <v>2018</v>
      </c>
      <c r="B8" s="4">
        <v>4.2</v>
      </c>
    </row>
    <row r="9" spans="1:2" x14ac:dyDescent="0.25">
      <c r="A9" s="2">
        <v>2019</v>
      </c>
      <c r="B9" s="10">
        <v>4</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1271</v>
      </c>
      <c r="B1" s="7" t="s">
        <v>1</v>
      </c>
      <c r="C1" s="7"/>
    </row>
    <row r="2" spans="1:3" x14ac:dyDescent="0.25">
      <c r="A2" s="1" t="s">
        <v>76</v>
      </c>
      <c r="B2" s="1" t="s">
        <v>2</v>
      </c>
      <c r="C2" s="7" t="s">
        <v>30</v>
      </c>
    </row>
    <row r="3" spans="1:3" x14ac:dyDescent="0.25">
      <c r="A3" s="1"/>
      <c r="B3" s="1" t="s">
        <v>1272</v>
      </c>
      <c r="C3" s="7"/>
    </row>
    <row r="4" spans="1:3" x14ac:dyDescent="0.25">
      <c r="A4" s="1"/>
      <c r="B4" s="1" t="s">
        <v>1273</v>
      </c>
      <c r="C4" s="7"/>
    </row>
    <row r="5" spans="1:3" ht="30" x14ac:dyDescent="0.25">
      <c r="A5" s="3" t="s">
        <v>1274</v>
      </c>
      <c r="B5" s="4" t="s">
        <v>5</v>
      </c>
      <c r="C5" s="4" t="s">
        <v>5</v>
      </c>
    </row>
    <row r="6" spans="1:3" ht="75" x14ac:dyDescent="0.25">
      <c r="A6" s="2" t="s">
        <v>1275</v>
      </c>
      <c r="B6" s="4" t="s">
        <v>1276</v>
      </c>
      <c r="C6" s="4" t="s">
        <v>5</v>
      </c>
    </row>
    <row r="7" spans="1:3" ht="30" x14ac:dyDescent="0.25">
      <c r="A7" s="2" t="s">
        <v>1277</v>
      </c>
      <c r="B7" s="10">
        <v>250</v>
      </c>
      <c r="C7" s="4" t="s">
        <v>5</v>
      </c>
    </row>
    <row r="8" spans="1:3" ht="30" x14ac:dyDescent="0.25">
      <c r="A8" s="2" t="s">
        <v>1278</v>
      </c>
      <c r="B8" s="4">
        <v>350</v>
      </c>
      <c r="C8" s="4" t="s">
        <v>5</v>
      </c>
    </row>
    <row r="9" spans="1:3" x14ac:dyDescent="0.25">
      <c r="A9" s="2" t="s">
        <v>1279</v>
      </c>
      <c r="B9" s="5">
        <v>43273</v>
      </c>
      <c r="C9" s="4" t="s">
        <v>5</v>
      </c>
    </row>
    <row r="10" spans="1:3" ht="30" x14ac:dyDescent="0.25">
      <c r="A10" s="2" t="s">
        <v>1280</v>
      </c>
      <c r="B10" s="4">
        <v>0</v>
      </c>
      <c r="C10" s="4" t="s">
        <v>5</v>
      </c>
    </row>
    <row r="11" spans="1:3" ht="105" x14ac:dyDescent="0.25">
      <c r="A11" s="2" t="s">
        <v>1281</v>
      </c>
      <c r="B11" s="4" t="s">
        <v>1282</v>
      </c>
      <c r="C11" s="4" t="s">
        <v>5</v>
      </c>
    </row>
    <row r="12" spans="1:3" x14ac:dyDescent="0.25">
      <c r="A12" s="2" t="s">
        <v>1283</v>
      </c>
      <c r="B12" s="4">
        <v>47.1</v>
      </c>
      <c r="C12" s="4">
        <v>0</v>
      </c>
    </row>
    <row r="13" spans="1:3" ht="30" x14ac:dyDescent="0.25">
      <c r="A13" s="2" t="s">
        <v>1284</v>
      </c>
      <c r="B13" s="4">
        <v>2</v>
      </c>
      <c r="C13" s="4" t="s">
        <v>5</v>
      </c>
    </row>
    <row r="14" spans="1:3" ht="30" x14ac:dyDescent="0.25">
      <c r="A14" s="2" t="s">
        <v>1285</v>
      </c>
      <c r="B14" s="4">
        <v>43.4</v>
      </c>
      <c r="C14" s="4" t="s">
        <v>5</v>
      </c>
    </row>
    <row r="15" spans="1:3" ht="30" x14ac:dyDescent="0.25">
      <c r="A15" s="2" t="s">
        <v>1286</v>
      </c>
      <c r="B15" s="4" t="s">
        <v>5</v>
      </c>
      <c r="C15" s="4" t="s">
        <v>5</v>
      </c>
    </row>
    <row r="16" spans="1:3" ht="30" x14ac:dyDescent="0.25">
      <c r="A16" s="3" t="s">
        <v>1274</v>
      </c>
      <c r="B16" s="4" t="s">
        <v>5</v>
      </c>
      <c r="C16" s="4" t="s">
        <v>5</v>
      </c>
    </row>
    <row r="17" spans="1:3" ht="30" x14ac:dyDescent="0.25">
      <c r="A17" s="2" t="s">
        <v>1287</v>
      </c>
      <c r="B17" s="4">
        <v>143.9</v>
      </c>
      <c r="C17" s="4" t="s">
        <v>5</v>
      </c>
    </row>
    <row r="18" spans="1:3" x14ac:dyDescent="0.25">
      <c r="A18" s="2" t="s">
        <v>1230</v>
      </c>
      <c r="B18" s="4" t="s">
        <v>5</v>
      </c>
      <c r="C18" s="4" t="s">
        <v>5</v>
      </c>
    </row>
    <row r="19" spans="1:3" ht="30" x14ac:dyDescent="0.25">
      <c r="A19" s="3" t="s">
        <v>1274</v>
      </c>
      <c r="B19" s="4" t="s">
        <v>5</v>
      </c>
      <c r="C19" s="4" t="s">
        <v>5</v>
      </c>
    </row>
    <row r="20" spans="1:3" ht="30" x14ac:dyDescent="0.25">
      <c r="A20" s="2" t="s">
        <v>1288</v>
      </c>
      <c r="B20" s="168">
        <v>0.06</v>
      </c>
      <c r="C20" s="4" t="s">
        <v>5</v>
      </c>
    </row>
    <row r="21" spans="1:3" x14ac:dyDescent="0.25">
      <c r="A21" s="2" t="s">
        <v>1235</v>
      </c>
      <c r="B21" s="4" t="s">
        <v>5</v>
      </c>
      <c r="C21" s="4" t="s">
        <v>5</v>
      </c>
    </row>
    <row r="22" spans="1:3" ht="30" x14ac:dyDescent="0.25">
      <c r="A22" s="3" t="s">
        <v>1274</v>
      </c>
      <c r="B22" s="4" t="s">
        <v>5</v>
      </c>
      <c r="C22" s="4" t="s">
        <v>5</v>
      </c>
    </row>
    <row r="23" spans="1:3" ht="30" x14ac:dyDescent="0.25">
      <c r="A23" s="2" t="s">
        <v>1288</v>
      </c>
      <c r="B23" s="168">
        <v>0.04</v>
      </c>
      <c r="C23" s="4" t="s">
        <v>5</v>
      </c>
    </row>
    <row r="24" spans="1:3" ht="30" x14ac:dyDescent="0.25">
      <c r="A24" s="2" t="s">
        <v>1289</v>
      </c>
      <c r="B24" s="4" t="s">
        <v>5</v>
      </c>
      <c r="C24" s="4" t="s">
        <v>5</v>
      </c>
    </row>
    <row r="25" spans="1:3" ht="30" x14ac:dyDescent="0.25">
      <c r="A25" s="3" t="s">
        <v>1274</v>
      </c>
      <c r="B25" s="4" t="s">
        <v>5</v>
      </c>
      <c r="C25" s="4" t="s">
        <v>5</v>
      </c>
    </row>
    <row r="26" spans="1:3" x14ac:dyDescent="0.25">
      <c r="A26" s="2" t="s">
        <v>1290</v>
      </c>
      <c r="B26" s="4">
        <v>252.9</v>
      </c>
      <c r="C26" s="4" t="s">
        <v>5</v>
      </c>
    </row>
    <row r="27" spans="1:3" ht="30" x14ac:dyDescent="0.25">
      <c r="A27" s="2" t="s">
        <v>1291</v>
      </c>
      <c r="B27" s="168">
        <v>6.9000000000000006E-2</v>
      </c>
      <c r="C27" s="4" t="s">
        <v>5</v>
      </c>
    </row>
    <row r="28" spans="1:3" x14ac:dyDescent="0.25">
      <c r="A28" s="2" t="s">
        <v>1292</v>
      </c>
      <c r="B28" s="5">
        <v>61149</v>
      </c>
      <c r="C28" s="4" t="s">
        <v>5</v>
      </c>
    </row>
    <row r="29" spans="1:3" x14ac:dyDescent="0.25">
      <c r="A29" s="2" t="s">
        <v>1293</v>
      </c>
      <c r="B29" s="5">
        <v>42887</v>
      </c>
      <c r="C29" s="4" t="s">
        <v>5</v>
      </c>
    </row>
    <row r="30" spans="1:3" ht="30" x14ac:dyDescent="0.25">
      <c r="A30" s="2" t="s">
        <v>1294</v>
      </c>
      <c r="B30" s="168">
        <v>2.5100000000000001E-2</v>
      </c>
      <c r="C30" s="4" t="s">
        <v>5</v>
      </c>
    </row>
    <row r="31" spans="1:3" ht="30" x14ac:dyDescent="0.25">
      <c r="A31" s="2" t="s">
        <v>1295</v>
      </c>
      <c r="B31" s="4" t="s">
        <v>1296</v>
      </c>
      <c r="C31" s="4" t="s">
        <v>5</v>
      </c>
    </row>
    <row r="32" spans="1:3" ht="30" x14ac:dyDescent="0.25">
      <c r="A32" s="2" t="s">
        <v>1297</v>
      </c>
      <c r="B32" s="4" t="s">
        <v>1298</v>
      </c>
      <c r="C32" s="4" t="s">
        <v>5</v>
      </c>
    </row>
    <row r="33" spans="1:3" ht="30" x14ac:dyDescent="0.25">
      <c r="A33" s="2" t="s">
        <v>1299</v>
      </c>
      <c r="B33" s="4">
        <v>47.1</v>
      </c>
      <c r="C33" s="4" t="s">
        <v>5</v>
      </c>
    </row>
    <row r="34" spans="1:3" x14ac:dyDescent="0.25">
      <c r="A34" s="2" t="s">
        <v>1300</v>
      </c>
      <c r="B34" s="5">
        <v>41718</v>
      </c>
      <c r="C34" s="4" t="s">
        <v>5</v>
      </c>
    </row>
    <row r="35" spans="1:3" x14ac:dyDescent="0.25">
      <c r="A35" s="2" t="s">
        <v>1301</v>
      </c>
      <c r="B35" s="4" t="s">
        <v>5</v>
      </c>
      <c r="C35" s="4" t="s">
        <v>5</v>
      </c>
    </row>
    <row r="36" spans="1:3" ht="30" x14ac:dyDescent="0.25">
      <c r="A36" s="3" t="s">
        <v>1274</v>
      </c>
      <c r="B36" s="4" t="s">
        <v>5</v>
      </c>
      <c r="C36" s="4" t="s">
        <v>5</v>
      </c>
    </row>
    <row r="37" spans="1:3" x14ac:dyDescent="0.25">
      <c r="A37" s="2" t="s">
        <v>1290</v>
      </c>
      <c r="B37" s="10">
        <v>250</v>
      </c>
      <c r="C37" s="4" t="s">
        <v>5</v>
      </c>
    </row>
    <row r="38" spans="1:3" ht="30" x14ac:dyDescent="0.25">
      <c r="A38" s="2" t="s">
        <v>1291</v>
      </c>
      <c r="B38" s="168">
        <v>0.05</v>
      </c>
      <c r="C38" s="4" t="s">
        <v>5</v>
      </c>
    </row>
    <row r="39" spans="1:3" x14ac:dyDescent="0.25">
      <c r="A39" s="2" t="s">
        <v>1292</v>
      </c>
      <c r="B39" s="5">
        <v>44788</v>
      </c>
      <c r="C39" s="4" t="s">
        <v>5</v>
      </c>
    </row>
  </sheetData>
  <mergeCells count="2">
    <mergeCell ref="B1:C1"/>
    <mergeCell ref="C2:C4"/>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7109375" bestFit="1" customWidth="1"/>
    <col min="2" max="2" width="15.42578125" bestFit="1" customWidth="1"/>
  </cols>
  <sheetData>
    <row r="1" spans="1:2" x14ac:dyDescent="0.25">
      <c r="A1" s="7" t="s">
        <v>1302</v>
      </c>
      <c r="B1" s="1" t="s">
        <v>1</v>
      </c>
    </row>
    <row r="2" spans="1:2" x14ac:dyDescent="0.25">
      <c r="A2" s="7"/>
      <c r="B2" s="1" t="s">
        <v>2</v>
      </c>
    </row>
    <row r="3" spans="1:2" x14ac:dyDescent="0.25">
      <c r="A3" s="3" t="s">
        <v>770</v>
      </c>
      <c r="B3" s="4" t="s">
        <v>5</v>
      </c>
    </row>
    <row r="4" spans="1:2" x14ac:dyDescent="0.25">
      <c r="A4" s="2" t="s">
        <v>1303</v>
      </c>
      <c r="B4" s="168">
        <v>0.35</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1304</v>
      </c>
      <c r="B1" s="7" t="s">
        <v>29</v>
      </c>
      <c r="C1" s="7"/>
      <c r="D1" s="7" t="s">
        <v>1</v>
      </c>
      <c r="E1" s="7"/>
    </row>
    <row r="2" spans="1:5" x14ac:dyDescent="0.25">
      <c r="A2" s="7"/>
      <c r="B2" s="1" t="s">
        <v>2</v>
      </c>
      <c r="C2" s="1" t="s">
        <v>30</v>
      </c>
      <c r="D2" s="1" t="s">
        <v>2</v>
      </c>
      <c r="E2" s="1" t="s">
        <v>30</v>
      </c>
    </row>
    <row r="3" spans="1:5" x14ac:dyDescent="0.25">
      <c r="A3" s="3" t="s">
        <v>770</v>
      </c>
      <c r="B3" s="4" t="s">
        <v>5</v>
      </c>
      <c r="C3" s="4" t="s">
        <v>5</v>
      </c>
      <c r="D3" s="4" t="s">
        <v>5</v>
      </c>
      <c r="E3" s="4" t="s">
        <v>5</v>
      </c>
    </row>
    <row r="4" spans="1:5" ht="30" x14ac:dyDescent="0.25">
      <c r="A4" s="2" t="s">
        <v>1305</v>
      </c>
      <c r="B4" s="168">
        <v>0.26600000000000001</v>
      </c>
      <c r="C4" s="168">
        <v>0.27900000000000003</v>
      </c>
      <c r="D4" s="168">
        <v>0.23599999999999999</v>
      </c>
      <c r="E4" s="168">
        <v>0.25900000000000001</v>
      </c>
    </row>
  </sheetData>
  <mergeCells count="3">
    <mergeCell ref="A1:A2"/>
    <mergeCell ref="B1:C1"/>
    <mergeCell ref="D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24.7109375" customWidth="1"/>
    <col min="3" max="3" width="24.140625" customWidth="1"/>
    <col min="4" max="4" width="24.7109375" customWidth="1"/>
    <col min="5" max="5" width="5" customWidth="1"/>
    <col min="6" max="6" width="24.7109375" customWidth="1"/>
    <col min="7" max="7" width="26.42578125" customWidth="1"/>
    <col min="8" max="8" width="5.28515625" customWidth="1"/>
  </cols>
  <sheetData>
    <row r="1" spans="1:8" ht="15" customHeight="1" x14ac:dyDescent="0.25">
      <c r="A1" s="7" t="s">
        <v>1306</v>
      </c>
      <c r="B1" s="7" t="s">
        <v>29</v>
      </c>
      <c r="C1" s="7"/>
      <c r="D1" s="7" t="s">
        <v>1</v>
      </c>
      <c r="E1" s="7"/>
      <c r="F1" s="7"/>
      <c r="G1" s="7" t="s">
        <v>149</v>
      </c>
      <c r="H1" s="7"/>
    </row>
    <row r="2" spans="1:8" ht="15" customHeight="1" x14ac:dyDescent="0.25">
      <c r="A2" s="7"/>
      <c r="B2" s="1" t="s">
        <v>2</v>
      </c>
      <c r="C2" s="1" t="s">
        <v>30</v>
      </c>
      <c r="D2" s="7" t="s">
        <v>2</v>
      </c>
      <c r="E2" s="7"/>
      <c r="F2" s="1" t="s">
        <v>30</v>
      </c>
      <c r="G2" s="7" t="s">
        <v>84</v>
      </c>
      <c r="H2" s="7"/>
    </row>
    <row r="3" spans="1:8" ht="30" x14ac:dyDescent="0.25">
      <c r="A3" s="3" t="s">
        <v>1307</v>
      </c>
      <c r="B3" s="4" t="s">
        <v>5</v>
      </c>
      <c r="C3" s="4" t="s">
        <v>5</v>
      </c>
      <c r="D3" s="4" t="s">
        <v>5</v>
      </c>
      <c r="E3" s="4"/>
      <c r="F3" s="4" t="s">
        <v>5</v>
      </c>
      <c r="G3" s="4" t="s">
        <v>5</v>
      </c>
      <c r="H3" s="4"/>
    </row>
    <row r="4" spans="1:8" ht="45" x14ac:dyDescent="0.25">
      <c r="A4" s="2" t="s">
        <v>1308</v>
      </c>
      <c r="B4" s="4" t="s">
        <v>5</v>
      </c>
      <c r="C4" s="4" t="s">
        <v>5</v>
      </c>
      <c r="D4" s="10">
        <v>134700000</v>
      </c>
      <c r="E4" s="4"/>
      <c r="F4" s="10">
        <v>309300000</v>
      </c>
      <c r="G4" s="10">
        <v>309300000</v>
      </c>
      <c r="H4" s="4"/>
    </row>
    <row r="5" spans="1:8" ht="30" x14ac:dyDescent="0.25">
      <c r="A5" s="2" t="s">
        <v>1309</v>
      </c>
      <c r="B5" s="4" t="s">
        <v>5</v>
      </c>
      <c r="C5" s="4" t="s">
        <v>5</v>
      </c>
      <c r="D5" s="6">
        <v>54900000</v>
      </c>
      <c r="E5" s="11" t="s">
        <v>61</v>
      </c>
      <c r="F5" s="4" t="s">
        <v>5</v>
      </c>
      <c r="G5" s="6">
        <v>-164100000</v>
      </c>
      <c r="H5" s="11" t="s">
        <v>63</v>
      </c>
    </row>
    <row r="6" spans="1:8" ht="45" x14ac:dyDescent="0.25">
      <c r="A6" s="2" t="s">
        <v>1310</v>
      </c>
      <c r="B6" s="4" t="s">
        <v>5</v>
      </c>
      <c r="C6" s="4" t="s">
        <v>5</v>
      </c>
      <c r="D6" s="6">
        <v>-900000</v>
      </c>
      <c r="E6" s="11" t="s">
        <v>66</v>
      </c>
      <c r="F6" s="4" t="s">
        <v>5</v>
      </c>
      <c r="G6" s="6">
        <v>-10500000</v>
      </c>
      <c r="H6" s="11" t="s">
        <v>68</v>
      </c>
    </row>
    <row r="7" spans="1:8" ht="30" x14ac:dyDescent="0.25">
      <c r="A7" s="2" t="s">
        <v>1311</v>
      </c>
      <c r="B7" s="6">
        <v>-37200000</v>
      </c>
      <c r="C7" s="6">
        <v>-5600000</v>
      </c>
      <c r="D7" s="6">
        <v>54000000</v>
      </c>
      <c r="E7" s="4"/>
      <c r="F7" s="6">
        <v>-187600000</v>
      </c>
      <c r="G7" s="6">
        <v>-174600000</v>
      </c>
      <c r="H7" s="4"/>
    </row>
    <row r="8" spans="1:8" ht="45" x14ac:dyDescent="0.25">
      <c r="A8" s="2" t="s">
        <v>1312</v>
      </c>
      <c r="B8" s="6">
        <v>188700000</v>
      </c>
      <c r="C8" s="4" t="s">
        <v>5</v>
      </c>
      <c r="D8" s="6">
        <v>188700000</v>
      </c>
      <c r="E8" s="4"/>
      <c r="F8" s="4" t="s">
        <v>5</v>
      </c>
      <c r="G8" s="6">
        <v>134700000</v>
      </c>
      <c r="H8" s="4"/>
    </row>
    <row r="9" spans="1:8" ht="30" x14ac:dyDescent="0.25">
      <c r="A9" s="2" t="s">
        <v>1313</v>
      </c>
      <c r="B9" s="4" t="s">
        <v>5</v>
      </c>
      <c r="C9" s="4" t="s">
        <v>5</v>
      </c>
      <c r="D9" s="4" t="s">
        <v>5</v>
      </c>
      <c r="E9" s="4"/>
      <c r="F9" s="4" t="s">
        <v>5</v>
      </c>
      <c r="G9" s="4" t="s">
        <v>5</v>
      </c>
      <c r="H9" s="4"/>
    </row>
    <row r="10" spans="1:8" ht="30" x14ac:dyDescent="0.25">
      <c r="A10" s="3" t="s">
        <v>1307</v>
      </c>
      <c r="B10" s="4" t="s">
        <v>5</v>
      </c>
      <c r="C10" s="4" t="s">
        <v>5</v>
      </c>
      <c r="D10" s="4" t="s">
        <v>5</v>
      </c>
      <c r="E10" s="4"/>
      <c r="F10" s="4" t="s">
        <v>5</v>
      </c>
      <c r="G10" s="4" t="s">
        <v>5</v>
      </c>
      <c r="H10" s="4"/>
    </row>
    <row r="11" spans="1:8" ht="45" x14ac:dyDescent="0.25">
      <c r="A11" s="2" t="s">
        <v>1308</v>
      </c>
      <c r="B11" s="4" t="s">
        <v>5</v>
      </c>
      <c r="C11" s="4" t="s">
        <v>5</v>
      </c>
      <c r="D11" s="6">
        <v>173200000</v>
      </c>
      <c r="E11" s="4"/>
      <c r="F11" s="6">
        <v>383000000</v>
      </c>
      <c r="G11" s="6">
        <v>383000000</v>
      </c>
      <c r="H11" s="4"/>
    </row>
    <row r="12" spans="1:8" ht="30" x14ac:dyDescent="0.25">
      <c r="A12" s="2" t="s">
        <v>1309</v>
      </c>
      <c r="B12" s="4" t="s">
        <v>5</v>
      </c>
      <c r="C12" s="4" t="s">
        <v>5</v>
      </c>
      <c r="D12" s="6">
        <v>55300000</v>
      </c>
      <c r="E12" s="11" t="s">
        <v>61</v>
      </c>
      <c r="F12" s="4" t="s">
        <v>5</v>
      </c>
      <c r="G12" s="6">
        <v>-205300000</v>
      </c>
      <c r="H12" s="11" t="s">
        <v>63</v>
      </c>
    </row>
    <row r="13" spans="1:8" ht="45" x14ac:dyDescent="0.25">
      <c r="A13" s="2" t="s">
        <v>1310</v>
      </c>
      <c r="B13" s="4" t="s">
        <v>5</v>
      </c>
      <c r="C13" s="4" t="s">
        <v>5</v>
      </c>
      <c r="D13" s="6">
        <v>2100000</v>
      </c>
      <c r="E13" s="11" t="s">
        <v>66</v>
      </c>
      <c r="F13" s="4" t="s">
        <v>5</v>
      </c>
      <c r="G13" s="6">
        <v>-4500000</v>
      </c>
      <c r="H13" s="11" t="s">
        <v>68</v>
      </c>
    </row>
    <row r="14" spans="1:8" ht="30" x14ac:dyDescent="0.25">
      <c r="A14" s="2" t="s">
        <v>1311</v>
      </c>
      <c r="B14" s="4" t="s">
        <v>5</v>
      </c>
      <c r="C14" s="4" t="s">
        <v>5</v>
      </c>
      <c r="D14" s="6">
        <v>53200000</v>
      </c>
      <c r="E14" s="4"/>
      <c r="F14" s="4" t="s">
        <v>5</v>
      </c>
      <c r="G14" s="6">
        <v>-209800000</v>
      </c>
      <c r="H14" s="4"/>
    </row>
    <row r="15" spans="1:8" ht="45" x14ac:dyDescent="0.25">
      <c r="A15" s="2" t="s">
        <v>1312</v>
      </c>
      <c r="B15" s="6">
        <v>226400000</v>
      </c>
      <c r="C15" s="4" t="s">
        <v>5</v>
      </c>
      <c r="D15" s="6">
        <v>226400000</v>
      </c>
      <c r="E15" s="4"/>
      <c r="F15" s="4" t="s">
        <v>5</v>
      </c>
      <c r="G15" s="6">
        <v>173200000</v>
      </c>
      <c r="H15" s="4"/>
    </row>
    <row r="16" spans="1:8" x14ac:dyDescent="0.25">
      <c r="A16" s="2" t="s">
        <v>1314</v>
      </c>
      <c r="B16" s="4" t="s">
        <v>5</v>
      </c>
      <c r="C16" s="4" t="s">
        <v>5</v>
      </c>
      <c r="D16" s="4" t="s">
        <v>5</v>
      </c>
      <c r="E16" s="4"/>
      <c r="F16" s="4" t="s">
        <v>5</v>
      </c>
      <c r="G16" s="4" t="s">
        <v>5</v>
      </c>
      <c r="H16" s="4"/>
    </row>
    <row r="17" spans="1:8" ht="30" x14ac:dyDescent="0.25">
      <c r="A17" s="3" t="s">
        <v>1307</v>
      </c>
      <c r="B17" s="4" t="s">
        <v>5</v>
      </c>
      <c r="C17" s="4" t="s">
        <v>5</v>
      </c>
      <c r="D17" s="4" t="s">
        <v>5</v>
      </c>
      <c r="E17" s="4"/>
      <c r="F17" s="4" t="s">
        <v>5</v>
      </c>
      <c r="G17" s="4" t="s">
        <v>5</v>
      </c>
      <c r="H17" s="4"/>
    </row>
    <row r="18" spans="1:8" ht="45" x14ac:dyDescent="0.25">
      <c r="A18" s="2" t="s">
        <v>1308</v>
      </c>
      <c r="B18" s="4" t="s">
        <v>5</v>
      </c>
      <c r="C18" s="4" t="s">
        <v>5</v>
      </c>
      <c r="D18" s="6">
        <v>-38500000</v>
      </c>
      <c r="E18" s="4"/>
      <c r="F18" s="6">
        <v>-73700000</v>
      </c>
      <c r="G18" s="6">
        <v>-73700000</v>
      </c>
      <c r="H18" s="4"/>
    </row>
    <row r="19" spans="1:8" ht="30" x14ac:dyDescent="0.25">
      <c r="A19" s="2" t="s">
        <v>1309</v>
      </c>
      <c r="B19" s="4" t="s">
        <v>5</v>
      </c>
      <c r="C19" s="4" t="s">
        <v>5</v>
      </c>
      <c r="D19" s="6">
        <v>-400000</v>
      </c>
      <c r="E19" s="11" t="s">
        <v>61</v>
      </c>
      <c r="F19" s="4" t="s">
        <v>5</v>
      </c>
      <c r="G19" s="6">
        <v>41200000</v>
      </c>
      <c r="H19" s="11" t="s">
        <v>63</v>
      </c>
    </row>
    <row r="20" spans="1:8" ht="45" x14ac:dyDescent="0.25">
      <c r="A20" s="2" t="s">
        <v>1310</v>
      </c>
      <c r="B20" s="4" t="s">
        <v>5</v>
      </c>
      <c r="C20" s="4" t="s">
        <v>5</v>
      </c>
      <c r="D20" s="6">
        <v>-1200000</v>
      </c>
      <c r="E20" s="11" t="s">
        <v>66</v>
      </c>
      <c r="F20" s="4" t="s">
        <v>5</v>
      </c>
      <c r="G20" s="6">
        <v>-6000000</v>
      </c>
      <c r="H20" s="11" t="s">
        <v>68</v>
      </c>
    </row>
    <row r="21" spans="1:8" ht="30" x14ac:dyDescent="0.25">
      <c r="A21" s="2" t="s">
        <v>1311</v>
      </c>
      <c r="B21" s="4" t="s">
        <v>5</v>
      </c>
      <c r="C21" s="4" t="s">
        <v>5</v>
      </c>
      <c r="D21" s="6">
        <v>800000</v>
      </c>
      <c r="E21" s="4"/>
      <c r="F21" s="4" t="s">
        <v>5</v>
      </c>
      <c r="G21" s="6">
        <v>35200000</v>
      </c>
      <c r="H21" s="4"/>
    </row>
    <row r="22" spans="1:8" ht="45" x14ac:dyDescent="0.25">
      <c r="A22" s="2" t="s">
        <v>1312</v>
      </c>
      <c r="B22" s="10">
        <v>-37700000</v>
      </c>
      <c r="C22" s="4" t="s">
        <v>5</v>
      </c>
      <c r="D22" s="10">
        <v>-37700000</v>
      </c>
      <c r="E22" s="4"/>
      <c r="F22" s="4" t="s">
        <v>5</v>
      </c>
      <c r="G22" s="10">
        <v>-38500000</v>
      </c>
      <c r="H22" s="4"/>
    </row>
    <row r="23" spans="1:8" x14ac:dyDescent="0.25">
      <c r="A23" s="12"/>
      <c r="B23" s="12"/>
      <c r="C23" s="12"/>
      <c r="D23" s="12"/>
      <c r="E23" s="12"/>
      <c r="F23" s="12"/>
      <c r="G23" s="12"/>
      <c r="H23" s="12"/>
    </row>
    <row r="24" spans="1:8" ht="15" customHeight="1" x14ac:dyDescent="0.25">
      <c r="A24" s="2" t="s">
        <v>61</v>
      </c>
      <c r="B24" s="22" t="s">
        <v>1315</v>
      </c>
      <c r="C24" s="22"/>
      <c r="D24" s="22"/>
      <c r="E24" s="22"/>
      <c r="F24" s="22"/>
      <c r="G24" s="22"/>
      <c r="H24" s="22"/>
    </row>
    <row r="25" spans="1:8" ht="15" customHeight="1" x14ac:dyDescent="0.25">
      <c r="A25" s="2" t="s">
        <v>63</v>
      </c>
      <c r="B25" s="22" t="s">
        <v>1316</v>
      </c>
      <c r="C25" s="22"/>
      <c r="D25" s="22"/>
      <c r="E25" s="22"/>
      <c r="F25" s="22"/>
      <c r="G25" s="22"/>
      <c r="H25" s="22"/>
    </row>
    <row r="26" spans="1:8" ht="15" customHeight="1" x14ac:dyDescent="0.25">
      <c r="A26" s="2" t="s">
        <v>66</v>
      </c>
      <c r="B26" s="22" t="s">
        <v>1317</v>
      </c>
      <c r="C26" s="22"/>
      <c r="D26" s="22"/>
      <c r="E26" s="22"/>
      <c r="F26" s="22"/>
      <c r="G26" s="22"/>
      <c r="H26" s="22"/>
    </row>
    <row r="27" spans="1:8" ht="15" customHeight="1" x14ac:dyDescent="0.25">
      <c r="A27" s="2" t="s">
        <v>68</v>
      </c>
      <c r="B27" s="22" t="s">
        <v>1318</v>
      </c>
      <c r="C27" s="22"/>
      <c r="D27" s="22"/>
      <c r="E27" s="22"/>
      <c r="F27" s="22"/>
      <c r="G27" s="22"/>
      <c r="H27" s="22"/>
    </row>
  </sheetData>
  <mergeCells count="11">
    <mergeCell ref="A23:H23"/>
    <mergeCell ref="B24:H24"/>
    <mergeCell ref="B25:H25"/>
    <mergeCell ref="B26:H26"/>
    <mergeCell ref="B27:H27"/>
    <mergeCell ref="A1:A2"/>
    <mergeCell ref="B1:C1"/>
    <mergeCell ref="D1:F1"/>
    <mergeCell ref="G1:H1"/>
    <mergeCell ref="D2:E2"/>
    <mergeCell ref="G2:H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148</v>
      </c>
      <c r="B1" s="1" t="s">
        <v>149</v>
      </c>
    </row>
    <row r="2" spans="1:2" x14ac:dyDescent="0.25">
      <c r="A2" s="7"/>
      <c r="B2" s="1" t="s">
        <v>84</v>
      </c>
    </row>
    <row r="3" spans="1:2" ht="30" x14ac:dyDescent="0.25">
      <c r="A3" s="3" t="s">
        <v>150</v>
      </c>
      <c r="B3" s="4" t="s">
        <v>5</v>
      </c>
    </row>
    <row r="4" spans="1:2" ht="30" x14ac:dyDescent="0.25">
      <c r="A4" s="2" t="s">
        <v>151</v>
      </c>
      <c r="B4" s="8">
        <v>1.1000000000000001</v>
      </c>
    </row>
  </sheetData>
  <mergeCells count="1">
    <mergeCell ref="A1:A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1319</v>
      </c>
      <c r="B1" s="1" t="s">
        <v>1</v>
      </c>
      <c r="C1" s="1" t="s">
        <v>149</v>
      </c>
    </row>
    <row r="2" spans="1:3" x14ac:dyDescent="0.25">
      <c r="A2" s="7"/>
      <c r="B2" s="1" t="s">
        <v>2</v>
      </c>
      <c r="C2" s="1" t="s">
        <v>84</v>
      </c>
    </row>
    <row r="3" spans="1:3" ht="30" x14ac:dyDescent="0.25">
      <c r="A3" s="2" t="s">
        <v>1313</v>
      </c>
      <c r="B3" s="4" t="s">
        <v>5</v>
      </c>
      <c r="C3" s="4" t="s">
        <v>5</v>
      </c>
    </row>
    <row r="4" spans="1:3" ht="30" x14ac:dyDescent="0.25">
      <c r="A4" s="3" t="s">
        <v>1307</v>
      </c>
      <c r="B4" s="4" t="s">
        <v>5</v>
      </c>
      <c r="C4" s="4" t="s">
        <v>5</v>
      </c>
    </row>
    <row r="5" spans="1:3" ht="30" x14ac:dyDescent="0.25">
      <c r="A5" s="2" t="s">
        <v>1320</v>
      </c>
      <c r="B5" s="10">
        <v>27200000</v>
      </c>
      <c r="C5" s="10">
        <v>111100000</v>
      </c>
    </row>
    <row r="6" spans="1:3" ht="30" x14ac:dyDescent="0.25">
      <c r="A6" s="2" t="s">
        <v>1321</v>
      </c>
      <c r="B6" s="6">
        <v>1100000</v>
      </c>
      <c r="C6" s="6">
        <v>3100000</v>
      </c>
    </row>
    <row r="7" spans="1:3" x14ac:dyDescent="0.25">
      <c r="A7" s="2" t="s">
        <v>1314</v>
      </c>
      <c r="B7" s="4" t="s">
        <v>5</v>
      </c>
      <c r="C7" s="4" t="s">
        <v>5</v>
      </c>
    </row>
    <row r="8" spans="1:3" ht="30" x14ac:dyDescent="0.25">
      <c r="A8" s="3" t="s">
        <v>1307</v>
      </c>
      <c r="B8" s="4" t="s">
        <v>5</v>
      </c>
      <c r="C8" s="4" t="s">
        <v>5</v>
      </c>
    </row>
    <row r="9" spans="1:3" ht="30" x14ac:dyDescent="0.25">
      <c r="A9" s="2" t="s">
        <v>1320</v>
      </c>
      <c r="B9" s="6">
        <v>300000</v>
      </c>
      <c r="C9" s="6">
        <v>22200000</v>
      </c>
    </row>
    <row r="10" spans="1:3" ht="30" x14ac:dyDescent="0.25">
      <c r="A10" s="2" t="s">
        <v>1321</v>
      </c>
      <c r="B10" s="10">
        <v>700000</v>
      </c>
      <c r="C10" s="10">
        <v>3200000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3.5703125" bestFit="1" customWidth="1"/>
  </cols>
  <sheetData>
    <row r="1" spans="1:3" ht="15" customHeight="1" x14ac:dyDescent="0.25">
      <c r="A1" s="7" t="s">
        <v>152</v>
      </c>
      <c r="B1" s="7" t="s">
        <v>1</v>
      </c>
      <c r="C1" s="7"/>
    </row>
    <row r="2" spans="1:3" x14ac:dyDescent="0.25">
      <c r="A2" s="7"/>
      <c r="B2" s="1" t="s">
        <v>2</v>
      </c>
      <c r="C2" s="1" t="s">
        <v>30</v>
      </c>
    </row>
    <row r="3" spans="1:3" x14ac:dyDescent="0.25">
      <c r="A3" s="3" t="s">
        <v>153</v>
      </c>
      <c r="B3" s="4" t="s">
        <v>5</v>
      </c>
      <c r="C3" s="4" t="s">
        <v>5</v>
      </c>
    </row>
    <row r="4" spans="1:3" x14ac:dyDescent="0.25">
      <c r="A4" s="2" t="s">
        <v>51</v>
      </c>
      <c r="B4" s="10">
        <v>163100000</v>
      </c>
      <c r="C4" s="10">
        <v>163500000</v>
      </c>
    </row>
    <row r="5" spans="1:3" ht="45" x14ac:dyDescent="0.25">
      <c r="A5" s="3" t="s">
        <v>154</v>
      </c>
      <c r="B5" s="4" t="s">
        <v>5</v>
      </c>
      <c r="C5" s="4" t="s">
        <v>5</v>
      </c>
    </row>
    <row r="6" spans="1:3" x14ac:dyDescent="0.25">
      <c r="A6" s="2" t="s">
        <v>155</v>
      </c>
      <c r="B6" s="6">
        <v>6800000</v>
      </c>
      <c r="C6" s="6">
        <v>12900000</v>
      </c>
    </row>
    <row r="7" spans="1:3" x14ac:dyDescent="0.25">
      <c r="A7" s="2" t="s">
        <v>156</v>
      </c>
      <c r="B7" s="6">
        <v>88500000</v>
      </c>
      <c r="C7" s="6">
        <v>84700000</v>
      </c>
    </row>
    <row r="8" spans="1:3" ht="45" x14ac:dyDescent="0.25">
      <c r="A8" s="2" t="s">
        <v>157</v>
      </c>
      <c r="B8" s="6">
        <v>-58900000</v>
      </c>
      <c r="C8" s="6">
        <v>-57900000</v>
      </c>
    </row>
    <row r="9" spans="1:3" x14ac:dyDescent="0.25">
      <c r="A9" s="2" t="s">
        <v>158</v>
      </c>
      <c r="B9" s="6">
        <v>-700000</v>
      </c>
      <c r="C9" s="6">
        <v>8100000</v>
      </c>
    </row>
    <row r="10" spans="1:3" x14ac:dyDescent="0.25">
      <c r="A10" s="3" t="s">
        <v>159</v>
      </c>
      <c r="B10" s="4" t="s">
        <v>5</v>
      </c>
      <c r="C10" s="4" t="s">
        <v>5</v>
      </c>
    </row>
    <row r="11" spans="1:3" x14ac:dyDescent="0.25">
      <c r="A11" s="2" t="s">
        <v>160</v>
      </c>
      <c r="B11" s="6">
        <v>-14400000</v>
      </c>
      <c r="C11" s="6">
        <v>-10800000</v>
      </c>
    </row>
    <row r="12" spans="1:3" x14ac:dyDescent="0.25">
      <c r="A12" s="2" t="s">
        <v>103</v>
      </c>
      <c r="B12" s="6">
        <v>-30100000</v>
      </c>
      <c r="C12" s="6">
        <v>29200000</v>
      </c>
    </row>
    <row r="13" spans="1:3" x14ac:dyDescent="0.25">
      <c r="A13" s="2" t="s">
        <v>161</v>
      </c>
      <c r="B13" s="6">
        <v>63700000</v>
      </c>
      <c r="C13" s="6">
        <v>22900000</v>
      </c>
    </row>
    <row r="14" spans="1:3" ht="30" x14ac:dyDescent="0.25">
      <c r="A14" s="2" t="s">
        <v>162</v>
      </c>
      <c r="B14" s="6">
        <v>218000000</v>
      </c>
      <c r="C14" s="6">
        <v>252600000</v>
      </c>
    </row>
    <row r="15" spans="1:3" x14ac:dyDescent="0.25">
      <c r="A15" s="3" t="s">
        <v>163</v>
      </c>
      <c r="B15" s="4" t="s">
        <v>5</v>
      </c>
      <c r="C15" s="4" t="s">
        <v>5</v>
      </c>
    </row>
    <row r="16" spans="1:3" ht="45" x14ac:dyDescent="0.25">
      <c r="A16" s="2" t="s">
        <v>164</v>
      </c>
      <c r="B16" s="6">
        <v>554600000</v>
      </c>
      <c r="C16" s="6">
        <v>792500000</v>
      </c>
    </row>
    <row r="17" spans="1:3" ht="30" x14ac:dyDescent="0.25">
      <c r="A17" s="2" t="s">
        <v>165</v>
      </c>
      <c r="B17" s="6">
        <v>982200000</v>
      </c>
      <c r="C17" s="6">
        <v>776100000</v>
      </c>
    </row>
    <row r="18" spans="1:3" x14ac:dyDescent="0.25">
      <c r="A18" s="2" t="s">
        <v>166</v>
      </c>
      <c r="B18" s="6">
        <v>16600000</v>
      </c>
      <c r="C18" s="6">
        <v>9900000</v>
      </c>
    </row>
    <row r="19" spans="1:3" ht="30" x14ac:dyDescent="0.25">
      <c r="A19" s="2" t="s">
        <v>167</v>
      </c>
      <c r="B19" s="6">
        <v>14900000</v>
      </c>
      <c r="C19" s="6">
        <v>200000</v>
      </c>
    </row>
    <row r="20" spans="1:3" ht="30" x14ac:dyDescent="0.25">
      <c r="A20" s="2" t="s">
        <v>168</v>
      </c>
      <c r="B20" s="6">
        <v>-1037400000</v>
      </c>
      <c r="C20" s="6">
        <v>-927100000</v>
      </c>
    </row>
    <row r="21" spans="1:3" ht="30" x14ac:dyDescent="0.25">
      <c r="A21" s="2" t="s">
        <v>169</v>
      </c>
      <c r="B21" s="6">
        <v>-930300000</v>
      </c>
      <c r="C21" s="6">
        <v>-1037400000</v>
      </c>
    </row>
    <row r="22" spans="1:3" x14ac:dyDescent="0.25">
      <c r="A22" s="2" t="s">
        <v>170</v>
      </c>
      <c r="B22" s="6">
        <v>-800000</v>
      </c>
      <c r="C22" s="6">
        <v>-600000</v>
      </c>
    </row>
    <row r="23" spans="1:3" x14ac:dyDescent="0.25">
      <c r="A23" s="2" t="s">
        <v>171</v>
      </c>
      <c r="B23" s="6">
        <v>-87400000</v>
      </c>
      <c r="C23" s="6">
        <v>-53700000</v>
      </c>
    </row>
    <row r="24" spans="1:3" ht="30" x14ac:dyDescent="0.25">
      <c r="A24" s="2" t="s">
        <v>172</v>
      </c>
      <c r="B24" s="6">
        <v>-12700000</v>
      </c>
      <c r="C24" s="6">
        <v>-8700000</v>
      </c>
    </row>
    <row r="25" spans="1:3" x14ac:dyDescent="0.25">
      <c r="A25" s="2" t="s">
        <v>173</v>
      </c>
      <c r="B25" s="6">
        <v>-500300000</v>
      </c>
      <c r="C25" s="6">
        <v>-448800000</v>
      </c>
    </row>
    <row r="26" spans="1:3" x14ac:dyDescent="0.25">
      <c r="A26" s="3" t="s">
        <v>174</v>
      </c>
      <c r="B26" s="4" t="s">
        <v>5</v>
      </c>
      <c r="C26" s="4" t="s">
        <v>5</v>
      </c>
    </row>
    <row r="27" spans="1:3" x14ac:dyDescent="0.25">
      <c r="A27" s="2" t="s">
        <v>175</v>
      </c>
      <c r="B27" s="6">
        <v>2233300000</v>
      </c>
      <c r="C27" s="6">
        <v>1516800000</v>
      </c>
    </row>
    <row r="28" spans="1:3" x14ac:dyDescent="0.25">
      <c r="A28" s="2" t="s">
        <v>176</v>
      </c>
      <c r="B28" s="6">
        <v>-1912700000</v>
      </c>
      <c r="C28" s="6">
        <v>-1102800000</v>
      </c>
    </row>
    <row r="29" spans="1:3" x14ac:dyDescent="0.25">
      <c r="A29" s="2" t="s">
        <v>177</v>
      </c>
      <c r="B29" s="6">
        <v>-47100000</v>
      </c>
      <c r="C29" s="4">
        <v>0</v>
      </c>
    </row>
    <row r="30" spans="1:3" x14ac:dyDescent="0.25">
      <c r="A30" s="2" t="s">
        <v>178</v>
      </c>
      <c r="B30" s="4">
        <v>0</v>
      </c>
      <c r="C30" s="4">
        <v>0</v>
      </c>
    </row>
    <row r="31" spans="1:3" x14ac:dyDescent="0.25">
      <c r="A31" s="2" t="s">
        <v>179</v>
      </c>
      <c r="B31" s="6">
        <v>12200000</v>
      </c>
      <c r="C31" s="6">
        <v>37500000</v>
      </c>
    </row>
    <row r="32" spans="1:3" x14ac:dyDescent="0.25">
      <c r="A32" s="2" t="s">
        <v>180</v>
      </c>
      <c r="B32" s="6">
        <v>-119100000</v>
      </c>
      <c r="C32" s="6">
        <v>-70900000</v>
      </c>
    </row>
    <row r="33" spans="1:3" x14ac:dyDescent="0.25">
      <c r="A33" s="2" t="s">
        <v>181</v>
      </c>
      <c r="B33" s="6">
        <v>-300000</v>
      </c>
      <c r="C33" s="6">
        <v>300000</v>
      </c>
    </row>
    <row r="34" spans="1:3" ht="30" x14ac:dyDescent="0.25">
      <c r="A34" s="2" t="s">
        <v>182</v>
      </c>
      <c r="B34" s="6">
        <v>166300000</v>
      </c>
      <c r="C34" s="6">
        <v>380900000</v>
      </c>
    </row>
    <row r="35" spans="1:3" ht="30" x14ac:dyDescent="0.25">
      <c r="A35" s="2" t="s">
        <v>183</v>
      </c>
      <c r="B35" s="6">
        <v>-116000000</v>
      </c>
      <c r="C35" s="6">
        <v>184700000</v>
      </c>
    </row>
    <row r="36" spans="1:3" ht="30" x14ac:dyDescent="0.25">
      <c r="A36" s="2" t="s">
        <v>184</v>
      </c>
      <c r="B36" s="6">
        <v>379300000</v>
      </c>
      <c r="C36" s="6">
        <v>160700000</v>
      </c>
    </row>
    <row r="37" spans="1:3" ht="30" x14ac:dyDescent="0.25">
      <c r="A37" s="2" t="s">
        <v>185</v>
      </c>
      <c r="B37" s="6">
        <v>263300000</v>
      </c>
      <c r="C37" s="6">
        <v>345400000</v>
      </c>
    </row>
    <row r="38" spans="1:3" ht="30" x14ac:dyDescent="0.25">
      <c r="A38" s="3" t="s">
        <v>186</v>
      </c>
      <c r="B38" s="4" t="s">
        <v>5</v>
      </c>
      <c r="C38" s="4" t="s">
        <v>5</v>
      </c>
    </row>
    <row r="39" spans="1:3" x14ac:dyDescent="0.25">
      <c r="A39" s="2" t="s">
        <v>187</v>
      </c>
      <c r="B39" s="6">
        <v>150800000</v>
      </c>
      <c r="C39" s="6">
        <v>143900000</v>
      </c>
    </row>
    <row r="40" spans="1:3" x14ac:dyDescent="0.25">
      <c r="A40" s="2" t="s">
        <v>50</v>
      </c>
      <c r="B40" s="6">
        <v>32500000</v>
      </c>
      <c r="C40" s="6">
        <v>29300000</v>
      </c>
    </row>
    <row r="41" spans="1:3" x14ac:dyDescent="0.25">
      <c r="A41" s="3" t="s">
        <v>188</v>
      </c>
      <c r="B41" s="4" t="s">
        <v>5</v>
      </c>
      <c r="C41" s="4" t="s">
        <v>5</v>
      </c>
    </row>
    <row r="42" spans="1:3" ht="30" x14ac:dyDescent="0.25">
      <c r="A42" s="2" t="s">
        <v>189</v>
      </c>
      <c r="B42" s="6">
        <v>4400000</v>
      </c>
      <c r="C42" s="6">
        <v>6100000</v>
      </c>
    </row>
    <row r="43" spans="1:3" ht="30" x14ac:dyDescent="0.25">
      <c r="A43" s="2" t="s">
        <v>190</v>
      </c>
      <c r="B43" s="10">
        <v>600000</v>
      </c>
      <c r="C43" s="10">
        <v>700000</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Unaudited_Condensed_Consolidat5</vt:lpstr>
      <vt:lpstr>Unaudited_Condensed_Consolidat6</vt:lpstr>
      <vt:lpstr>Unaudited_Condensed_Consolidat7</vt:lpstr>
      <vt:lpstr>Organization_Principles_Of_Con</vt:lpstr>
      <vt:lpstr>Net_Income_Per_Common_Share</vt:lpstr>
      <vt:lpstr>ShareBased_Compensation</vt:lpstr>
      <vt:lpstr>Retirement_Benefits</vt:lpstr>
      <vt:lpstr>Segments</vt:lpstr>
      <vt:lpstr>Fair_Value</vt:lpstr>
      <vt:lpstr>Investments</vt:lpstr>
      <vt:lpstr>Derivative_Financial_Instrumen</vt:lpstr>
      <vt:lpstr>Deferred_Acquisition_Costs_DAC</vt:lpstr>
      <vt:lpstr>Commitments_And_Contingencies</vt:lpstr>
      <vt:lpstr>Accounting_Pronouncements</vt:lpstr>
      <vt:lpstr>Income_Taxes</vt:lpstr>
      <vt:lpstr>Accumulated_Other_Comprehensiv</vt:lpstr>
      <vt:lpstr>Net_Income_Per_Common_Share_Ta</vt:lpstr>
      <vt:lpstr>Share_Based_Compensation_Table</vt:lpstr>
      <vt:lpstr>Retirement_Benefits_Tables</vt:lpstr>
      <vt:lpstr>Segments_Tables</vt:lpstr>
      <vt:lpstr>Fair_Value_Tables</vt:lpstr>
      <vt:lpstr>Investment_Tables</vt:lpstr>
      <vt:lpstr>Derivative_Financial_Instrumen1</vt:lpstr>
      <vt:lpstr>Deferred_Acquisition_Costs_DAC1</vt:lpstr>
      <vt:lpstr>Income_Taxes_Tables</vt:lpstr>
      <vt:lpstr>Accumulated_Other_Comprehensiv1</vt:lpstr>
      <vt:lpstr>Organization_Principles_Of_Con1</vt:lpstr>
      <vt:lpstr>Net_Income_Per_Common_Share_De</vt:lpstr>
      <vt:lpstr>ShareBased_Compensation_Narrat</vt:lpstr>
      <vt:lpstr>ShareBased_Compensation_Narrat1</vt:lpstr>
      <vt:lpstr>ShareBased_Compensation_Narrat2</vt:lpstr>
      <vt:lpstr>ShareBased_Compensation_Schedu</vt:lpstr>
      <vt:lpstr>ShareBased_Compensation_Schedu1</vt:lpstr>
      <vt:lpstr>Retirement_Benefits_Narrative_</vt:lpstr>
      <vt:lpstr>Retirement_Benefits_Components</vt:lpstr>
      <vt:lpstr>Segments_Intersegment_Administ</vt:lpstr>
      <vt:lpstr>Segments_Premiums_Administrati</vt:lpstr>
      <vt:lpstr>Segments_PTOI_and_Assets_Addit</vt:lpstr>
      <vt:lpstr>Segments_Segment_Information_D</vt:lpstr>
      <vt:lpstr>Fair_Value_Narrative_Details</vt:lpstr>
      <vt:lpstr>Fair_Value_Estimated_Fair_Valu</vt:lpstr>
      <vt:lpstr>Fair_Value_Significant_Unobser</vt:lpstr>
      <vt:lpstr>Fair_Value_Assets_And_Liabilit</vt:lpstr>
      <vt:lpstr>Fair_Value_Changes_In_Unrealiz</vt:lpstr>
      <vt:lpstr>Fair_Value_Assets_Measured_At_</vt:lpstr>
      <vt:lpstr>Investments_Narrative_Details</vt:lpstr>
      <vt:lpstr>Investments_Amortized_Costs_An</vt:lpstr>
      <vt:lpstr>Investments_Schedule_Of_Contra</vt:lpstr>
      <vt:lpstr>Investments_Schedule_Of_Gross_</vt:lpstr>
      <vt:lpstr>Investments_Commercial_Mortgag</vt:lpstr>
      <vt:lpstr>Investments_Changes_In_Commerc</vt:lpstr>
      <vt:lpstr>Investments_Schedule_Of_Record</vt:lpstr>
      <vt:lpstr>Investments_Performing_And_Non</vt:lpstr>
      <vt:lpstr>Investments_Impaired_Commercia</vt:lpstr>
      <vt:lpstr>Investments_Troubled_Debt_Rest</vt:lpstr>
      <vt:lpstr>Investments_Average_Recorded_I</vt:lpstr>
      <vt:lpstr>Investments_Aging_Of_Commercia</vt:lpstr>
      <vt:lpstr>Investments_Net_Investment_Inc</vt:lpstr>
      <vt:lpstr>Investments_Schedule_Of_Gross_1</vt:lpstr>
      <vt:lpstr>Derivative_Financial_Instrumen2</vt:lpstr>
      <vt:lpstr>Derivative_Financial_Instrumen3</vt:lpstr>
      <vt:lpstr>Derivative_Balance_Sheet_Offse</vt:lpstr>
      <vt:lpstr>Derivative_Financial_Instrumen4</vt:lpstr>
      <vt:lpstr>Derivative_Financial_Instrumen5</vt:lpstr>
      <vt:lpstr>Deferred_Acquisition_Costs_DAC2</vt:lpstr>
      <vt:lpstr>Deferred_Acquisition_Costs_DAC3</vt:lpstr>
      <vt:lpstr>Deferred_Acquisition_Costs_DAC4</vt:lpstr>
      <vt:lpstr>Deferred_Acquisition_Costs_DAC5</vt:lpstr>
      <vt:lpstr>Deferred_Acquisition_Costs_DAC6</vt:lpstr>
      <vt:lpstr>Commitments_And_Contingencies_</vt:lpstr>
      <vt:lpstr>Incom_Taxes_Narrative_Details</vt:lpstr>
      <vt:lpstr>Income_Taxes_Combined_Effectiv</vt:lpstr>
      <vt:lpstr>Accumulated_Other_Comprehensiv2</vt:lpstr>
      <vt:lpstr>Accumulated_Other_Comprehensiv3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2014-11-05T21:24:29Z</dcterms:created>
  <dcterms:modified xsi:type="dcterms:W3CDTF">2014-11-05T21:24:29Z</dcterms:modified>
</cp:coreProperties>
</file>