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Com" sheetId="5" r:id="rId5"/>
    <sheet name="Consolidated_Statement_of_Chan" sheetId="63" r:id="rId6"/>
    <sheet name="Consolidated_Statements_of_Cas" sheetId="7" r:id="rId7"/>
    <sheet name="Summary_of_Significant_Account" sheetId="64" r:id="rId8"/>
    <sheet name="Securities" sheetId="65" r:id="rId9"/>
    <sheet name="Loans" sheetId="66" r:id="rId10"/>
    <sheet name="Deposits" sheetId="67" r:id="rId11"/>
    <sheet name="Borrowings" sheetId="68" r:id="rId12"/>
    <sheet name="Subordinated_Debentures" sheetId="69" r:id="rId13"/>
    <sheet name="Employee_Benefit_Plans" sheetId="70" r:id="rId14"/>
    <sheet name="Commitments_and_Contingencies" sheetId="71" r:id="rId15"/>
    <sheet name="Regulatory_Capital_Requirement" sheetId="72" r:id="rId16"/>
    <sheet name="Fair_Value_of_Financial_Instru" sheetId="73" r:id="rId17"/>
    <sheet name="Earnings_Per_Share" sheetId="74" r:id="rId18"/>
    <sheet name="Stock_Split" sheetId="75" r:id="rId19"/>
    <sheet name="Subsequent_Events" sheetId="76" r:id="rId20"/>
    <sheet name="Summary_of_Significant_Account1" sheetId="77" r:id="rId21"/>
    <sheet name="Securities_Tables" sheetId="78" r:id="rId22"/>
    <sheet name="Loans_Tables" sheetId="79" r:id="rId23"/>
    <sheet name="Deposits_Tables" sheetId="80" r:id="rId24"/>
    <sheet name="Borrowings_Tables" sheetId="81" r:id="rId25"/>
    <sheet name="Regulatory_Capital_Requirement1" sheetId="82" r:id="rId26"/>
    <sheet name="Fair_Value_of_Financial_Instru1" sheetId="83" r:id="rId27"/>
    <sheet name="Earnings_Per_Share_Tables" sheetId="84" r:id="rId28"/>
    <sheet name="Summary_of_Significant_Account2" sheetId="29" r:id="rId29"/>
    <sheet name="Securities_Securities_Availabl" sheetId="85" r:id="rId30"/>
    <sheet name="Securities_Securities_Held_to_" sheetId="86" r:id="rId31"/>
    <sheet name="Securities_Scheduled_Maturitie" sheetId="87" r:id="rId32"/>
    <sheet name="Securities_Additional_Informat" sheetId="88" r:id="rId33"/>
    <sheet name="Securities_Summary_of_Securiti" sheetId="89" r:id="rId34"/>
    <sheet name="Loans_Schedule_of_Composition_" sheetId="35" r:id="rId35"/>
    <sheet name="Loans_Schedule_of_Allowance_fo" sheetId="36" r:id="rId36"/>
    <sheet name="Loans_Schedule_of_Activity_in_" sheetId="37" r:id="rId37"/>
    <sheet name="Loans_Additional_Information_D" sheetId="38" r:id="rId38"/>
    <sheet name="Loans_Schedule_of_Impaired_Loa" sheetId="39" r:id="rId39"/>
    <sheet name="Loans_Schedule_of_Recorded_Inv" sheetId="90" r:id="rId40"/>
    <sheet name="Loans_Summary_of_Troubled_Debt" sheetId="91" r:id="rId41"/>
    <sheet name="Loans_Recorded_Investment_of_P" sheetId="92" r:id="rId42"/>
    <sheet name="Loans_Risk_Category_of_Loans_b" sheetId="93" r:id="rId43"/>
    <sheet name="Deposits_Summary_of_Deposits_D" sheetId="94" r:id="rId44"/>
    <sheet name="Deposits_Summary_of_Certificat" sheetId="95" r:id="rId45"/>
    <sheet name="Borrowings_Summary_of_Advances" sheetId="96" r:id="rId46"/>
    <sheet name="Borrowings_Additional_Informat" sheetId="47" r:id="rId47"/>
    <sheet name="Subordinated_Debentures_Additi" sheetId="48" r:id="rId48"/>
    <sheet name="Employee_Benefit_Plans_Additio" sheetId="49" r:id="rId49"/>
    <sheet name="Commitments_and_Contingencies_" sheetId="50" r:id="rId50"/>
    <sheet name="Regulatory_Capital_Requirement2" sheetId="97" r:id="rId51"/>
    <sheet name="Regulatory_Capital_Requirement3" sheetId="52" r:id="rId52"/>
    <sheet name="Fair_Value_of_Financial_Instru2" sheetId="53" r:id="rId53"/>
    <sheet name="Fair_Value_Schedule_of_Assets_" sheetId="98" r:id="rId54"/>
    <sheet name="Fair_Value_of_Financial_Instru3" sheetId="99" r:id="rId55"/>
    <sheet name="Fair_Value_of_Financial_Instru4" sheetId="56" r:id="rId56"/>
    <sheet name="Fair_Value_of_Financial_Instru5" sheetId="100" r:id="rId57"/>
    <sheet name="Earnings_Per_Share_Factors_Use" sheetId="58" r:id="rId58"/>
    <sheet name="Stock_Split_Additional_Informa" sheetId="59" r:id="rId59"/>
    <sheet name="Subsequent_Events_Additional_I"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<sst xmlns="http://schemas.openxmlformats.org/spreadsheetml/2006/main" count="8903" uniqueCount="975">
  <si>
    <t>Document and Entity Information</t>
  </si>
  <si>
    <t>9 Months Ended</t>
  </si>
  <si>
    <t>Sep. 30, 2014</t>
  </si>
  <si>
    <t>Dec. 17, 2014</t>
  </si>
  <si>
    <t>Document And Entity Information [Abstract]</t>
  </si>
  <si>
    <t>Document Type</t>
  </si>
  <si>
    <t>10-Q</t>
  </si>
  <si>
    <t>Amendment Flag</t>
  </si>
  <si>
    <t>Document Period End Date</t>
  </si>
  <si>
    <t>Document Fiscal Year Focus</t>
  </si>
  <si>
    <t>Document Fiscal Period Focus</t>
  </si>
  <si>
    <t>Q3</t>
  </si>
  <si>
    <t>Trading Symbol</t>
  </si>
  <si>
    <t>RADB</t>
  </si>
  <si>
    <t>Entity Registrant Name</t>
  </si>
  <si>
    <t>RADIUS BANCORP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</si>
  <si>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</si>
  <si>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</si>
  <si>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</si>
  <si>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</si>
  <si>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</si>
  <si>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</si>
  <si>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</si>
  <si>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2013</t>
  </si>
  <si>
    <t>ASSETS</t>
  </si>
  <si>
    <t>Cash and due from banks</t>
  </si>
  <si>
    <t>Securities available for sale, at fair value</t>
  </si>
  <si>
    <t>Securities held to maturity (fair value of $24 at September 30, 2014 (unaudited) and $28 at December 31, 2013)</t>
  </si>
  <si>
    <t>Loans held for sale ("LHFS")</t>
  </si>
  <si>
    <t>Loans, net of allowance for loan losses of $6,771 at September 30, 2014 (unaudited) and $6,812 at December 31, 2013</t>
  </si>
  <si>
    <t>Federal Home Loan Bank of Boston ("FHLBB") stock, at cost</t>
  </si>
  <si>
    <t>Premises and equipment, net</t>
  </si>
  <si>
    <t>Accrued interest receivable</t>
  </si>
  <si>
    <t>Net deferred tax asset</t>
  </si>
  <si>
    <t>Bank-owned life insurance ("BOLI")</t>
  </si>
  <si>
    <t>Prepaid expenses</t>
  </si>
  <si>
    <t>Other real estate owned ("OREO")</t>
  </si>
  <si>
    <t>Other assets</t>
  </si>
  <si>
    <t>Total assets</t>
  </si>
  <si>
    <t>Deposits</t>
  </si>
  <si>
    <t>Non-interest-bearing</t>
  </si>
  <si>
    <t>Interest-bearing</t>
  </si>
  <si>
    <t>Total deposits</t>
  </si>
  <si>
    <t>Repurchase agreements</t>
  </si>
  <si>
    <t>Advances from FHLBB</t>
  </si>
  <si>
    <t>Subordinated debentures</t>
  </si>
  <si>
    <t>Accrued interest payable</t>
  </si>
  <si>
    <t>Mortgagors' escrow accounts</t>
  </si>
  <si>
    <t>Other liabilities</t>
  </si>
  <si>
    <t>Total liabilities</t>
  </si>
  <si>
    <t>STOCKHOLDERS' EQUITY</t>
  </si>
  <si>
    <t>Preferred stock, par value, $0.0001 per share; authorized 2,000,000 shares; outstanding 0 shares at September 30, 2014 (unaudited) and December 31, 2013</t>
  </si>
  <si>
    <t>  </t>
  </si>
  <si>
    <t>Common stock, par value, $0.0001 per share in 2013; authorized 10,000,000 shares; 4,223,070 shares issued and 4,212,830 shares outstanding at September 30, 2014 (unaudited) and December 31, 2013, respectively</t>
  </si>
  <si>
    <t>Additional paid-in capital</t>
  </si>
  <si>
    <t>Treasury stock shares at cost, 10,240 common shares, including shares held in rabbi trust</t>
  </si>
  <si>
    <t>Retained earnings (accumulated deficit)</t>
  </si>
  <si>
    <t>Accumulated other comprehensive income (loss), net of tax</t>
  </si>
  <si>
    <t>Total stockholders' equity</t>
  </si>
  <si>
    <t>Total liabilities and stockholders' equity</t>
  </si>
  <si>
    <t>Consolidated Balance Sheets (Parenthetical) (USD $)</t>
  </si>
  <si>
    <t>In Thousands, except Share data, unless otherwise specified</t>
  </si>
  <si>
    <t>Statement of Financial Position [Abstract]</t>
  </si>
  <si>
    <t>Held-to-maturity securities, fair value</t>
  </si>
  <si>
    <t>Allowance for loan losses</t>
  </si>
  <si>
    <t>Preferred stock, par value</t>
  </si>
  <si>
    <t>Preferred stock, shares, authorized</t>
  </si>
  <si>
    <t>Preferred stock, shares, outstanding</t>
  </si>
  <si>
    <t>Common stock, shares, par value</t>
  </si>
  <si>
    <t>Common stock, shares, authorized</t>
  </si>
  <si>
    <t>Common stock, shares, issued</t>
  </si>
  <si>
    <t>Common stock, shares, outstanding</t>
  </si>
  <si>
    <t>Treasury stock, shares</t>
  </si>
  <si>
    <t>Consolidated Statements of Operations (Unaudited) (USD $)</t>
  </si>
  <si>
    <t>In Thousands, except Per Share data, unless otherwise specified</t>
  </si>
  <si>
    <t>3 Months Ended</t>
  </si>
  <si>
    <t>Sep. 30, 2013</t>
  </si>
  <si>
    <t>Interest and dividend income</t>
  </si>
  <si>
    <t>Loans</t>
  </si>
  <si>
    <t>Taxable securities</t>
  </si>
  <si>
    <t>Tax exempt securities</t>
  </si>
  <si>
    <t>Other</t>
  </si>
  <si>
    <t>Total interest and dividend income</t>
  </si>
  <si>
    <t>Interest expense</t>
  </si>
  <si>
    <t>Borrowed funds</t>
  </si>
  <si>
    <t>Total interest expense</t>
  </si>
  <si>
    <t>Net interest and dividend income</t>
  </si>
  <si>
    <t>Provision for loan losses</t>
  </si>
  <si>
    <t>Net interest and dividend income after provision for loan loss</t>
  </si>
  <si>
    <t>Noninterest income</t>
  </si>
  <si>
    <t>Deposit account service charges</t>
  </si>
  <si>
    <t>Gain on sales of fixed assets, net</t>
  </si>
  <si>
    <t>Gain on sales of loans, net</t>
  </si>
  <si>
    <t>Loss on sale of OREO, net</t>
  </si>
  <si>
    <t>Loan servicing fees</t>
  </si>
  <si>
    <t>Income from bank owned life insurance</t>
  </si>
  <si>
    <t>Total noninterest income</t>
  </si>
  <si>
    <t>Noninterest expense</t>
  </si>
  <si>
    <t>Employee compensation and benefits</t>
  </si>
  <si>
    <t>Occupancy</t>
  </si>
  <si>
    <t>Professional services</t>
  </si>
  <si>
    <t>Data processing</t>
  </si>
  <si>
    <t>Advertising</t>
  </si>
  <si>
    <t>Deposit insurance premiums</t>
  </si>
  <si>
    <t>Director's fees and travel</t>
  </si>
  <si>
    <t>Travel and entertainment</t>
  </si>
  <si>
    <t>Other real estate owned ("OREO") expenses</t>
  </si>
  <si>
    <t>Total noninterest expense</t>
  </si>
  <si>
    <t>Income before income taxes</t>
  </si>
  <si>
    <t>Income tax expense</t>
  </si>
  <si>
    <t>Net income</t>
  </si>
  <si>
    <t>Basic earnings per share</t>
  </si>
  <si>
    <t>Diluted earnings per share</t>
  </si>
  <si>
    <t>Consolidated Statements of Comprehensive Income (Loss) (Unaudited) (USD $)</t>
  </si>
  <si>
    <t>Statement of Comprehensive Income [Abstract]</t>
  </si>
  <si>
    <t>Unrealized gains/losses on securities:</t>
  </si>
  <si>
    <t>Unrealized holding gain/(loss) arising during the period</t>
  </si>
  <si>
    <t>Tax effect</t>
  </si>
  <si>
    <t>Total other comprehensive income (loss)</t>
  </si>
  <si>
    <t>Comprehensive income (loss)</t>
  </si>
  <si>
    <t>Consolidated Statement of Changes in Stockholder's Equity (Unaudited) (USD $)</t>
  </si>
  <si>
    <t>In Thousands</t>
  </si>
  <si>
    <t>Total</t>
  </si>
  <si>
    <t>Preferred Stock [Member]</t>
  </si>
  <si>
    <t>Common Stock [Member]</t>
  </si>
  <si>
    <t>Additional Paid-in Capital [Member]</t>
  </si>
  <si>
    <t>Treasury Stock [Member]</t>
  </si>
  <si>
    <t>Retained Earnings (Accumulated Deficit) [Member]</t>
  </si>
  <si>
    <t>Accumulated Other Comprehensive Income (Loss) [Member]</t>
  </si>
  <si>
    <t>Beginning balance at Dec. 31, 2012</t>
  </si>
  <si>
    <t>Comprehensive Income</t>
  </si>
  <si>
    <t>Ending balance at Sep. 30, 2013</t>
  </si>
  <si>
    <t>Beginning balance at Dec. 31, 2013</t>
  </si>
  <si>
    <t>Ending balance at Sep. 30, 2014</t>
  </si>
  <si>
    <t>Consolidated Statements of Cash Flow (Unaudited) (USD $)</t>
  </si>
  <si>
    <t>Cash flows from operating activities</t>
  </si>
  <si>
    <t>Adjustments to reconcile net income to net cash provided by operating activities</t>
  </si>
  <si>
    <t>Depreciation</t>
  </si>
  <si>
    <t>Net amortization of securities</t>
  </si>
  <si>
    <t>Amortization of loan premiums</t>
  </si>
  <si>
    <t>Gain on sale of SBA loans, net</t>
  </si>
  <si>
    <t>Gain on sale of residential loans, net</t>
  </si>
  <si>
    <t>Gain on sale of yacht loans, net</t>
  </si>
  <si>
    <t>Gain on sale of fixed assets, net</t>
  </si>
  <si>
    <t>Loss on sale and write down of OREO</t>
  </si>
  <si>
    <t>Provision for deferred income taxes</t>
  </si>
  <si>
    <t>Decrease (increase) in accrued interest receivable</t>
  </si>
  <si>
    <t>Decrease (increase) in other assets, net</t>
  </si>
  <si>
    <t>Increase in accrued interest payable</t>
  </si>
  <si>
    <t>Increase (decrease) in other liabilities, net</t>
  </si>
  <si>
    <t>Net cash provided by operating activities</t>
  </si>
  <si>
    <t>Cash flows from investing activities</t>
  </si>
  <si>
    <t>Purchases of securities available for sale</t>
  </si>
  <si>
    <t>Proceeds from maturities and principal repayments of securities held to maturity</t>
  </si>
  <si>
    <t>Principal repayments/maturities/calls of securities available for sale</t>
  </si>
  <si>
    <t>Loans sold from portfolio</t>
  </si>
  <si>
    <t>Loan originations, net of repayments</t>
  </si>
  <si>
    <t>Loan purchases</t>
  </si>
  <si>
    <t>Purchases of bank premises and equipment</t>
  </si>
  <si>
    <t>Proceeds from disposal of bank premises and equipment</t>
  </si>
  <si>
    <t>Proceeds from sales of FHLB stock</t>
  </si>
  <si>
    <t>Proceeds from sale of OREO</t>
  </si>
  <si>
    <t>Net cash (used in) investing activities</t>
  </si>
  <si>
    <t>Cash flows from financing activities</t>
  </si>
  <si>
    <t>Net increase (decrease) in deposits</t>
  </si>
  <si>
    <t>Net increase (decrease) in repurchase agreements</t>
  </si>
  <si>
    <t>Proceeds from FHLBB advances</t>
  </si>
  <si>
    <t>Repayments of FHLBB advances</t>
  </si>
  <si>
    <t>Increase (decrease) in mortgagors' escrow accounts</t>
  </si>
  <si>
    <t>Net cash provided by (used in) financing activities</t>
  </si>
  <si>
    <t>Net change in cash and cash equivalents</t>
  </si>
  <si>
    <t>Cash and cash equivalents, beginning of period</t>
  </si>
  <si>
    <t>Cash and cash equivalents, end of period</t>
  </si>
  <si>
    <t>Supplemental cash flow information</t>
  </si>
  <si>
    <t>Interest paid</t>
  </si>
  <si>
    <t>Income taxes paid</t>
  </si>
  <si>
    <t>Supplemental noncash disclosures</t>
  </si>
  <si>
    <t>Transfer of loans to loans held for sale</t>
  </si>
  <si>
    <t>Summary of Significant Accounting Policies</t>
  </si>
  <si>
    <t>Accounting Policies [Abstract]</t>
  </si>
  <si>
    <t>NOTE 1 – SUMMARY OF SIGNIFICANT ACCOUNTING POLICIES</t>
  </si>
  <si>
    <r>
      <t>Nature of Operations</t>
    </r>
    <r>
      <rPr>
        <sz val="10"/>
        <color rgb="FF000000"/>
        <rFont val="Calibri"/>
        <family val="2"/>
        <scheme val="minor"/>
      </rPr>
      <t>: On September 18, 2014, we changed our name from First Trade Union Bancorp Inc. to Radius Bancorp Inc., and the name of our wholly-owned bank from First Trade Union Bank to Radius Bank. Radius Bancorp, Inc., (the “Company”) was incorporated in July 2009 under the laws of the State of Delaware. The Company’s activity consists of owning and supervising its subsidiary, Radius Bank (the “Bank”) which is a full service bank. The Bank offers a variety of lending and deposit services to small businesses, a targeted group of constituents including union members and union organizations, as well as other consumers in certain Massachusetts and New York markets. The Bank is subject to competition from other financial institutions including commercial banks, savings banks, trust companies and other financial service providers. The Bank is a federally chartered stock savings bank with its headquarters located in Boston, Massachusetts. Under its charter, the Bank is subject to the regulations of, and periodic examination by, the Office of the Comptroller of the Currency (“OCC”) and the Federal Deposit Insurance Corporation (“FDIC”). The Bank’s deposits are insured by the Deposit Insurance Fund of the FDIC.</t>
    </r>
  </si>
  <si>
    <t>The accounting and reporting policies of the Company conform to accounting principles generally accepted in the United States of America.</t>
  </si>
  <si>
    <r>
      <t>Basis of Presentation of Interim Financial Statements</t>
    </r>
    <r>
      <rPr>
        <sz val="10"/>
        <color rgb="FF000000"/>
        <rFont val="Calibri"/>
        <family val="2"/>
        <scheme val="minor"/>
      </rPr>
      <t>: The consolidated financial information included herein as of and for the three and nine month periods ended September 30, 2014 and 2013 are unaudited. The accompanying unaudited consolidated financial statements included herein have been prepared by the Company in accordance with U.S. generally accepted accounting principles and pursuant to the rules and regulations of the Securities and Exchange Commission and reflect all adjustments which, in the opinion of management, are considered necessary for a fair presentation of the financial condition and results of operations for the periods presented. All adjustments made were of a normal and recurring nature. Operating results for the three and nine months ended September 30, 2014 and 2013 are not necessarily indicative of the results that may be expected for the year ending December 31, 2014 or for the year ended December 31, 2013.</t>
    </r>
  </si>
  <si>
    <r>
      <t>Use of Estimates</t>
    </r>
    <r>
      <rPr>
        <sz val="10"/>
        <color rgb="FF000000"/>
        <rFont val="Calibri"/>
        <family val="2"/>
        <scheme val="minor"/>
      </rPr>
      <t>: In preparing financial statements in conformity with accounting principles generally accepted in the United States of America, management is required to make estimates and assumptions that affect the reported amounts of assets and liabilities and disclosures of contingent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other real estate owned and the fair value of financial instruments.</t>
    </r>
  </si>
  <si>
    <r>
      <t>Principles of Consolidation</t>
    </r>
    <r>
      <rPr>
        <sz val="10"/>
        <color rgb="FF000000"/>
        <rFont val="Calibri"/>
        <family val="2"/>
        <scheme val="minor"/>
      </rPr>
      <t>: The accompanying consolidated financial statements include the accounts of the Company, its wholly-owned subsidiary, Radius Bank, and the Bank’s wholly-owned subsidiaries, Radius Security Corporation and Radius Organization Corp. All significant inter-company accounts and transactions have been eliminated in consolidation.</t>
    </r>
  </si>
  <si>
    <r>
      <t>Reclassifications</t>
    </r>
    <r>
      <rPr>
        <sz val="10"/>
        <color rgb="FF000000"/>
        <rFont val="Calibri"/>
        <family val="2"/>
        <scheme val="minor"/>
      </rPr>
      <t>: Amounts reported for prior periods are reclassified as necessary to be consistent with the current-period presentation.</t>
    </r>
  </si>
  <si>
    <r>
      <t>Cash Flows</t>
    </r>
    <r>
      <rPr>
        <sz val="10"/>
        <color rgb="FF000000"/>
        <rFont val="Calibri"/>
        <family val="2"/>
        <scheme val="minor"/>
      </rPr>
      <t>: Cash and cash equivalents include cash, deposits with other financial institutions with maturities fewer than 90 days, and federal funds sold. Net cash flows are reported for customer loan and deposit transactions, interest bearing deposits in other financial institutions, federal funds purchased, repurchase agreements and overnight advances.</t>
    </r>
  </si>
  <si>
    <r>
      <t>Securities</t>
    </r>
    <r>
      <rPr>
        <sz val="10"/>
        <color rgb="FF000000"/>
        <rFont val="Calibri"/>
        <family val="2"/>
        <scheme val="minor"/>
      </rPr>
      <t>: Debt securities are classified as held to maturity and carried at amortized cost when management has the positive intent and ability to hold them to maturity. Debt securities are classified as available for sale when they might be sold before maturity. Equity securities with readily determinable fair values are classified as available for sale. Securities available for sale are carried at fair value, with unrealized holding gains and losses reported in other comprehensive income, net of tax.</t>
    </r>
  </si>
  <si>
    <t>Interest income includes amortization of purchase premium or discount. Premiums and discounts on securities are amortized on the level-yield method without anticipating prepayments, except for mortgage backed securities where prepayments are anticipated. Gains and losses on sales are recorded on the trade date and determined using the specific identification method.</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</si>
  <si>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</si>
  <si>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r>
      <t>Loans Held for Sale</t>
    </r>
    <r>
      <rPr>
        <sz val="10"/>
        <color rgb="FF000000"/>
        <rFont val="Calibri"/>
        <family val="2"/>
        <scheme val="minor"/>
      </rPr>
      <t>: Management generally does not originate loans with the intent to sell. Loans transferred to held for sale are transferred at the lower of aggregate cost or fair value, as determined by outstanding commitments from investors. Net unrealized losses, if any, are recorded as a valuation allowance and charged to earnings.</t>
    </r>
  </si>
  <si>
    <t>Certain loans are sold with servicing rights retained. The carrying value of mortgage loans sold is reduced by the amount allocated to the servicing right. Gains and losses on sales of loans are based on the difference between the selling price and the carrying value of the related loan sold.</t>
  </si>
  <si>
    <r>
      <t>Loans</t>
    </r>
    <r>
      <rPr>
        <sz val="10"/>
        <color rgb="FF000000"/>
        <rFont val="Calibri"/>
        <family val="2"/>
        <scheme val="minor"/>
      </rPr>
      <t>: Loans that management has the intent and ability to hold for the foreseeable future are reported at the principal amount outstanding, adjusted for purchase premiums or discounts, net deferred loan origination costs and fees and an allowance for loan losses. Loan origination fees are offset with related direct incremental loan origination costs and the resulting net amount is deferred and amortized to interest income over the life of the associated loan using the level-yield method without anticipating prepayments.</t>
    </r>
  </si>
  <si>
    <t>For all loan classes, accrual of interest on loans and amortization of net deferred loan origination costs and fees is discontinued when collectability of principal or interest is uncertain or payments of principal or interest have become contractually past due 90 days or more. Loans that have matured and are current with respect to interest may remain on accrual status. Past due status is based on the contractual terms of the loan. When a loan is placed on non-accrual status, all income previously accrued but not collected is reversed against the current period’s income. Interest received on non-accrual loans is either applied against the principal balance or reported as income depending on management’s judgment as to the collectability of principal. Non-accrual loans are returned to accrual status when there no longer exists concern over collectability, the borrower has demonstrated, over time, both the intent and ability to repay the loan and the loan has been brought current.</t>
  </si>
  <si>
    <r>
      <t>Allowance for Loan Losses</t>
    </r>
    <r>
      <rPr>
        <sz val="10"/>
        <color rgb="FF000000"/>
        <rFont val="Calibri"/>
        <family val="2"/>
        <scheme val="minor"/>
      </rPr>
      <t>: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</si>
  <si>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The evaluation process for determining the adequacy of the allowance for loan losses and the periodic provisioning for estimated losses is undertaken on a quarterly basis, but may increase in frequency should conditions arise that would require our prompt attention. Conditions giving rise to such action are acquisitions or dispositions of large quantities of loans, dispositions of non-performing and marginally performing loans by bulk sale or any development which may indicate an adverse trend. Recognition is also given to the changing risk profile resulting from customer performance, results of ongoing credit-quality monitoring processes and the cyclical nature of economic and business conditions.</t>
  </si>
  <si>
    <t>The allowance consists of specific and general components. The specific component relates to loans that are individually classified as impaired.</t>
  </si>
  <si>
    <t>For all loan classes,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on a case-by-case basis, taking into consideration all of the circumstances surrounding the loan and the borrower.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 Impairment for other types of loans is measured using the fair value of the collateral.</t>
  </si>
  <si>
    <t>Commercial and commercial real estate loans over $100,000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Large groups of smaller balance homogeneous loans, such as consumer and residential real estate loans, are collectively evaluated for impairment, and accordingly, they are not separately identified for impairment disclosures.</t>
  </si>
  <si>
    <t>Loans are classified as troubled debt restructurings when management grants, for economic or legal reasons related to the borrower’s financial condition, concessions to the borrower that the Bank would not otherwise consider. Generally, this occurs when the cash flows of the borrower are insufficient to service the loan under its original terms. 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</si>
  <si>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The general component covers non-impaired loans and is based on historical loss experience adjusted for current factors. The historical loss experience is determined by portfolio segment and is based on the actual loss history experienced by the Company over the most recent two years. This actual loss experience is supplemented with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t>
  </si>
  <si>
    <t>The loan portfolio is categorized according to collateral type, loan purpose or borrower type (i.e., commercial, consumer). The classes used include multifamily real estate, residential real estate, commercial real estate, commercial and industrial, home equity, consumer, and construction and land.</t>
  </si>
  <si>
    <r>
      <t>Multifamily real estate</t>
    </r>
    <r>
      <rPr>
        <sz val="10"/>
        <color rgb="FF000000"/>
        <rFont val="Calibri"/>
        <family val="2"/>
        <scheme val="minor"/>
      </rPr>
      <t> and </t>
    </r>
    <r>
      <rPr>
        <i/>
        <sz val="10"/>
        <color rgb="FF000000"/>
        <rFont val="Calibri"/>
        <family val="2"/>
        <scheme val="minor"/>
      </rPr>
      <t>commercial real estate</t>
    </r>
    <r>
      <rPr>
        <sz val="10"/>
        <color rgb="FF000000"/>
        <rFont val="Calibri"/>
        <family val="2"/>
        <scheme val="minor"/>
      </rPr>
      <t> generally are larger than residential real estate loans and involve a greater degree of risk. Commercial and multifamily real estate loans often involve large loan balances to single borrowers or groups of related borrowers. Payments on these loans depend to a large degree on the results of operations and management of the properties or underlying businesses, and may be affected to a greater extent by adverse conditions in the real estate market or the economy in general. Accordingly, the nature of these real estate loans makes them more difficult for management to monitor and evaluate.</t>
    </r>
  </si>
  <si>
    <r>
      <t>Commercial and industrial </t>
    </r>
    <r>
      <rPr>
        <sz val="10"/>
        <color rgb="FF000000"/>
        <rFont val="Calibri"/>
        <family val="2"/>
        <scheme val="minor"/>
      </rPr>
      <t>lending generally involves greater risk than mortgage lending and involves risks that are different from those associated with residential and commercial real estate lending. Although commercial and industrial loans may be collateralized by equipment or other business assets, the liquidation of collateral in the event of a borrower default is often an insufficient source of repayment because equipment and other business assets may be obsolete or of limited use, among other things. Accordingly, the repayment of a commercial and industrial loan depends primarily on the creditworthiness of the borrower (and any guarantors), while liquidation of collateral is a secondary and often insufficient source of repayment.</t>
    </r>
  </si>
  <si>
    <r>
      <t>Residential real estate</t>
    </r>
    <r>
      <rPr>
        <sz val="10"/>
        <color rgb="FF000000"/>
        <rFont val="Calibri"/>
        <family val="2"/>
        <scheme val="minor"/>
      </rPr>
      <t> and </t>
    </r>
    <r>
      <rPr>
        <i/>
        <sz val="10"/>
        <color rgb="FF000000"/>
        <rFont val="Calibri"/>
        <family val="2"/>
        <scheme val="minor"/>
      </rPr>
      <t>home equity lines of credit</t>
    </r>
    <r>
      <rPr>
        <sz val="10"/>
        <color rgb="FF000000"/>
        <rFont val="Calibri"/>
        <family val="2"/>
        <scheme val="minor"/>
      </rPr>
      <t> have as collateral a borrower’s primary residence, second home or investment property. The risk of loss on these loans would be due to collateral deficiencies due to market deterioration or location and condition of the property. The foreclosure process of a primary residence is usually the final course of action on these types of loans. Given our underwriting criteria and the volume and balance of the loans as compared to collateral, the risk in this portfolio segment is less than that of the other segments.</t>
    </r>
  </si>
  <si>
    <r>
      <t>Consumer loans</t>
    </r>
    <r>
      <rPr>
        <sz val="10"/>
        <color rgb="FF000000"/>
        <rFont val="Calibri"/>
        <family val="2"/>
        <scheme val="minor"/>
      </rPr>
      <t> generally have shorter terms and higher interest rates than residential real estate loans. In addition, consumer loans expand the products and services we offer to better meet the financial services needs of our customers. Consumer loans generally involve greater credit risk than residential real estate loans because of the difference in the underlying collateral. Repossessed collateral for a defaulted consumer loan may not provide an adequate source of repayment of the outstanding loan balance because of the greater likelihood of damage to, loss of, or depreciation in the underlying collateral. The remaining deficiency often does not warrant further substantial collection efforts against the borrower beyond obtaining a deficiency judgment. In addition, consumer loan collections depend on the borrower’s personal financial stability. Furthermore, the application of various federal and state laws, including federal and state bankruptcy and insolvency laws, may limit the amount that can be recovered on such loans.</t>
    </r>
  </si>
  <si>
    <r>
      <t>Transfers of Financial Assets</t>
    </r>
    <r>
      <rPr>
        <sz val="10"/>
        <color rgb="FF000000"/>
        <rFont val="Calibri"/>
        <family val="2"/>
        <scheme val="minor"/>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</si>
  <si>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r>
      <t>Foreclosed Assets</t>
    </r>
    <r>
      <rPr>
        <sz val="10"/>
        <color rgb="FF000000"/>
        <rFont val="Calibri"/>
        <family val="2"/>
        <scheme val="minor"/>
      </rPr>
      <t>: Assets acquired through or instead of loan foreclosure are initially recorded at fair value less costs to sell when acquired, establishing a new cost basis. These assets are subsequently accounted for at lower of cost or fair value less estimated costs to sell. If fair value declines subsequent to foreclosure, a valuation allowance is recorded through expense. Operating costs after acquisition are expensed.</t>
    </r>
  </si>
  <si>
    <r>
      <t>Premises and Equipment</t>
    </r>
    <r>
      <rPr>
        <sz val="10"/>
        <color rgb="FF000000"/>
        <rFont val="Calibri"/>
        <family val="2"/>
        <scheme val="minor"/>
      </rPr>
      <t>: Premises and equipment are recorded at cost, less accumulated depreciation and amortization. Depreciation is computed using the straight-line method over the estimated useful lives (six to fifteen years) of the related assets. Amortization of leasehold improvements is provided over the shorter of the term of the related leases, after consideration of the likelihood of lease renewal options or the estimated useful life of the asset.</t>
    </r>
  </si>
  <si>
    <r>
      <t>Federal Home Loan Bank of Boston (“FHLBB”) Stock</t>
    </r>
    <r>
      <rPr>
        <sz val="10"/>
        <color rgb="FF000000"/>
        <rFont val="Calibri"/>
        <family val="2"/>
        <scheme val="minor"/>
      </rPr>
      <t>: The Bank is a member of the FHLBB system. Members are required to own a certain amount of stock based on the level of borrowings and other factors, and may invest in additional amounts. FHLBB stock is carried at cost, classified as a restricted security, and periodically evaluated for impairment based on ultimate recovery of par value. Cash dividends are reported as income.</t>
    </r>
  </si>
  <si>
    <r>
      <t>Income Taxes</t>
    </r>
    <r>
      <rPr>
        <sz val="10"/>
        <color rgb="FF000000"/>
        <rFont val="Calibri"/>
        <family val="2"/>
        <scheme val="minor"/>
      </rPr>
      <t>: Deferred tax assets and liabilities of the Company are recognized for the future tax consequences attributable to differences between the accounting basis and the tax basis of the Company’s assets and liabilities. Deferred tax assets and liabilities are measured using enacted tax rates expected to apply to taxable income in years in which those temporary differences are expected to be realized or settled. The Company’s deferred tax asset is reviewed periodically and a valuation allowance, if needed, reduces the carrying amount of the deferred tax assets to the amount that can be realized.</t>
    </r>
  </si>
  <si>
    <t>A tax position is recognized as a benefit only if it is “more likely than not” that the tax position would be sustained in a tax examination being presumed to occur. The amount recognized is the largest amount of tax benefit that is greater than 50% likely of being realized on examination. For tax positions not meeting the “more likely than not” test, no tax benefit is recorded.</t>
  </si>
  <si>
    <t>The Company recognizes interest and/or penalties related to income tax matters in income tax expense.</t>
  </si>
  <si>
    <r>
      <t>Bank-Owned Life Insurance (“BOLI”)</t>
    </r>
    <r>
      <rPr>
        <sz val="10"/>
        <color rgb="FF000000"/>
        <rFont val="Calibri"/>
        <family val="2"/>
        <scheme val="minor"/>
      </rPr>
      <t>: The Bank has purchased life insurance policies on certain key executives. BOLI is recorded at the amount that can be realized under the insurance contract at the balance sheet date, which is the cash surrender value adjusted for other charges or other amounts due that are probable at settlement.</t>
    </r>
  </si>
  <si>
    <r>
      <t>Derivatives</t>
    </r>
    <r>
      <rPr>
        <sz val="10"/>
        <color rgb="FF000000"/>
        <rFont val="Calibri"/>
        <family val="2"/>
        <scheme val="minor"/>
      </rPr>
      <t>: At the inception of a derivative contract, the Company designates the derivative as one of six types based on the Company’s intentions and belief as to likely effectiveness as a hedge. These six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Net cash settlements on derivatives that qualify for hedge accounting are recorded in interest income or interest expense, based on the item being hedged.</t>
    </r>
  </si>
  <si>
    <t>Net cash settlements on derivatives that do not qualify for hedge accounting are reported in noninterest income. Cash flows on hedges are classified in the cash flow statement the same as the cash flows of the items being hedged.</t>
  </si>
  <si>
    <t>The Company formally documents the relationship between derivatives and hedged items, as well as the risk-management objective and the strategy for undertaking hedge transactions at the inception of the hedging relationship. This documentation includes linking fair value or cash flow hedges to specific assets and liabilities on the balance sheet or to specific firm commitments or forecasted transactions. The Company also formally assesses, both at the hedge’s inception and on an ongoing basis, whether the derivative instruments that are used are highly effective in offsetting changes in fair values or cash flows of the hedged items. The Company discontinues hedge accounting when it determines that the derivative is no longer effective in offsetting changes in the fair value or cash flows of the hedged item, the derivative is settled or terminates, a hedged forecasted transaction is no longer probable, a hedged firm commitment is no longer firm, or treatment of the derivative as a hedge is no longer appropriate or intended.</t>
  </si>
  <si>
    <t>When hedge accounting is discontinued, subsequent changes in fair value of the derivative are recorded as noninterest income. When a fair value hedge is discontinued, the hedged asset or liability is no longer adjusted for changes in fair value and the existing basis adjustment is amortized or accreted over the remaining life of the asset or liability. When a cash flow hedge is discontinued but the hedged cash flows or forecasted transactions are still expected to occur, gains or losses that were accumulated in other comprehensive income are amortized into earnings over the same periods which the hedged transactions will affect earnings.</t>
  </si>
  <si>
    <r>
      <t>Stock-Based Compensation</t>
    </r>
    <r>
      <rPr>
        <sz val="10"/>
        <color rgb="FF000000"/>
        <rFont val="Calibri"/>
        <family val="2"/>
        <scheme val="minor"/>
      </rPr>
      <t>: Compensation cost is recognized for restricted stock awards issued to employees, based on the fair value of these awards at the date of grant. Compensation cost is recognized over the required service period, generally defined as the vesting period. For awards with graded vesting, compensation cost is recognized on a straight-line basis over the requisite service period for the entire award.</t>
    </r>
  </si>
  <si>
    <r>
      <t>Earnings Per Share</t>
    </r>
    <r>
      <rPr>
        <sz val="10"/>
        <color rgb="FF000000"/>
        <rFont val="Calibri"/>
        <family val="2"/>
        <scheme val="minor"/>
      </rPr>
      <t>: Basic earnings per share is computed by dividing net income by the weighted average number of shares of common stock outstanding for the period. Diluted earnings per share reflects the potential dilution that could occur if securities or other contracts to issue common stock were exercised or converted into common stock or resulted in the issuance of common stock that then shared in the Company’s earnings. Dilutive securities consist of Bank shares held by a rabbi trust formed in connection with a deferred compensation plan. Earnings per share are restated for all stock splits through the date of issuance of the financial statements.</t>
    </r>
  </si>
  <si>
    <r>
      <t>Loan Commitments and Related Financial Instruments</t>
    </r>
    <r>
      <rPr>
        <sz val="10"/>
        <color rgb="FF000000"/>
        <rFont val="Calibri"/>
        <family val="2"/>
        <scheme val="minor"/>
      </rPr>
      <t>: Financial instruments include off 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</si>
  <si>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Other Comprehensive Income (Loss)</t>
    </r>
    <r>
      <rPr>
        <sz val="10"/>
        <color rgb="FF000000"/>
        <rFont val="Calibri"/>
        <family val="2"/>
        <scheme val="minor"/>
      </rPr>
      <t>: Comprehensive income (loss) is defined as all changes to equity except investments by and distributions to stockholders. Net income (loss) is a component of comprehensive income (loss), with all other components referred to in the aggregate as other comprehensive income (loss).</t>
    </r>
  </si>
  <si>
    <r>
      <t>Financial Instruments with Off-Balance Sheet Risk</t>
    </r>
    <r>
      <rPr>
        <sz val="10"/>
        <color rgb="FF000000"/>
        <rFont val="Calibri"/>
        <family val="2"/>
        <scheme val="minor"/>
      </rPr>
      <t>: The Company is a party to financial instruments with off-balance sheet risk in the normal course of business to meet the financing needs of its customers. These financial instruments primarily include commitments to extend credit. Such instruments involve, to varying degrees, elements of credit and interest rate risk that are not recognized in the accompanying consolidated financial statements.</t>
    </r>
  </si>
  <si>
    <t>Exposure to credit loss in the event of nonperformance by the other party to the financial instruments for commitments to extend credit is represented by the contractual amount of those instruments. The Company generally requires collateral to support such financial instruments in excess of the contractual amount of those instruments and, therefore, is in a fully secured position. The Company uses the same credit policies in making commitments as it does for on-balance sheet instruments.</t>
  </si>
  <si>
    <t>Commitments to extend credit are agreements to lend to a customer as long as there in no violation of any condition established in the contract. Commitments generally have fixed expiration dates or other termination clauses that may requirement payment of a fee. Since a portion of the commitments are expected to expire without being drawn upon, the total commitment amount does not necessarily represent a future cash requirement. The Bank evaluates each customer’s creditworthiness on a case-by-case basis.</t>
  </si>
  <si>
    <t>The amount of collateral obtained by the Company upon the extension of credit is based upon management’s credit evaluation of the customer and generally consists of real estate with estimated market values in excess of the commitment amount.</t>
  </si>
  <si>
    <r>
      <t>Fair Value of Financial Instruments</t>
    </r>
    <r>
      <rPr>
        <sz val="10"/>
        <color rgb="FF000000"/>
        <rFont val="Calibri"/>
        <family val="2"/>
        <scheme val="minor"/>
      </rPr>
      <t>: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r>
  </si>
  <si>
    <r>
      <t>Newly Issued but Not Yet Effective Accounting Standards</t>
    </r>
    <r>
      <rPr>
        <sz val="10"/>
        <color rgb="FF000000"/>
        <rFont val="Calibri"/>
        <family val="2"/>
        <scheme val="minor"/>
      </rPr>
      <t>: In May 2014, the FASB issued ASU No. 2014-09 Revenue from Contracts with Customers (Topic 606) (ASU 2014-09). This update to the Accounting Standards Codification (ASC) is the culmination of efforts by the FASB and the International Accounting Standards Board (IASB) to develop a common revenue standard for U.S. GAAP and International Financial Reporting Standards (IFRS) and creates a new Topic 606 – Revenue from Contracts with Customers. ASU 2014-09 supersedes Topic 605 – Revenue Recognition and most industry-specific guidance. The core principal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5-step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2014-9 are effective for annual reporting periods beginning after December 15, 2016, including interim periods within that reporting period and early application is not allowed. The Company is currently evaluating the effects of ASU 2014-04 on its financial statements and disclosures, if any.</t>
    </r>
  </si>
  <si>
    <t>Securities</t>
  </si>
  <si>
    <t>Investments, Debt and Equity Securities [Abstract]</t>
  </si>
  <si>
    <t>NOTE 2 – SECURITIES</t>
  </si>
  <si>
    <t>The amortized cost, gross unrealized gains and losses, and fair values of securities available for sale at September 30, 2014 (unaudited) and December 31 2013 are as follows:</t>
  </si>
  <si>
    <t>Amortized</t>
  </si>
  <si>
    <t>Cost</t>
  </si>
  <si>
    <t>Unrealized</t>
  </si>
  <si>
    <t>Gains</t>
  </si>
  <si>
    <t>Losses</t>
  </si>
  <si>
    <t>Fair</t>
  </si>
  <si>
    <t>Value</t>
  </si>
  <si>
    <t>(Dollars in thousands)</t>
  </si>
  <si>
    <t>September 30, 2014 (Unaudited)</t>
  </si>
  <si>
    <t>Corporate bonds</t>
  </si>
  <si>
    <t>$</t>
  </si>
  <si>
    <t>(105</t>
  </si>
  <si>
    <t>) </t>
  </si>
  <si>
    <t>Municipal notes</t>
  </si>
  <si>
    <t>(19</t>
  </si>
  <si>
    <t>U.S. Agency mortgage-backed securities</t>
  </si>
  <si>
    <t>(283</t>
  </si>
  <si>
    <t>(407</t>
  </si>
  <si>
    <t>December 31, 2013</t>
  </si>
  <si>
    <t>(153</t>
  </si>
  <si>
    <t>(258</t>
  </si>
  <si>
    <t>(958</t>
  </si>
  <si>
    <t>(1,369</t>
  </si>
  <si>
    <t>The amortized cost, gross unrecognized gains and losses, and fair value of securities held to maturity at September 30, 2014 (unaudited) and December 31 2013 are as follows:</t>
  </si>
  <si>
    <t>—  </t>
  </si>
  <si>
    <t>The fair value of debt securities and carrying amount, if different, at September 30, 2014 and December 31, 2013 by contractual maturity were as follows. Mortgage-backed securities are not due at a single maturity date and are shown separately.</t>
  </si>
  <si>
    <t>Held to Maturity</t>
  </si>
  <si>
    <t>Available For Sale</t>
  </si>
  <si>
    <t>Due in one year or less</t>
  </si>
  <si>
    <t>Due from one to five years</t>
  </si>
  <si>
    <t>Due from five to ten years</t>
  </si>
  <si>
    <t>Due after ten years</t>
  </si>
  <si>
    <t>Securities with a fair value of $21,732,000 and $19,211,000 at September 30, 2014 (unaudited) and December 31, 2013, respectively, were pledged to secure repurchase agreements.</t>
  </si>
  <si>
    <t>At September 30, 2014 (unaudited) and December 31, 2013, respectively, there were no holdings of securities of any one issuer, other than the U.S. Government and its agencies, in an amount greater than 10% of stockholders’ equity.</t>
  </si>
  <si>
    <t>There were no sales of securities available for sale during the nine months ended September 30, 2014 (unaudited) and the year ended December 31, 2013. Securities with unrealized losses at September 30, 2014 (unaudited) and December 31, 2013, aggregated by investment category and length of time that individual securities have been in a continuous unrealized loss position, are as follows:</t>
  </si>
  <si>
    <t>Less Than 12 Months</t>
  </si>
  <si>
    <t>12 Months or Greater</t>
  </si>
  <si>
    <t>(47</t>
  </si>
  <si>
    <t>(236</t>
  </si>
  <si>
    <t>Municipal bonds</t>
  </si>
  <si>
    <t>(16</t>
  </si>
  <si>
    <t>(89</t>
  </si>
  <si>
    <t>Total debt securities</t>
  </si>
  <si>
    <t>(63</t>
  </si>
  <si>
    <t>(344</t>
  </si>
  <si>
    <t>(831</t>
  </si>
  <si>
    <t>(127</t>
  </si>
  <si>
    <t>(48</t>
  </si>
  <si>
    <t>(1,137</t>
  </si>
  <si>
    <t>(232</t>
  </si>
  <si>
    <t>Unrealized losses on bonds have not been recognized into income because the bonds are of high credit quality, management does not intend to sell and it is not more likely than not that management would be required to sell the securities prior to their anticipated recovery, and the decline in fair value is largely due to changes in interest rates. The fair value is expected to recover as the bonds approach maturity.</t>
  </si>
  <si>
    <t>Management has evaluated the securities as of September 30, 2014 (unaudited) and December 31, 2013, and has concluded that none of these securities have impairments that are other than temporary. In its evaluation, management considered the types of securities and their credit rating. Most of the unrealized loss is attributable to mortgage-backed securities. Management does not intend to and it is not more likely than not that management would be required to sell the securities prior to their anticipated recovery.</t>
  </si>
  <si>
    <t>Receivables [Abstract]</t>
  </si>
  <si>
    <t>NOTE 3 – LOANS</t>
  </si>
  <si>
    <t>The Company’s lending activities are conducted principally in Massachusetts and, to a lesser extent, New York. The Company originates commercial real estate, construction, residential mortgage, home equity, commercial and industrial, and consumer loans. The ability and willingness of borrowers to honor their repayment commitments are generally dependent on the level of overall economic activity in the borrower’s geographic areas and real estate values.</t>
  </si>
  <si>
    <t>The composition of the loan portfolio at September 30, 2014 and December 31, 2013 is as follows:</t>
  </si>
  <si>
    <t>(Unaudited)</t>
  </si>
  <si>
    <t>September 30,</t>
  </si>
  <si>
    <t>December 31,</t>
  </si>
  <si>
    <t>Real Estate</t>
  </si>
  <si>
    <t>Residential</t>
  </si>
  <si>
    <t>Home equity lines of credit</t>
  </si>
  <si>
    <t>Commercial</t>
  </si>
  <si>
    <t>Multifamily</t>
  </si>
  <si>
    <t>Construction and land</t>
  </si>
  <si>
    <t>Commercial and industrial</t>
  </si>
  <si>
    <t>Consumer</t>
  </si>
  <si>
    <t>Gross loans</t>
  </si>
  <si>
    <t>Net deferred origination fees and costs</t>
  </si>
  <si>
    <t>(6,771</t>
  </si>
  <si>
    <t>(6,812</t>
  </si>
  <si>
    <t>The following tables represent the allocation of allowance for loan losses and the related loans (recorded investment) by loan portfolio segment disaggregated based on the impairment methodology at September 30, 2014 and December 31, 2013 (dollars in thousands):</t>
  </si>
  <si>
    <t>and</t>
  </si>
  <si>
    <t>Industrial</t>
  </si>
  <si>
    <t>Home</t>
  </si>
  <si>
    <t>Equity</t>
  </si>
  <si>
    <t>Construction</t>
  </si>
  <si>
    <t>Unallocated</t>
  </si>
  <si>
    <t>September 30, 2014 (Unaudited)</t>
  </si>
  <si>
    <t>Allowance for loan losses:</t>
  </si>
  <si>
    <t>Individually evaluated for impairment</t>
  </si>
  <si>
    <t>Collectively evaluated for impairment</t>
  </si>
  <si>
    <t>Balance at September 30, 2014</t>
  </si>
  <si>
    <t>Loans receivable:</t>
  </si>
  <si>
    <t>Balance at December 31, 2013</t>
  </si>
  <si>
    <t>The following tables present the activity in the Company’s allowance for loan losses by class of loans based on the most recent analysis performed for the three and nine months ended September 30, 2014 and 2013 (in thousands):</t>
  </si>
  <si>
    <t>Three Months Ended September 30, 2014</t>
  </si>
  <si>
    <t>Allowance for loan losses (unaudited)</t>
  </si>
  <si>
    <t>Beginning Balance at July 1, 2014</t>
  </si>
  <si>
    <t>Charge-offs</t>
  </si>
  <si>
    <t>(65</t>
  </si>
  <si>
    <t>(133</t>
  </si>
  <si>
    <t>(198</t>
  </si>
  <si>
    <t>Recoveries</t>
  </si>
  <si>
    <t>Provision (credit) for losses</t>
  </si>
  <si>
    <t>(2</t>
  </si>
  <si>
    <t>(1</t>
  </si>
  <si>
    <t>(179</t>
  </si>
  <si>
    <t>(183</t>
  </si>
  <si>
    <t>(116</t>
  </si>
  <si>
    <t>Total ending allowance balance at September 30, 2014</t>
  </si>
  <si>
    <t>Three Months Ended September 30, 2013</t>
  </si>
  <si>
    <t>Beginning Balance at July 1, 2013</t>
  </si>
  <si>
    <t>(1,200</t>
  </si>
  <si>
    <t>(1,123</t>
  </si>
  <si>
    <t>(622</t>
  </si>
  <si>
    <t>Total ending allowance balance at September 30, 2013</t>
  </si>
  <si>
    <r>
      <t>Nine Months Ended</t>
    </r>
    <r>
      <rPr>
        <sz val="11"/>
        <color theme="1"/>
        <rFont val="Calibri"/>
        <family val="2"/>
        <scheme val="minor"/>
      </rPr>
      <t> </t>
    </r>
    <r>
      <rPr>
        <u/>
        <sz val="11"/>
        <color theme="1"/>
        <rFont val="Calibri"/>
        <family val="2"/>
        <scheme val="minor"/>
      </rPr>
      <t>September 30, 2014</t>
    </r>
  </si>
  <si>
    <t>Beginning Balance at January 1, 2014</t>
  </si>
  <si>
    <t>(9</t>
  </si>
  <si>
    <t>(149</t>
  </si>
  <si>
    <t>(312</t>
  </si>
  <si>
    <t>Reclass to off balance sheet liability</t>
  </si>
  <si>
    <t>(36</t>
  </si>
  <si>
    <t>(659</t>
  </si>
  <si>
    <t>(111</t>
  </si>
  <si>
    <r>
      <t>Nine Months Ended</t>
    </r>
    <r>
      <rPr>
        <sz val="11"/>
        <color theme="1"/>
        <rFont val="Calibri"/>
        <family val="2"/>
        <scheme val="minor"/>
      </rPr>
      <t> </t>
    </r>
    <r>
      <rPr>
        <u/>
        <sz val="11"/>
        <color theme="1"/>
        <rFont val="Calibri"/>
        <family val="2"/>
        <scheme val="minor"/>
      </rPr>
      <t>September 30, 2013</t>
    </r>
  </si>
  <si>
    <t>Beginning Balance at January 1, 2013</t>
  </si>
  <si>
    <t>(1,219</t>
  </si>
  <si>
    <t>(1,112</t>
  </si>
  <si>
    <t>(461</t>
  </si>
  <si>
    <t>The following table presents information related to impaired loans by class of loans as of and for the period ended September 30, 2014 unaudited and December 31, 2013. There was no interest income recognized or received on a cash basis related to these impaired loans for the three months and nine months ended September 30, 2014 (unaudited) or for the year ended December 31, 2013.</t>
  </si>
  <si>
    <t>Unpaid</t>
  </si>
  <si>
    <t>Principal</t>
  </si>
  <si>
    <t>Balance</t>
  </si>
  <si>
    <t>Recorded</t>
  </si>
  <si>
    <t>Investment</t>
  </si>
  <si>
    <t>Allowance</t>
  </si>
  <si>
    <t>for Loan</t>
  </si>
  <si>
    <t>Allocated</t>
  </si>
  <si>
    <t>(in thousands)</t>
  </si>
  <si>
    <t>With no related allowance recorded:</t>
  </si>
  <si>
    <t>With an allowance recorded</t>
  </si>
  <si>
    <t>December 31,2013</t>
  </si>
  <si>
    <t>The following table presents the recorded investment in nonaccrual and loans past due over 90 days still on accrual by class of loan as of September 30 (unaudited) and December 31, 2013:</t>
  </si>
  <si>
    <t>Nonaccrual</t>
  </si>
  <si>
    <t>Loans Past Due Over</t>
  </si>
  <si>
    <t>90 Days Still Accruing</t>
  </si>
  <si>
    <t>September 30, 2014</t>
  </si>
  <si>
    <t>December 31, 2013</t>
  </si>
  <si>
    <t>Nonaccrual loans</t>
  </si>
  <si>
    <t>Real estate</t>
  </si>
  <si>
    <t>Troubled Debt Restructurings</t>
  </si>
  <si>
    <t>At September 30, 2014 (unaudited) the Company had a recorded investment in troubled debt restructurings of $1,534,000. As of December 31, 2013 the Company had recorded investment in troubled debt restructurings of $1,308,000. The Company has allocated $46,000 of specific reserves for those loans at September 30, 2014 (unaudited), and $75,000 at December 31, 2013, and has committed to lend no additional amounts.</t>
  </si>
  <si>
    <t>During the nine months ending September 30, 2014 (unaudited) and the year ended December 31, 2013, the terms of certain loans were modified as a troubled debt restructurings.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 Modifications involving a reduction of the stated interest rate of the loan were for periods ranging from eighteen months to twenty-eight years. Modifications involving an extension of the maturity date were for a period of five years.</t>
  </si>
  <si>
    <t>The following table presents loans by class modified as troubled debt restructurings that occurred during the nine months ending September 30, 2014 (unaudited):</t>
  </si>
  <si>
    <t>Number of</t>
  </si>
  <si>
    <t>Pre-</t>
  </si>
  <si>
    <t>Modification</t>
  </si>
  <si>
    <t>Outstanding</t>
  </si>
  <si>
    <t>Post-</t>
  </si>
  <si>
    <t>Troubled debt restructurings</t>
  </si>
  <si>
    <t>The troubled debt restructuring described above increased the allowance for loan losses and charge-offs by $0 and $0, respectively, during the nine months ending September 30, 2014 (unaudited).</t>
  </si>
  <si>
    <t>The following table presents loans by class modified as troubled debt restructurings that occurred during the year ending December 31, 2013:</t>
  </si>
  <si>
    <t>The troubled debt restructuring described above increased the allowance for loan losses and charge-offs by $0 and $0, respectively, during the year ending December 31, 2013.</t>
  </si>
  <si>
    <t>There were five debt restructures in the residential real estate class for which there was a payment default during the nine months ending September 30, 2014. A loan is considered to be in payment default once it is 30 days contractually past due under the modified terms. The recorded investment of these troubled debt restructurings totaled $925,000 at September 30, 2014. These troubled debt restructurings resulted in an increase to the allowance for loan losses of $0 during the nine months ending September 30, 2014.</t>
  </si>
  <si>
    <t>There were no defaults on trouble debt restructures during the year ended December 31, 2013.</t>
  </si>
  <si>
    <t>The following table presents the recorded investment of past due and current loans by the loan portfolio class as of September 30, 2014 (unaudited) and December 31, 2013:</t>
  </si>
  <si>
    <t>30-59</t>
  </si>
  <si>
    <t>Days</t>
  </si>
  <si>
    <t>Past Due</t>
  </si>
  <si>
    <t>60-89</t>
  </si>
  <si>
    <t>90+ Days</t>
  </si>
  <si>
    <t>Past Due</t>
  </si>
  <si>
    <t>Total Past</t>
  </si>
  <si>
    <t>Due</t>
  </si>
  <si>
    <t>Current</t>
  </si>
  <si>
    <t>Receivable</t>
  </si>
  <si>
    <t>The Bank categorizes loans into risk categories based on relevant information about the quality and realizable value of collateral, if any, and the ability of borrowers to service their debts such as: current financial information, historical payment experience, credit documentation, public information, and current economic trends, among other factors. The Bank analyzes loans individually by classifying the loans as to credit risk. This analysis is performed whenever a credit is extended, renewed or modified, or when an observable event occurs indicating a potential decline in credit quality, and no less than annually for large balance loans (commercial loans with balances greater than $100,000). The Bank used the following definitions for risk ratings:</t>
  </si>
  <si>
    <r>
      <t>Special Mention</t>
    </r>
    <r>
      <rPr>
        <sz val="10"/>
        <color rgb="FF000000"/>
        <rFont val="Calibri"/>
        <family val="2"/>
        <scheme val="minor"/>
      </rPr>
      <t> – Loans classified as special mention have a potential weakness that deserves management’s close attention. If left uncorrected, these potential weaknesses may result in deterioration of the repayment prospects for the loan or the Bank’s credit position at some future date.</t>
    </r>
  </si>
  <si>
    <r>
      <t>Substandard</t>
    </r>
    <r>
      <rPr>
        <sz val="10"/>
        <color rgb="FF000000"/>
        <rFont val="Calibri"/>
        <family val="2"/>
        <scheme val="minor"/>
      </rPr>
      <t> – Loans classified as substandard are inadequately protected by the current sound worth and paying capacity of the obligator or of the collateral pledged, if any. Loans so classified have a well-defined weakness or weaknesses that jeopardize the repayment and liquidation of the debt. They are characterized by distinct possibility that the Bank will sustain some loss if the deficiencies are not corrected. Normal payment from the borrower is in jeopardy, although loss of principal, while still possible, is not imminent.</t>
    </r>
  </si>
  <si>
    <r>
      <t>Doubtful</t>
    </r>
    <r>
      <rPr>
        <sz val="10"/>
        <color rgb="FF000000"/>
        <rFont val="Calibri"/>
        <family val="2"/>
        <scheme val="minor"/>
      </rPr>
      <t> – Loans classified as doubtful have all the weaknesses inherent in those classified as Substandard, with the added characteristic that the weaknesses make collection or liquidation in full, on the basis of currently known facts, conditions, and values, highly questionable and improbable.</t>
    </r>
  </si>
  <si>
    <t>The following tables present the risk category of loans by class of loans based on the most recent analysis performed as of September 30, 2014 and December 31, 2013:</t>
  </si>
  <si>
    <t>Credit Risk Profile by</t>
  </si>
  <si>
    <t>Internally Assigned Grades</t>
  </si>
  <si>
    <t>Pass</t>
  </si>
  <si>
    <t>Special</t>
  </si>
  <si>
    <t>Mention</t>
  </si>
  <si>
    <t>Substandard</t>
  </si>
  <si>
    <t>Doubtful</t>
  </si>
  <si>
    <t>Credit Risk Profile by Internally Assigned Grades</t>
  </si>
  <si>
    <t>Residential real estate, home equity lines of credit, and consumer loans are also monitored for credit quality based on aging status and payment activity.</t>
  </si>
  <si>
    <t>Banking and Thrift [Abstract]</t>
  </si>
  <si>
    <t>NOTE 4 – DEPOSITS</t>
  </si>
  <si>
    <t>Deposit accounts at September 30, 2014 and December 31, 2013 are summarized as follows:</t>
  </si>
  <si>
    <t>Non-interest bearing checking accounts</t>
  </si>
  <si>
    <t>Interest bearing checking accounts</t>
  </si>
  <si>
    <t>Money market accounts</t>
  </si>
  <si>
    <t>Savings accounts</t>
  </si>
  <si>
    <t>Certificates of deposit</t>
  </si>
  <si>
    <t>Less than $100,000</t>
  </si>
  <si>
    <t>$100,000 or greater</t>
  </si>
  <si>
    <t>At September 30, 2014, the scheduled maturities of certificates of deposit are as follows (dollars in thousands and unaudited):</t>
  </si>
  <si>
    <t>From October 1, 2014 through December 31, 2014</t>
  </si>
  <si>
    <t>Borrowings</t>
  </si>
  <si>
    <t>NOTE 5 – BORROWINGS</t>
  </si>
  <si>
    <t>Advances from the FHLBB are as follows (dollars in thousands):</t>
  </si>
  <si>
    <t>(unaudited)</t>
  </si>
  <si>
    <t>September 30, 2014</t>
  </si>
  <si>
    <t>Amount</t>
  </si>
  <si>
    <t>Weighted</t>
  </si>
  <si>
    <t>Average</t>
  </si>
  <si>
    <t>Interest Rate</t>
  </si>
  <si>
    <t>Term to maturity</t>
  </si>
  <si>
    <t>Within one year</t>
  </si>
  <si>
    <t>% </t>
  </si>
  <si>
    <t>One to two years</t>
  </si>
  <si>
    <t>Two to three years</t>
  </si>
  <si>
    <t>Three to four years</t>
  </si>
  <si>
    <t>Four to five years</t>
  </si>
  <si>
    <t>Thereafter</t>
  </si>
  <si>
    <t>At September 30, 2014 (unaudited) and December 31, 2013, $30 million of advances, were callable at the discretion of the FHLBB. All of the advances are fixed rate advances.</t>
  </si>
  <si>
    <t>The Bank is required to pledge, through a collateral agreement, certain assets to secure advances from the FHLBB. The Bank has pledged its FHLBB stock, mortgage loans on residential properties and mortgage-backed securities to meet this requirement. Such collateral totaled $284.8 million and $203.8 million at September 30, 2014 (unaudited) and December 31, 2013, respectively. The Bank’s unused borrowing capacity with the FHLBB was $154.5 million and $73.6 million at September 30, 2014 (unaudited) and December 31, 2013, respectively.</t>
  </si>
  <si>
    <t>As a member of the FHLBB, the Bank is required to maintain a calculated level of stock ownership in the FHLBB equal to the sum of 0.35% of certain specified assets plus 4.5% of the Bank’s advances and certain other specified items.</t>
  </si>
  <si>
    <t>Such stock is redeemable at par value five years after filing for a redemption or upon termination of membership. The FHLBB may, but is not obligated to, repurchase the stock prior to expiration of the five year redemption notice.</t>
  </si>
  <si>
    <t>The Bank has an available line of credit with the FHLBB amounting to approximately $1.5 million as of September 30, 2014 (unaudited) and December 31, 2013. No borrowing on this line was outstanding at September 30, 2014 (unaudited) and December 31, 2013.</t>
  </si>
  <si>
    <t>The Bank may obtain advances from the Federal Reserve Bank upon the security of certain commercial and consumer loans and certain of our mortgage-backed securities. Such collateral totaled $300.4 million at September 30, 2014 (unaudited) and $234.3 million at December 31, 2013. Based on available collateral, the Bank had access to Federal Reserve Bank advances of up to $166.6 million and $159.1 million as of September 30, 2014 (unaudited) and December 31, 2013, respectively. No borrowings under either of these lines were outstanding at September 30, 2014 (unaudited) or December 31, 2013.</t>
  </si>
  <si>
    <t>Subordinated Debentures</t>
  </si>
  <si>
    <t>Debt Disclosure [Abstract]</t>
  </si>
  <si>
    <t>NOTE 6 – SUBORDINATED DEBENTURES</t>
  </si>
  <si>
    <t>The Company issued $3.2 million in aggregate liquidation amount of 13% cumulative trust preferred securities (“TPS”), through its wholly-owned subsidiary, Radius Bancorp Capital Trust I. The TPS have a liquidation amount of $1,000 per security. The TPS mature in thirty years but are callable by the Company at par any time after December 22, 2014.</t>
  </si>
  <si>
    <t>The Company issued $3.2 million of junior subordinated debentures (the “Debentures”) to the trust in exchange for ownership of all of the common security of the trust and the proceeds of the preferred securities sold by the trust. In accordance with current accounting guidance, the trust is not consolidated in the Company’s financial statements, but rather the Debentures are shown as a liability. The Debentures bear interest at a fixed rate equal to 13% and mature on December 31, 2039. Consistent with regulatory requirements, the interest payments may be deferred for up to five years, and are cumulative. The Debentures have the same prepayment provisions as the TPS.</t>
  </si>
  <si>
    <t>The Debentures may be included in the Tier I capital (with certain limitations applicable) under current regulatory guidelines and interpretations.</t>
  </si>
  <si>
    <t>Employee Benefit Plans</t>
  </si>
  <si>
    <t>Postemployment Benefits [Abstract]</t>
  </si>
  <si>
    <t>NOTE 7 – EMPLOYEE BENEFIT PLANS</t>
  </si>
  <si>
    <r>
      <t>Incentive Plan</t>
    </r>
    <r>
      <rPr>
        <sz val="10"/>
        <color theme="1"/>
        <rFont val="Times New Roman"/>
        <family val="1"/>
      </rPr>
      <t>: The Company maintains a performance-based incentive plan to reward certain employees who contribute to the profitability of the Bank. Payments under this plan are based upon performance results and other discretionary factors determined by the Board of Directors. For the three and nine months ending September 30, 2014 and 2013 (unaudited), the Company expensed $235,000, $224,000, $704,000 and $996,000, respectively, in connection with this plan.</t>
    </r>
  </si>
  <si>
    <r>
      <t>Executive Shared Control Plan</t>
    </r>
    <r>
      <rPr>
        <sz val="10"/>
        <color theme="1"/>
        <rFont val="Times New Roman"/>
        <family val="1"/>
      </rPr>
      <t>: This plan provides for the Company to fund the purchase of split-dollar life insurance policies owned by one current executive. The plan calls for the executive to be paid a monthly targeted retirement benefit for fifteen years. The Company’s interest in the policy is the premiums paid. If the value of the policy is sufficient to pay the executive their targeted retirement benefit, then any excess value is returned to the Company for reimbursement of the premiums paid. If the value of the policy is insufficient to pay the executive their targeted retirement benefit, the Company has no further obligation beyond the release of its interest in the policy.</t>
    </r>
  </si>
  <si>
    <r>
      <t>Director and Officer Deferred Compensation Plan</t>
    </r>
    <r>
      <rPr>
        <sz val="10"/>
        <color theme="1"/>
        <rFont val="Times New Roman"/>
        <family val="1"/>
      </rPr>
      <t>: The Company adopted a Director and Officer Deferred Compensation Plan in 2003. The purpose of the plan is to provide Directors and Officers of the Company with the ability to defer taxation of their fees and compensation to a later year, provide an incentive for them to achieve the Company’s long-range performance goals, and enable them to participate in the long-term growth of the Company through stock ownership. The purchase price of the stock is determined by book value or appraised value of the Company at the time of purchase. Shares are held by a rabbi trust during the period of deferral. No shares were purchased or cancelled in the nine months ended September 30, 2014 (unaudited), and year ended December 31, 2013. At September 30, 2014 (unaudited), 130 shares were held in the rabbi trust.</t>
    </r>
  </si>
  <si>
    <r>
      <t>401(k) Plan</t>
    </r>
    <r>
      <rPr>
        <sz val="10"/>
        <color theme="1"/>
        <rFont val="Times New Roman"/>
        <family val="1"/>
      </rPr>
      <t>: The Company sponsors a 401(k) plan covering substantially all employees meeting certain eligibility requirements. Employees contribute to the plan through elective deferral. The Company makes contributions to the plan equal to 5% of the employee’s W-2 earnings wages. Additionally, when the Company generates net income, the Company will match 0.25% for every $250,000 in after-tax Bank earnings. The Company recorded approximately $114,000, $100,000, $342,000 and $300,000 of expense related to the plan in the three and nine months ended September 30, 2014 and 2013, respectively.</t>
    </r>
  </si>
  <si>
    <r>
      <t>Phantom Unit Plan</t>
    </r>
    <r>
      <rPr>
        <sz val="10"/>
        <color theme="1"/>
        <rFont val="Times New Roman"/>
        <family val="1"/>
      </rPr>
      <t>: In 2012 the Bank adopted the Phantom Performance Unit Long-Term Incentive program, offering long-term incentive opportunity that is directly linked to the long-term performance of the Bank. All Directors and Officers are eligible to participate in the plan. Units are awarded based on the most recent fair value of Bank stock as determined by a third-party independent valuation. Units are then earned over a six-year performance period based on achievement of two distinct performance measures, each weighted at 50%. Participants must generally be employed at the end of the performance six-year cycle and at the time of payment. The Company issued 6,755 and 5,919 units in the three and nine months ended September 30, 2014 and 2013 (unaudited), and the Company recognized expense of $130,000, $84,000, $330,000 and $252,000, respectively. The total plan liability at September 30, 2014 (unaudited) and December 31, 2013 amounted to $829,000 and $499,000, respectively.</t>
    </r>
  </si>
  <si>
    <r>
      <t>Deferred Incentive Plan</t>
    </r>
    <r>
      <rPr>
        <sz val="10"/>
        <color theme="1"/>
        <rFont val="Times New Roman"/>
        <family val="1"/>
      </rPr>
      <t>: The Company has adopted the Radius Bancorp Inc. Deferred Incentive Plan for the benefit of certain employees and directors of the Company. Pursuant and subject to the Plan, the Company from time to time may grant shares of the Company’s common stock to the Recipients. The plan is accounted for as a liability plan in accordance with ASC 718-30 as the plan calls for cash settlement within 75 days of vesting. Compensation expense is recognized over the vesting period of the awards. The fair value of the stock was determined using the appraisal of value from an independent party. RRP shares fully vest on third full plan year after the grant date. There are no additional shares issuable at September 30, 2014 (unaudited) and December 31, 2013. Shares outstanding under the plan are 197 and 360 at September 30, 2014 (unaudited) and December 31, 2013, respectively. The liability for the plan amounted to $23,000 and $43,000 at September 30, 2014 (unaudited) and December 31, 2013, respectively.</t>
    </r>
  </si>
  <si>
    <t>Commitments and Contingencies</t>
  </si>
  <si>
    <t>Commitments and Contingencies Disclosure [Abstract]</t>
  </si>
  <si>
    <t>NOTE 8 – COMMITMENTS AND CONTINGENCIES</t>
  </si>
  <si>
    <r>
      <t>Litigation</t>
    </r>
    <r>
      <rPr>
        <sz val="10"/>
        <color rgb="FF000000"/>
        <rFont val="Calibri"/>
        <family val="2"/>
        <scheme val="minor"/>
      </rPr>
      <t>: In the normal course of business, the Company and the Bank are subject to various legal proceedings. Management has reviewed the nature of these legal proceedings with legal counsel. In the opinion of management, the ultimate disposition of these matters is not expected to have a material effect on the consolidated financial condition or results of operations of the Company.</t>
    </r>
  </si>
  <si>
    <r>
      <t>Reserve Requirement</t>
    </r>
    <r>
      <rPr>
        <sz val="10"/>
        <color rgb="FF000000"/>
        <rFont val="Calibri"/>
        <family val="2"/>
        <scheme val="minor"/>
      </rPr>
      <t>: The Bank is required to maintain cash and reserve balances with the Federal Reserve Bank. Such reserve is calculated based upon deposit levels and amounted to $15,704,000 and $7,151,000 at September 30, 2014 (unaudited) and December 31, 2013, respectively.</t>
    </r>
  </si>
  <si>
    <r>
      <t>Collective Bargaining Agreement</t>
    </r>
    <r>
      <rPr>
        <sz val="10"/>
        <color rgb="FF000000"/>
        <rFont val="Calibri"/>
        <family val="2"/>
        <scheme val="minor"/>
      </rPr>
      <t>: The Bank’s non-management employees are covered by a collective bargaining agreement with Local #1445 of the United Food and Commercial Workers Union. The agreement expires on December 31, 2014 and will result in an estimated fourth quarter 2014 expense of approximately $184,000 in connection with termination of agreement.</t>
    </r>
  </si>
  <si>
    <t>Regulatory Capital Requirements</t>
  </si>
  <si>
    <t>NOTE 9 – REGULATORY CAPITAL REQUIREMENTS</t>
  </si>
  <si>
    <t>The Bank is subject to various regulatory capital requirements promulgated by the federal banking agencies.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Capital amounts and classification are also subject to qualitative judgments by the regulators about capital components, risk weighting, and other factors. Failure to meet minimum capital requirements can result in certain mandatory and possible additional discretionary actions by regulators that, if undertaken, could have a direct material effect on the Bank’s financial statements.</t>
  </si>
  <si>
    <t>Quantitative measures established by regulation to ensure capital adequacy, require the Bank to maintain minimum amounts and ratios (set forth in the table below) of Tier 1 and Total Capital to average assets. Management believes that as of September 30, 2014 (unaudited) and December 31, 2013, the Bank met all capital adequacy requirements to which it is subject.</t>
  </si>
  <si>
    <r>
      <t>At September 30, 2014 (unaudited) and December 31, 2013, the most recent regulatory notifications categorized the Bank as well capitalized by regulatory definition. To be categorized as </t>
    </r>
    <r>
      <rPr>
        <i/>
        <sz val="10"/>
        <color rgb="FF000000"/>
        <rFont val="Calibri"/>
        <family val="2"/>
        <scheme val="minor"/>
      </rPr>
      <t>well capitalized</t>
    </r>
    <r>
      <rPr>
        <sz val="10"/>
        <color rgb="FF000000"/>
        <rFont val="Calibri"/>
        <family val="2"/>
        <scheme val="minor"/>
      </rPr>
      <t> the Bank must maintain minimum Tier 1, Tier 1 risk-based, and Total risk-based capital ratios as set forth in the table. There have been no events or conditions since the end of the year that management believes would change the Bank’s classification.</t>
    </r>
  </si>
  <si>
    <t>The following table summarizes the Bank’s regulatory capital amounts and ratios at September 30, 2014 and December 31, 2013.</t>
  </si>
  <si>
    <t>Regulatory Requirements</t>
  </si>
  <si>
    <t>Bank Actual</t>
  </si>
  <si>
    <t>Minimum</t>
  </si>
  <si>
    <t>Capital</t>
  </si>
  <si>
    <t>Classified as</t>
  </si>
  <si>
    <t>Well Capitalized</t>
  </si>
  <si>
    <t>Ratio</t>
  </si>
  <si>
    <t>(Dollars in thousands)</t>
  </si>
  <si>
    <t>As of September 30, 2014 (Unaudited):</t>
  </si>
  <si>
    <t>Tier 1 capital</t>
  </si>
  <si>
    <t>(to adjusted total assets)</t>
  </si>
  <si>
    <t>Tier 1 risk-based capital</t>
  </si>
  <si>
    <t>(to risk-weighted assets)</t>
  </si>
  <si>
    <t>Total risk-based capital</t>
  </si>
  <si>
    <t>As of December 31, 2013:</t>
  </si>
  <si>
    <t>Radius Bancorp, Inc. is not currently subject to prompt corrective action regulations. Savings and loan holding companies are not currently subject to specific regulatory capital requirements. Recent regulation requires the Federal Reserve Board to promulgate consolidated capital requirements for depository institution holding companies. There is a five-year transition period from July 21, 2010, before the capital requirements will apply to savings and loan holding companies.</t>
  </si>
  <si>
    <t>Fair Value of Financial Instruments</t>
  </si>
  <si>
    <t>Fair Value Disclosures [Abstract]</t>
  </si>
  <si>
    <t>NOTE 10 – FAIR VALUE OF FINANCIAL INSTRUMENTS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</si>
  <si>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six levels of inputs that may be used to measure fair values:</t>
  </si>
  <si>
    <r>
      <t>Level 1:</t>
    </r>
    <r>
      <rPr>
        <sz val="10"/>
        <color rgb="FF000000"/>
        <rFont val="Calibri"/>
        <family val="2"/>
        <scheme val="minor"/>
      </rPr>
      <t> Quoted prices (unadjusted) for identical assets or liabilities in active markets that the entity has the ability to access as of the measurement date.</t>
    </r>
  </si>
  <si>
    <r>
      <t>Level 2:</t>
    </r>
    <r>
      <rPr>
        <sz val="10"/>
        <color rgb="FF000000"/>
        <rFont val="Calibri"/>
        <family val="2"/>
        <scheme val="minor"/>
      </rPr>
      <t> Significant other observable inputs other than Level 1 prices such as quoted prices for similar assets or liabilities; quoted prices in markets that are not active; or other inputs that are observable or can be corroborated by observable market data.</t>
    </r>
  </si>
  <si>
    <r>
      <t>Level 3:</t>
    </r>
    <r>
      <rPr>
        <sz val="10"/>
        <color rgb="FF000000"/>
        <rFont val="Calibri"/>
        <family val="2"/>
        <scheme val="minor"/>
      </rPr>
      <t> Significant unobservable inputs that reflect a reporting entity’s own assumptions about the assumptions that market participants would use in pricing an asset or liability.</t>
    </r>
  </si>
  <si>
    <r>
      <t>Securities</t>
    </r>
    <r>
      <rPr>
        <sz val="10"/>
        <color rgb="FF000000"/>
        <rFont val="Calibri"/>
        <family val="2"/>
        <scheme val="minor"/>
      </rPr>
      <t>: The fair values of securities available for sale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r>
  </si>
  <si>
    <r>
      <t>Impaired Loans</t>
    </r>
    <r>
      <rPr>
        <sz val="10"/>
        <color rgb="FF000000"/>
        <rFont val="Calibri"/>
        <family val="2"/>
        <scheme val="minor"/>
      </rPr>
      <t>: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</si>
  <si>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Real Estate Owned</t>
    </r>
    <r>
      <rPr>
        <sz val="10"/>
        <color rgb="FF000000"/>
        <rFont val="Calibri"/>
        <family val="2"/>
        <scheme val="minor"/>
      </rPr>
      <t>: Assets acquired through or instead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which are updated no less frequently than annually.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Real estate owned properties are evaluated on a quarterly basis for additional impairment and adjusted accordingly. Assets taken in foreclosure of defaulted loans subject to non-recurring fair value measurement were $3,950,000 and $4,678,000 at September 30, 2014 and December 31, 2013, respectively.</t>
    </r>
  </si>
  <si>
    <t>Appraisals for both collateral-dependent impaired loans and real estate owned are performed by certified general appraisers (for commercial properties) or certified residential appraisers (for residential properties) whose qualifications and licenses have been reviewed and verified by the Company. Once received, a member of loan department reviews the assumptions and approaches utilized in the appraisal as well as the overall resulting fair value in comparison with independent data sources such as recent market data or industry-wide statistics.</t>
  </si>
  <si>
    <r>
      <t>Derivatives</t>
    </r>
    <r>
      <rPr>
        <sz val="10"/>
        <color rgb="FF000000"/>
        <rFont val="Calibri"/>
        <family val="2"/>
        <scheme val="minor"/>
      </rPr>
      <t>: The fair values of derivatives are based on valuation models using observable market data as of the measurement date (Level 2).</t>
    </r>
  </si>
  <si>
    <t>Assets and Liabilities Measured on a Recurring Basis</t>
  </si>
  <si>
    <t>Assets and liabilities measured at fair value on a recurring basis are summarized below:</t>
  </si>
  <si>
    <t>Fair Value Measurements Using</t>
  </si>
  <si>
    <t>Quoted Prices</t>
  </si>
  <si>
    <t>In Active</t>
  </si>
  <si>
    <t>Markets for</t>
  </si>
  <si>
    <t>Identical Assets</t>
  </si>
  <si>
    <t>(Level 1)</t>
  </si>
  <si>
    <t>Significant</t>
  </si>
  <si>
    <t>Observable</t>
  </si>
  <si>
    <t>Inputs</t>
  </si>
  <si>
    <t>(Level 2)</t>
  </si>
  <si>
    <t>Unobservable</t>
  </si>
  <si>
    <t>(Level 3)</t>
  </si>
  <si>
    <t>Assets:</t>
  </si>
  <si>
    <t>Agency Mortgage-backed securities</t>
  </si>
  <si>
    <t>Derivatives</t>
  </si>
  <si>
    <t>Liabilities:</t>
  </si>
  <si>
    <t>Assets and Liabilities Measured on a Non-Recurring Basis</t>
  </si>
  <si>
    <t>Assets measured at fair value on a non-recurring basis are summarized below:</t>
  </si>
  <si>
    <t>Impaired loans:</t>
  </si>
  <si>
    <t>Real estate loans</t>
  </si>
  <si>
    <t>Commercial and industrial loans</t>
  </si>
  <si>
    <t>Other real estate owned:</t>
  </si>
  <si>
    <t>Commercial real estate</t>
  </si>
  <si>
    <t>The following table presents quantitative information about level 3 fair value measurements for financial instruments measured at fair value on a non-recurring basis:</t>
  </si>
  <si>
    <t>Fair value</t>
  </si>
  <si>
    <t>Valuation</t>
  </si>
  <si>
    <t>Technique(s)</t>
  </si>
  <si>
    <t>Unobservable input(s)</t>
  </si>
  <si>
    <t>Range (Weighted Average)</t>
  </si>
  <si>
    <t>September 30, 2014 (unaudited)</t>
  </si>
  <si>
    <t>Impaired loans - residential real estate</t>
  </si>
  <si>
    <t>Broker Price Opinion/ Internal Evaluation</t>
  </si>
  <si>
    <t>Adjustment by management to reflect current conditions/selling costs</t>
  </si>
  <si>
    <t>(20</t>
  </si>
  <si>
    <t>%) </t>
  </si>
  <si>
    <t>Impaired loans - commercial</t>
  </si>
  <si>
    <t>Appraisal</t>
  </si>
  <si>
    <t>Adjustment by management to reflect current</t>
  </si>
  <si>
    <t>(0</t>
  </si>
  <si>
    <t>Other real estate owned- commercial</t>
  </si>
  <si>
    <t>Appraisal/ Internal Evaluation</t>
  </si>
  <si>
    <t>(6</t>
  </si>
  <si>
    <t>Impaired loans, which are measured for impairment using the fair value of the collateral for collateral dependent loans, had a recorded investment of $2,031,000, with a valuation allowance of $276,000 at September 30, 2014 (unaudited), resulting in a provision for loan loss of $0.</t>
  </si>
  <si>
    <t>Impaired loans, which are measured for impairment using the fair value of the collateral for collateral dependent loans, had a recorded investment of $2,723,000, with a valuation allowance of $290,000 at December 31, 2013, resulting in a provision for loan loss of $290,000.</t>
  </si>
  <si>
    <t>Other real estate owned (“OREO”) is measured at fair value less costs to sell. The fair value of OREO at September 30, 2014 was $3,950,000 was determined based on a preliminary purchase and sale agreement less costs to sell. Total write down on this property was $650,000 for the nine months ended September 30, 2014.</t>
  </si>
  <si>
    <t>The Company is required to provide supplemental financial statement disclosures of the estimated fair value of its financial instruments. Financial instruments include cash and cash equivalents, investment securities, loans, deposits, borrowings and certain off-balance sheet items such as loan commitments. Other assets significant to the Company, including bank premises and equipment, deferred tax assets, and BOLI are not considered financial instruments and are excluded from the fair value disclosures. In addition, the tax ramifications related to the realization of unrealized gains and losses can have a significant effect on fair value estimates and have not been considered in the estimates.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</si>
  <si>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active market exists for a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</si>
  <si>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Carrying amount and estimated fair values of financial instruments were as follows:</t>
  </si>
  <si>
    <t>Fair Value Measurements at September 30, 2014 (Unaudited)</t>
  </si>
  <si>
    <t>Carrying</t>
  </si>
  <si>
    <t>Assets</t>
  </si>
  <si>
    <t>Cash and cash equivalents</t>
  </si>
  <si>
    <t>Securities available for sale</t>
  </si>
  <si>
    <t>Securities held to maturity</t>
  </si>
  <si>
    <t>Loans, held for sale</t>
  </si>
  <si>
    <t>Loans, net</t>
  </si>
  <si>
    <t>Liabilities</t>
  </si>
  <si>
    <t>Mortgagors’ escrow accounts</t>
  </si>
  <si>
    <t>Fair Value Measurements at</t>
  </si>
  <si>
    <t>Fair Value</t>
  </si>
  <si>
    <t>The following methods and assumptions were used to estimate the fair value of each class of financial instruments, not previously presented, for which it is practicable to estimate fair value.</t>
  </si>
  <si>
    <r>
      <t>Cash and Cash Equivalents</t>
    </r>
    <r>
      <rPr>
        <sz val="10"/>
        <color rgb="FF000000"/>
        <rFont val="Calibri"/>
        <family val="2"/>
        <scheme val="minor"/>
      </rPr>
      <t>: The fair values of these assets approximate their carrying amounts. (Level 1)</t>
    </r>
  </si>
  <si>
    <r>
      <t>Loans Held for Sale (LHFS)</t>
    </r>
    <r>
      <rPr>
        <sz val="10"/>
        <color rgb="FF000000"/>
        <rFont val="Calibri"/>
        <family val="2"/>
        <scheme val="minor"/>
      </rPr>
      <t>: LHFS are carried at the lower of cost or market, or at fair value. The fair value of LHFS is based on what secondary markets are currently offering for loans with similar characteristics. (Level 2)</t>
    </r>
  </si>
  <si>
    <r>
      <t>Loans</t>
    </r>
    <r>
      <rPr>
        <sz val="10"/>
        <color rgb="FF000000"/>
        <rFont val="Calibri"/>
        <family val="2"/>
        <scheme val="minor"/>
      </rPr>
      <t>: The fair value of loans, except home equity and other variable rate loans is calculated by discounting scheduled cash flows through the estimated maturity using market discount rates that reflect the credit and interest rate risk inherent in the loan. The estimate of maturity is based on the Bank’s historical experience, with repayments for each loan classification modified as required by an estimate of the effect of current economic and lending conditions. For home equity and other variable rate loans with a relatively short term to maturity and no change in credit quality since origination, fair value approximates the carrying amount. (Level 3)</t>
    </r>
  </si>
  <si>
    <r>
      <t>FHLBB Stock</t>
    </r>
    <r>
      <rPr>
        <sz val="10"/>
        <color rgb="FF000000"/>
        <rFont val="Calibri"/>
        <family val="2"/>
        <scheme val="minor"/>
      </rPr>
      <t>: It was not practicable to determine the fair value of FHLBB stock due to restrictions placed on its transferability. (Level 2)</t>
    </r>
  </si>
  <si>
    <r>
      <t>Accrued Interest Receivable and Payable</t>
    </r>
    <r>
      <rPr>
        <sz val="10"/>
        <color rgb="FF000000"/>
        <rFont val="Calibri"/>
        <family val="2"/>
        <scheme val="minor"/>
      </rPr>
      <t>: The fair values of accrued interest receivable and payable approximate their carrying amounts because of the short-term nature of these financial instruments. (Level 2 &amp; Level 3)</t>
    </r>
  </si>
  <si>
    <r>
      <t>Repurchase Agreements</t>
    </r>
    <r>
      <rPr>
        <sz val="10"/>
        <color rgb="FF000000"/>
        <rFont val="Calibri"/>
        <family val="2"/>
        <scheme val="minor"/>
      </rPr>
      <t>: The fair value of these liabilities approximate their carrying amounts. (Level 2)</t>
    </r>
  </si>
  <si>
    <r>
      <t>Advances from FHLBB</t>
    </r>
    <r>
      <rPr>
        <sz val="10"/>
        <color rgb="FF000000"/>
        <rFont val="Calibri"/>
        <family val="2"/>
        <scheme val="minor"/>
      </rPr>
      <t>: Fair values for FHLBB advances are estimated based on the discounted value of contractual cash flows. The discount rate is estimated using rates currently offered by the FHLBB for advances with similar maturities. (Level 2)</t>
    </r>
  </si>
  <si>
    <r>
      <t>Subordinated Debentures</t>
    </r>
    <r>
      <rPr>
        <sz val="10"/>
        <color rgb="FF000000"/>
        <rFont val="Calibri"/>
        <family val="2"/>
        <scheme val="minor"/>
      </rPr>
      <t>: The fair value is based on current rates for similar financing, and approximates book value. (Level 2)</t>
    </r>
  </si>
  <si>
    <r>
      <t>Deposits and Mortgagors’ Escrow Accounts</t>
    </r>
    <r>
      <rPr>
        <sz val="10"/>
        <color rgb="FF000000"/>
        <rFont val="Calibri"/>
        <family val="2"/>
        <scheme val="minor"/>
      </rPr>
      <t>: The fair value of demand deposits, NOW, money market deposits, regular savings and escrow accounts is equal to the amount payable on demand with respect to deposits or expected to be paid in the near future with respect to mortgagors’ escrow accounts. The fair value of certificates of deposit is based on the discounted value of contractual cash flows. The discount rate is estimated using the rates currently offered for deposits of similar remaining maturities. (Level 1 &amp; Level 2)</t>
    </r>
  </si>
  <si>
    <t>Earnings Per Share</t>
  </si>
  <si>
    <t>Earnings Per Share [Abstract]</t>
  </si>
  <si>
    <t>NOTE 11 – EARNINGS PER SHARE</t>
  </si>
  <si>
    <t>The factors used in the earnings per share computation follow (in thousands except share and per share data):</t>
  </si>
  <si>
    <t>Three Months Ended</t>
  </si>
  <si>
    <t>Nine Months Ended</t>
  </si>
  <si>
    <t>Basic</t>
  </si>
  <si>
    <t>Weighted average common shares outstanding</t>
  </si>
  <si>
    <t>Basic earnings per common share</t>
  </si>
  <si>
    <t>Diluted</t>
  </si>
  <si>
    <t>Weighted average common shares outstanding for basic earnings per common share</t>
  </si>
  <si>
    <t>Add: Dilutive effects of employee deferred compensation shares</t>
  </si>
  <si>
    <t>Average shares and dilutive potential common shares</t>
  </si>
  <si>
    <t>Diluted earnings per common share</t>
  </si>
  <si>
    <t>Stock Split</t>
  </si>
  <si>
    <t>Equity [Abstract]</t>
  </si>
  <si>
    <t>NOTE 12 – STOCK SPLIT</t>
  </si>
  <si>
    <t>On August 7, 2014, the Company’s Board of Directors approved a resolution to restate the certificate of incorporation of the Company to effect a 10-for-1 stock split of its common and preferred shares. The stock split converted each share issued and outstanding into a block of ten shares. The accompanying consolidated financial statements give effect to the 10-for-1 split.</t>
  </si>
  <si>
    <t>Subsequent Events</t>
  </si>
  <si>
    <t>Subsequent Events [Abstract]</t>
  </si>
  <si>
    <t>NOTE 13 – SUBSEQUENT EVENTS</t>
  </si>
  <si>
    <t>On September 29, 2014, the Company filed a registration statement on Form S-1, as subsequently amended by amendment Nos. 1 and 2 (the “Registration Statement”) in preparation for an initial public offering of 5,000,000 shares of common stock by the Company and its current stockholders. The Registration Statement was declared went effective on November 5, 2014, however due to certain market conditions, the initial public offering did not price and accordingly, no shares of common stock were issued or sold at that time. The registration statement continues to remain effective, and the Company has postponed the offering temporarily and plans to conduct the offering in the future. The Company has incurred professional and other expenses associated with the offering of $1.1 million, which have been capitalized and are included in other assets in the consolidated balance sheet at September 30, 2014. If the offering is aborted, these expenses will be reflected through the statement of operations in the period in which the determination to abort the offering is made.</t>
  </si>
  <si>
    <t>Summary of Significant Accounting Policies (Policies)</t>
  </si>
  <si>
    <t>Nature of Operations</t>
  </si>
  <si>
    <t>Basis of Presentation of Interim Financial Statements</t>
  </si>
  <si>
    <r>
      <t>Basis of Presentation of Interim Financial Statements</t>
    </r>
    <r>
      <rPr>
        <sz val="11"/>
        <color theme="1"/>
        <rFont val="Calibri"/>
        <family val="2"/>
        <scheme val="minor"/>
      </rPr>
      <t>: The consolidated financial information included herein as of and for the three and nine month periods ended September 30, 2014 and 2013 are unaudited. The accompanying unaudited consolidated financial statements included herein have been prepared by the Company in accordance with U.S. generally accepted accounting principles and pursuant to the rules and regulations of the Securities and Exchange Commission and reflect all adjustments which, in the opinion of management, are considered necessary for a fair presentation of the financial condition and results of operations for the periods presented. All adjustments made were of a normal and recurring nature. Operating results for the three and nine months ended September 30, 2014 and 2013 are not necessarily indicative of the results that may be expected for the year ending December 31, 2014 or for the year ended December 31, 2013.</t>
    </r>
  </si>
  <si>
    <t>Use of Estimates</t>
  </si>
  <si>
    <r>
      <t>Use of Estimates</t>
    </r>
    <r>
      <rPr>
        <sz val="10"/>
        <color theme="1"/>
        <rFont val="Times New Roman"/>
        <family val="1"/>
      </rPr>
      <t>: In preparing financial statements in conformity with accounting principles generally accepted in the United States of America, management is required to make estimates and assumptions that affect the reported amounts of assets and liabilities and disclosures of contingent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other real estate owned and the fair value of financial instruments.</t>
    </r>
  </si>
  <si>
    <t>Principles of Consolidation</t>
  </si>
  <si>
    <r>
      <t>Principles of Consolidation</t>
    </r>
    <r>
      <rPr>
        <sz val="10"/>
        <color theme="1"/>
        <rFont val="Times New Roman"/>
        <family val="1"/>
      </rPr>
      <t>: The accompanying consolidated financial statements include the accounts of the Company, its wholly-owned subsidiary, Radius Bank, and the Bank’s wholly-owned subsidiaries, Radius Security Corporation and Radius Organization Corp. All significant inter-company accounts and transactions have been eliminated in consolidation.</t>
    </r>
  </si>
  <si>
    <t>Reclassifications</t>
  </si>
  <si>
    <r>
      <t>Reclassifications</t>
    </r>
    <r>
      <rPr>
        <sz val="10"/>
        <color theme="1"/>
        <rFont val="Times New Roman"/>
        <family val="1"/>
      </rPr>
      <t>: Amounts reported for prior periods are reclassified as necessary to be consistent with the current-period presentation.</t>
    </r>
  </si>
  <si>
    <t>Cash Flows</t>
  </si>
  <si>
    <r>
      <t>Cash Flows</t>
    </r>
    <r>
      <rPr>
        <sz val="11"/>
        <color theme="1"/>
        <rFont val="Calibri"/>
        <family val="2"/>
        <scheme val="minor"/>
      </rPr>
      <t>: Cash and cash equivalents include cash, deposits with other financial institutions with maturities fewer than 90 days, and federal funds sold. Net cash flows are reported for customer loan and deposit transactions, interest bearing deposits in other financial institutions, federal funds purchased, repurchase agreements and overnight advances.</t>
    </r>
  </si>
  <si>
    <r>
      <t>Securities</t>
    </r>
    <r>
      <rPr>
        <sz val="10"/>
        <color theme="1"/>
        <rFont val="Times New Roman"/>
        <family val="1"/>
      </rPr>
      <t>: Debt securities are classified as held to maturity and carried at amortized cost when management has the positive intent and ability to hold them to maturity. Debt securities are classified as available for sale when they might be sold before maturity. Equity securities with readily determinable fair values are classified as available for sale. Securities available for sale are carried at fair value, with unrealized holding gains and losses reported in other comprehensive income, net of tax.</t>
    </r>
  </si>
  <si>
    <t>Loans Held for Sale</t>
  </si>
  <si>
    <r>
      <t>Loans Held for Sale</t>
    </r>
    <r>
      <rPr>
        <sz val="10"/>
        <color theme="1"/>
        <rFont val="Times New Roman"/>
        <family val="1"/>
      </rPr>
      <t>: Management generally does not originate loans with the intent to sell. Loans transferred to held for sale are transferred at the lower of aggregate cost or fair value, as determined by outstanding commitments from investors. Net unrealized losses, if any, are recorded as a valuation allowance and charged to earnings.</t>
    </r>
  </si>
  <si>
    <r>
      <t>Loans</t>
    </r>
    <r>
      <rPr>
        <sz val="10"/>
        <color theme="1"/>
        <rFont val="Times New Roman"/>
        <family val="1"/>
      </rPr>
      <t>: Loans that management has the intent and ability to hold for the foreseeable future are reported at the principal amount outstanding, adjusted for purchase premiums or discounts, net deferred loan origination costs and fees and an allowance for loan losses. Loan origination fees are offset with related direct incremental loan origination costs and the resulting net amount is deferred and amortized to interest income over the life of the associated loan using the level-yield method without anticipating prepayments.</t>
    </r>
  </si>
  <si>
    <t>Allowance for Loan Losses</t>
  </si>
  <si>
    <r>
      <t>Allowance for Loan Losses</t>
    </r>
    <r>
      <rPr>
        <sz val="10"/>
        <color theme="1"/>
        <rFont val="Times New Roman"/>
        <family val="1"/>
      </rPr>
      <t>: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</si>
  <si>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r>
      <t>Multifamily real estate</t>
    </r>
    <r>
      <rPr>
        <sz val="10"/>
        <color theme="1"/>
        <rFont val="Times New Roman"/>
        <family val="1"/>
      </rPr>
      <t xml:space="preserve"> and </t>
    </r>
    <r>
      <rPr>
        <i/>
        <sz val="10"/>
        <color theme="1"/>
        <rFont val="Times New Roman"/>
        <family val="1"/>
      </rPr>
      <t>commercial real estate</t>
    </r>
    <r>
      <rPr>
        <sz val="10"/>
        <color theme="1"/>
        <rFont val="Times New Roman"/>
        <family val="1"/>
      </rPr>
      <t xml:space="preserve"> generally are larger than residential real estate loans and involve a greater degree of risk. Commercial and multifamily real estate loans often involve large loan balances to single borrowers or groups of related borrowers. Payments on these loans depend to a large degree on the results of operations and management of the properties or underlying businesses, and may be affected to a greater extent by adverse conditions in the real estate market or the economy in general. Accordingly, the nature of these real estate loans makes them more difficult for management to monitor and evaluate.</t>
    </r>
  </si>
  <si>
    <r>
      <t>Commercial and industrial</t>
    </r>
    <r>
      <rPr>
        <sz val="10"/>
        <color theme="1"/>
        <rFont val="Times New Roman"/>
        <family val="1"/>
      </rPr>
      <t xml:space="preserve"> lending generally involves greater risk than mortgage lending and involves risks that are different from those associated with residential and commercial real estate lending. Although commercial and industrial loans may be collateralized by equipment or other business assets, the liquidation of collateral in the event of a borrower default is often an insufficient source of repayment because equipment and other business assets may be obsolete or of limited use, among other things. Accordingly, the repayment of a commercial and industrial loan depends primarily on the creditworthiness of the borrower (and any guarantors), while liquidation of collateral is a secondary and often insufficient source of repayment.</t>
    </r>
  </si>
  <si>
    <r>
      <t>Residential real estate</t>
    </r>
    <r>
      <rPr>
        <sz val="10"/>
        <color theme="1"/>
        <rFont val="Times New Roman"/>
        <family val="1"/>
      </rPr>
      <t xml:space="preserve"> and </t>
    </r>
    <r>
      <rPr>
        <i/>
        <sz val="10"/>
        <color theme="1"/>
        <rFont val="Times New Roman"/>
        <family val="1"/>
      </rPr>
      <t>home equity lines of credit</t>
    </r>
    <r>
      <rPr>
        <sz val="10"/>
        <color theme="1"/>
        <rFont val="Times New Roman"/>
        <family val="1"/>
      </rPr>
      <t xml:space="preserve"> have as collateral a borrower’s primary residence, second home or investment property. The risk of loss on these loans would be due to collateral deficiencies due to market deterioration or location and condition of the property. The foreclosure process of a primary residence is usually the final course of action on these types of loans. Given our underwriting criteria and the volume and balance of the loans as compared to collateral, the risk in this portfolio segment is less than that of the other segments.</t>
    </r>
  </si>
  <si>
    <r>
      <t>Consumer loans</t>
    </r>
    <r>
      <rPr>
        <sz val="10"/>
        <color theme="1"/>
        <rFont val="Times New Roman"/>
        <family val="1"/>
      </rPr>
      <t xml:space="preserve"> generally have shorter terms and higher interest rates than residential real estate loans. In addition, consumer loans expand the products and services we offer to better meet the financial services needs of our customers. Consumer loans generally involve greater credit risk than residential real estate loans because of the difference in the underlying collateral. Repossessed collateral for a defaulted consumer loan may not provide an adequate source of repayment of the outstanding loan balance because of the greater likelihood of damage to, loss of, or depreciation in the underlying collateral. The remaining deficiency often does not warrant further substantial collection efforts against the borrower beyond obtaining a deficiency judgment. In addition, consumer loan collections depend on the borrower’s personal financial stability. Furthermore, the application of various federal and state laws, including federal and state bankruptcy and insolvency laws, may limit the amount that can be recovered on such loans.</t>
    </r>
  </si>
  <si>
    <t>Transfers of Financial Assets</t>
  </si>
  <si>
    <r>
      <t>Transfers of Financial Assets</t>
    </r>
    <r>
      <rPr>
        <sz val="10"/>
        <color theme="1"/>
        <rFont val="Times New Roman"/>
        <family val="1"/>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</si>
  <si>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t>Foreclosed Assets</t>
  </si>
  <si>
    <r>
      <t>Foreclosed Assets</t>
    </r>
    <r>
      <rPr>
        <sz val="10"/>
        <color theme="1"/>
        <rFont val="Times New Roman"/>
        <family val="1"/>
      </rPr>
      <t>: Assets acquired through or instead of loan foreclosure are initially recorded at fair value less costs to sell when acquired, establishing a new cost basis. These assets are subsequently accounted for at lower of cost or fair value less estimated costs to sell. If fair value declines subsequent to foreclosure, a valuation allowance is recorded through expense. Operating costs after acquisition are expensed.</t>
    </r>
  </si>
  <si>
    <t>Premises and Equipment</t>
  </si>
  <si>
    <r>
      <t>Premises and Equipment</t>
    </r>
    <r>
      <rPr>
        <sz val="10"/>
        <color theme="1"/>
        <rFont val="Times New Roman"/>
        <family val="1"/>
      </rPr>
      <t>: Premises and equipment are recorded at cost, less accumulated depreciation and amortization. Depreciation is computed using the straight-line method over the estimated useful lives (six to fifteen years) of the related assets. Amortization of leasehold improvements is provided over the shorter of the term of the related leases, after consideration of the likelihood of lease renewal options or the estimated useful life of the asset.</t>
    </r>
  </si>
  <si>
    <t>Federal Home Loan Bank of Boston ("FHLBB") Stock</t>
  </si>
  <si>
    <r>
      <t>Federal Home Loan Bank of Boston (“FHLBB”) Stock</t>
    </r>
    <r>
      <rPr>
        <sz val="10"/>
        <color theme="1"/>
        <rFont val="Times New Roman"/>
        <family val="1"/>
      </rPr>
      <t>: The Bank is a member of the FHLBB system. Members are required to own a certain amount of stock based on the level of borrowings and other factors, and may invest in additional amounts. FHLBB stock is carried at cost, classified as a restricted security, and periodically evaluated for impairment based on ultimate recovery of par value. Cash dividends are reported as income.</t>
    </r>
  </si>
  <si>
    <t>Income Taxes</t>
  </si>
  <si>
    <r>
      <t>Income Taxes</t>
    </r>
    <r>
      <rPr>
        <sz val="10"/>
        <color theme="1"/>
        <rFont val="Times New Roman"/>
        <family val="1"/>
      </rPr>
      <t>: Deferred tax assets and liabilities of the Company are recognized for the future tax consequences attributable to differences between the accounting basis and the tax basis of the Company’s assets and liabilities. Deferred tax assets and liabilities are measured using enacted tax rates expected to apply to taxable income in years in which those temporary differences are expected to be realized or settled. The Company’s deferred tax asset is reviewed periodically and a valuation allowance, if needed, reduces the carrying amount of the deferred tax assets to the amount that can be realized.</t>
    </r>
  </si>
  <si>
    <t>Bank-Owned Life Insurance ("BOLI")</t>
  </si>
  <si>
    <r>
      <t>Bank-Owned Life Insurance (“BOLI”)</t>
    </r>
    <r>
      <rPr>
        <sz val="10"/>
        <color theme="1"/>
        <rFont val="Times New Roman"/>
        <family val="1"/>
      </rPr>
      <t>: The Bank has purchased life insurance policies on certain key executives. BOLI is recorded at the amount that can be realized under the insurance contract at the balance sheet date, which is the cash surrender value adjusted for other charges or other amounts due that are probable at settlement.</t>
    </r>
  </si>
  <si>
    <r>
      <t>Derivatives</t>
    </r>
    <r>
      <rPr>
        <sz val="10"/>
        <color theme="1"/>
        <rFont val="Times New Roman"/>
        <family val="1"/>
      </rPr>
      <t>: At the inception of a derivative contract, the Company designates the derivative as one of six types based on the Company’s intentions and belief as to likely effectiveness as a hedge. These six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Net cash settlements on derivatives that qualify for hedge accounting are recorded in interest income or interest expense, based on the item being hedged.</t>
    </r>
  </si>
  <si>
    <t>Stock-Based Compensation</t>
  </si>
  <si>
    <r>
      <t>Stock-Based Compensation</t>
    </r>
    <r>
      <rPr>
        <sz val="10"/>
        <color theme="1"/>
        <rFont val="Times New Roman"/>
        <family val="1"/>
      </rPr>
      <t>: Compensation cost is recognized for restricted stock awards issued to employees, based on the fair value of these awards at the date of grant. Compensation cost is recognized over the required service period, generally defined as the vesting period. For awards with graded vesting, compensation cost is recognized on a straight-line basis over the requisite service period for the entire award.</t>
    </r>
  </si>
  <si>
    <r>
      <t>Earnings Per Share</t>
    </r>
    <r>
      <rPr>
        <sz val="10"/>
        <color theme="1"/>
        <rFont val="Times New Roman"/>
        <family val="1"/>
      </rPr>
      <t>: Basic earnings per share is computed by dividing net income by the weighted average number of shares of common stock outstanding for the period. Diluted earnings per share reflects the potential dilution that could occur if securities or other contracts to issue common stock were exercised or converted into common stock or resulted in the issuance of common stock that then shared in the Company’s earnings. Dilutive securities consist of Bank shares held by a rabbi trust formed in connection with a deferred compensation plan. Earnings per share are restated for all stock splits through the date of issuance of the financial statements.</t>
    </r>
  </si>
  <si>
    <t>Loan Commitments and Related Financial Instruments</t>
  </si>
  <si>
    <r>
      <t>Loan Commitments and Related Financial Instruments</t>
    </r>
    <r>
      <rPr>
        <sz val="10"/>
        <color theme="1"/>
        <rFont val="Times New Roman"/>
        <family val="1"/>
      </rPr>
      <t>: Financial instruments include off 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</si>
  <si>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t>Other Comprehensive Income (Loss)</t>
  </si>
  <si>
    <r>
      <t>Other Comprehensive Income (Loss)</t>
    </r>
    <r>
      <rPr>
        <sz val="10"/>
        <color theme="1"/>
        <rFont val="Times New Roman"/>
        <family val="1"/>
      </rPr>
      <t>: Comprehensive income (loss) is defined as all changes to equity except investments by and distributions to stockholders. Net income (loss) is a component of comprehensive income (loss), with all other components referred to in the aggregate as other comprehensive income (loss).</t>
    </r>
  </si>
  <si>
    <t>Financial Instruments with Off-Balance Sheet Risk</t>
  </si>
  <si>
    <r>
      <t>Financial Instruments with Off-Balance Sheet Risk</t>
    </r>
    <r>
      <rPr>
        <sz val="10"/>
        <color theme="1"/>
        <rFont val="Times New Roman"/>
        <family val="1"/>
      </rPr>
      <t>: The Company is a party to financial instruments with off-balance sheet risk in the normal course of business to meet the financing needs of its customers. These financial instruments primarily include commitments to extend credit. Such instruments involve, to varying degrees, elements of credit and interest rate risk that are not recognized in the accompanying consolidated financial statements.</t>
    </r>
  </si>
  <si>
    <r>
      <t>Fair Value of Financial Instruments</t>
    </r>
    <r>
      <rPr>
        <sz val="10"/>
        <color theme="1"/>
        <rFont val="Times New Roman"/>
        <family val="1"/>
      </rPr>
      <t>: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r>
  </si>
  <si>
    <t>Newly Issued but Not Yet Effective Accounting Standards</t>
  </si>
  <si>
    <r>
      <t>Newly Issued but Not Yet Effective Accounting Standards</t>
    </r>
    <r>
      <rPr>
        <sz val="10"/>
        <color theme="1"/>
        <rFont val="Times New Roman"/>
        <family val="1"/>
      </rPr>
      <t>: In May 2014, the FASB issued ASU No. 2014-09 Revenue from Contracts with Customers (Topic 606) (ASU 2014-09). This update to the Accounting Standards Codification (ASC) is the culmination of efforts by the FASB and the International Accounting Standards Board (IASB) to develop a common revenue standard for U.S. GAAP and International Financial Reporting Standards (IFRS) and creates a new Topic 606 – Revenue from Contracts with Customers. ASU 2014-09 supersedes Topic 605 – Revenue Recognition and most industry-specific guidance. The core principal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5-step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2014-9 are effective for annual reporting periods beginning after December 15, 2016, including interim periods within that reporting period and early application is not allowed. The Company is currently evaluating the effects of ASU 2014-04 on its financial statements and disclosures, if any.</t>
    </r>
  </si>
  <si>
    <t>Securities (Tables)</t>
  </si>
  <si>
    <t>Securities Available for Sale</t>
  </si>
  <si>
    <t>Securities Held to Maturity</t>
  </si>
  <si>
    <t>Scheduled Maturities of Investment Securities Available for Sale and Held to Maturity</t>
  </si>
  <si>
    <t>Summary of Securities in an Unrealized Loss Position</t>
  </si>
  <si>
    <t>Securities with unrealized losses at September 30, 2014 (unaudited) and December 31, 2013, aggregated by investment category and length of time that individual securities have been in a continuous unrealized loss position, are as follows:</t>
  </si>
  <si>
    <t>Loans (Tables)</t>
  </si>
  <si>
    <t>Schedule of Composition of Loan Portfolio</t>
  </si>
  <si>
    <t>)</t>
  </si>
  <si>
    <t>Schedule of Allowance for Loan Losses</t>
  </si>
  <si>
    <t>Schedule of Activity in Allowance for Loan Losses for Loan Losses by Class of Loans</t>
  </si>
  <si>
    <t>Schedule of Impaired Loans by Class of Loans</t>
  </si>
  <si>
    <t>(in thousands)</t>
  </si>
  <si>
    <t>Schedule of Recorded Investment in Nonaccrual and Loans Past Due Over 90 Days Still on Accrual by Class of Loan</t>
  </si>
  <si>
    <t>Summary of Troubled Debt Restructuring</t>
  </si>
  <si>
    <t>Recorded Investment of Past Due and Current Loans by Loan Portfolio Class</t>
  </si>
  <si>
    <t>Risk Category of Loans by Class of Loans</t>
  </si>
  <si>
    <t>Deposits (Tables)</t>
  </si>
  <si>
    <t>Summary of Deposits</t>
  </si>
  <si>
    <t>Summary of Certificates of Deposit Maturities</t>
  </si>
  <si>
    <t>Borrowings (Tables)</t>
  </si>
  <si>
    <t>Summary of Advances from FHLBB</t>
  </si>
  <si>
    <t>Regulatory Capital Requirements (Tables)</t>
  </si>
  <si>
    <t>Summary of Bank's Regulatory Capital Amounts and Ratios</t>
  </si>
  <si>
    <t>Fair Value of Financial Instruments (Tables)</t>
  </si>
  <si>
    <t>Schedule of Assets and Liabilities at Fair Value Measured on Recurring Basis</t>
  </si>
  <si>
    <t>Assets Measured at Fair Value on Non-Recurring Basis</t>
  </si>
  <si>
    <t>Summary of Fair Value Quantitative Information</t>
  </si>
  <si>
    <t>Schedule of Carrying Amount and Estimated Fair Values of Financial Instruments</t>
  </si>
  <si>
    <t>September 30, 2014 (Unaudited)</t>
  </si>
  <si>
    <t>Earnings Per Share (Tables)</t>
  </si>
  <si>
    <t>Factors Used in Earnings Per Share Computation</t>
  </si>
  <si>
    <t>Summary of Significant Accounting Policies - Additional Information (Detail) (USD $)</t>
  </si>
  <si>
    <t>Significant Accounting Policies [Line Items]</t>
  </si>
  <si>
    <t>Loans individually evaluated for impairment</t>
  </si>
  <si>
    <t>Percentage of minimum likelihood of realized tax benefit upon settlement</t>
  </si>
  <si>
    <t>Income tax expense benefit likely to be recognized</t>
  </si>
  <si>
    <t>Minimum [Member]</t>
  </si>
  <si>
    <t>Estimated useful lives</t>
  </si>
  <si>
    <t>6 years</t>
  </si>
  <si>
    <t>Maximum [Member]</t>
  </si>
  <si>
    <t>15 years</t>
  </si>
  <si>
    <t>Securities - Securities Available for Sale (Detail) (USD $)</t>
  </si>
  <si>
    <t>Schedule of Available-for-sale Securities [Line Items]</t>
  </si>
  <si>
    <t>Amortized Cost</t>
  </si>
  <si>
    <t>Unrealized Gains</t>
  </si>
  <si>
    <t>Unrealized Losses</t>
  </si>
  <si>
    <t>Corporate Bonds [Member]</t>
  </si>
  <si>
    <t>Municipal Notes [Member]</t>
  </si>
  <si>
    <t>U.S. Agency Mortgage-Backed Securities[Member]</t>
  </si>
  <si>
    <t>Securities - Securities Held to Maturity (Detail) (USD $)</t>
  </si>
  <si>
    <t>Schedule of Held-to-maturity Securities [Line Items]</t>
  </si>
  <si>
    <t>U.S. Agency Mortgage-Backed Securities [Member]</t>
  </si>
  <si>
    <t>Securities - Scheduled Maturities of Investment Securities Available-for-Sale and Held-to-Maturity (Detail) (USD $)</t>
  </si>
  <si>
    <t>Schedule Of Held To Maturity And Available For Sale Securities [Line Items]</t>
  </si>
  <si>
    <t>Held to maturity, Amortized cost, Due in one year or less</t>
  </si>
  <si>
    <t>Held to maturity, Amortized cost, Due from one to five years</t>
  </si>
  <si>
    <t>Held to maturity, Amortized cost, Due from five to ten years</t>
  </si>
  <si>
    <t>Held to maturity, Amortized cost, Due after ten years</t>
  </si>
  <si>
    <t>Held to maturity, Amortized cost, Total</t>
  </si>
  <si>
    <t>Held to maturity, Fair value, Due in one year or less</t>
  </si>
  <si>
    <t>Held to maturity, Fair value, Due from one to five years</t>
  </si>
  <si>
    <t>Held to maturity, Fair value, Due from five to ten years</t>
  </si>
  <si>
    <t>Held to maturity, Fair value, Due after ten years</t>
  </si>
  <si>
    <t>Held to maturity, Fair value, Total</t>
  </si>
  <si>
    <t>Available for sale, Amortized cost, Due in one year or less</t>
  </si>
  <si>
    <t>Available for sale, Amortized cost, Due from one to five years</t>
  </si>
  <si>
    <t>Available for sale, Amortized cost, Due from five to ten years</t>
  </si>
  <si>
    <t>Available for sale, Amortized cost, Due after ten years</t>
  </si>
  <si>
    <t>Available for sale, Amortized cost, Total</t>
  </si>
  <si>
    <t>Available for sale, Fair value, Due in one year or less</t>
  </si>
  <si>
    <t>Available for sale, Fair value, Due from one to five years</t>
  </si>
  <si>
    <t>Available for sale, Fair value, Due from five to ten years</t>
  </si>
  <si>
    <t>Available for sale, Fair value, Due after ten years</t>
  </si>
  <si>
    <t>Available for sale, Fair value, Total</t>
  </si>
  <si>
    <t>Securities - Additional Information (Detail) (USD $)</t>
  </si>
  <si>
    <t>12 Months Ended</t>
  </si>
  <si>
    <t>Amortized Cost and Fair Value Debt Securities [Abstract]</t>
  </si>
  <si>
    <t>Fair value of securities Pledged to secure repurchase agreements</t>
  </si>
  <si>
    <t>Number of securities holdings</t>
  </si>
  <si>
    <t>Sales of securities available for sale</t>
  </si>
  <si>
    <t>Securities - Summary of Securities in an Unrealized Loss Position (Detail) (USD $)</t>
  </si>
  <si>
    <t>Available For Sale Securities Continuous Unrealized Loss Position [Line Items]</t>
  </si>
  <si>
    <t>Less Than 12 Months Fair Value</t>
  </si>
  <si>
    <t>Less Than 12 Months Unrealized Losses</t>
  </si>
  <si>
    <t>12 Months or Greater Fair Value</t>
  </si>
  <si>
    <t>12 Months or Greater Unrealized Losses</t>
  </si>
  <si>
    <t>Total Fair Value</t>
  </si>
  <si>
    <t>Total Unrealized Losses</t>
  </si>
  <si>
    <t>Municipal Bonds [Member]</t>
  </si>
  <si>
    <t>Loans - Schedule of Composition of Loan Portfolio (Detail) (USD $)</t>
  </si>
  <si>
    <t>Jun. 30, 2014</t>
  </si>
  <si>
    <t>Jun. 30, 2013</t>
  </si>
  <si>
    <t>Dec. 31, 2012</t>
  </si>
  <si>
    <t>Accounts, Notes, Loans and Financing Receivable [Line Items]</t>
  </si>
  <si>
    <t>Gross loans net of deferred income</t>
  </si>
  <si>
    <t>Total Loans Receivable</t>
  </si>
  <si>
    <t>Net loans</t>
  </si>
  <si>
    <t>Home Equity Lines of Credit [Member]</t>
  </si>
  <si>
    <t>Residential Real Estate [Member]</t>
  </si>
  <si>
    <t>Commercial Real Estate Portfolio Segment [Member]</t>
  </si>
  <si>
    <t>Multifamily [Member]</t>
  </si>
  <si>
    <t>Construction and Land [Member]</t>
  </si>
  <si>
    <t>Commercial And Industrial Portfolio Segment [Member]</t>
  </si>
  <si>
    <t>Consumer Portfolio Segment [Member]</t>
  </si>
  <si>
    <t>Loans - Schedule of Allowance for Loan Losses (Detail) (USD $)</t>
  </si>
  <si>
    <t>Ending Balance</t>
  </si>
  <si>
    <t>Construction Real Estate [Member]</t>
  </si>
  <si>
    <t>Unallocated [Member]</t>
  </si>
  <si>
    <t>Loans - Schedule of Activity in Allowance for Loan Losses for Loan Losses by Class of Loans (Detail) (USD $)</t>
  </si>
  <si>
    <t>Beginning Balance</t>
  </si>
  <si>
    <t>Loans - Additional Information (Detail) (USD $)</t>
  </si>
  <si>
    <t>Schedule Of Financial Receivables [Line Items]</t>
  </si>
  <si>
    <t>Interest income recognized or received on a cash basis</t>
  </si>
  <si>
    <t>Recorded investment of troubled debt restructurings</t>
  </si>
  <si>
    <t>Specific reserves related to troubled debt restructuring</t>
  </si>
  <si>
    <t>Reduction of the stated interest rate of loan</t>
  </si>
  <si>
    <t>Modifications involving a reduction of the stated interest rate of the loan were for periods ranging from eighteen months to twenty-eight years. Modifications involving an extension of the maturity date were for a period of five years.</t>
  </si>
  <si>
    <t>Troubled debt restructuring increased allowance for loan losses</t>
  </si>
  <si>
    <t>Troubled debt restructuring increased charge-offs</t>
  </si>
  <si>
    <t>Commercial loan</t>
  </si>
  <si>
    <t>Troubled Debt Restructuring [Member]</t>
  </si>
  <si>
    <t>Troubled Debt Restructuring [Member] | Residential Real Estate [Member]</t>
  </si>
  <si>
    <t>Number of debt restructuring real estate</t>
  </si>
  <si>
    <t>Contractually past due modified terms</t>
  </si>
  <si>
    <t>30 days</t>
  </si>
  <si>
    <t>Loans - Schedule of Impaired Loans by Class of Loans (Detail) (USD $)</t>
  </si>
  <si>
    <t>Financing Receivable, Impaired [Line Items]</t>
  </si>
  <si>
    <t>Unpaid Principal Balance, With no related allowance recorded</t>
  </si>
  <si>
    <t>Unpaid Principal Balance, Total</t>
  </si>
  <si>
    <t>Recorded Investment, With no related allowance recorded</t>
  </si>
  <si>
    <t>Recorded Investment, Total</t>
  </si>
  <si>
    <t>Unpaid Principal Balance, With related allowance recorded</t>
  </si>
  <si>
    <t>Recorded Investment, With related allowance recorded</t>
  </si>
  <si>
    <t>Allowance for Loan Losses Allocated, With related allowance recorded</t>
  </si>
  <si>
    <t>Loans - Schedule of Recorded Investment in Nonaccrual and Loans Past Due Over 90 Days Still on Accrual by Class of Loan (Detail) (USD $)</t>
  </si>
  <si>
    <t>Financing Receivable, Recorded Investment, Past Due [Line Items]</t>
  </si>
  <si>
    <t>Loans Past Due Over 90 Days Still Accruing</t>
  </si>
  <si>
    <t>Loans - Summary of Troubled Debt Restructuring (Detail) (USD $)</t>
  </si>
  <si>
    <t>SecurityLoan</t>
  </si>
  <si>
    <t>Financing Receivable Modifications Number Of Contracts [Line Items]</t>
  </si>
  <si>
    <t>Number of Loans</t>
  </si>
  <si>
    <t>Pre-Modification Outstanding Recorded Investment</t>
  </si>
  <si>
    <t>Post-Modification Outstanding Recorded Investment</t>
  </si>
  <si>
    <t>Loans - Recorded Investment of Past Due and Current Loans by Loan Portfolio Class (Detail) (USD $)</t>
  </si>
  <si>
    <t>30-59 Days Past Due</t>
  </si>
  <si>
    <t>60-89 Days Past Due</t>
  </si>
  <si>
    <t>90+ Days Past Due</t>
  </si>
  <si>
    <t>Total Past Due</t>
  </si>
  <si>
    <t>Loans - Risk Category of Loans by Class of Loans (Detail) (USD $)</t>
  </si>
  <si>
    <t>Pass [Member]</t>
  </si>
  <si>
    <t>Pass [Member] | Home Equity Lines of Credit [Member]</t>
  </si>
  <si>
    <t>Pass [Member] | Residential Real Estate [Member]</t>
  </si>
  <si>
    <t>Pass [Member] | Commercial Real Estate Portfolio Segment [Member]</t>
  </si>
  <si>
    <t>Pass [Member] | Multifamily [Member]</t>
  </si>
  <si>
    <t>Pass [Member] | Construction and Land [Member]</t>
  </si>
  <si>
    <t>Pass [Member] | Commercial And Industrial Portfolio Segment [Member]</t>
  </si>
  <si>
    <t>Pass [Member] | Consumer Portfolio Segment [Member]</t>
  </si>
  <si>
    <t>Special Mention [Member]</t>
  </si>
  <si>
    <t>Special Mention [Member] | Commercial Real Estate Portfolio Segment [Member]</t>
  </si>
  <si>
    <t>Special Mention [Member] | Multifamily [Member]</t>
  </si>
  <si>
    <t>Special Mention [Member] | Commercial And Industrial Portfolio Segment [Member]</t>
  </si>
  <si>
    <t>Substandard [Member]</t>
  </si>
  <si>
    <t>Substandard [Member] | Home Equity Lines of Credit [Member]</t>
  </si>
  <si>
    <t>Substandard [Member] | Residential Real Estate [Member]</t>
  </si>
  <si>
    <t>Substandard [Member] | Commercial Real Estate Portfolio Segment [Member]</t>
  </si>
  <si>
    <t>Substandard [Member] | Multifamily [Member]</t>
  </si>
  <si>
    <t>Substandard [Member] | Commercial And Industrial Portfolio Segment [Member]</t>
  </si>
  <si>
    <t>Deposits - Summary of Deposits (Detail) (USD $)</t>
  </si>
  <si>
    <t>FeesAndCommissionsIncome [Abstract]</t>
  </si>
  <si>
    <t>Certificate of deposits less than $100,000</t>
  </si>
  <si>
    <t>Certificate of deposits $100,000 or greater</t>
  </si>
  <si>
    <t>Deposits - Summary of Certificates of Deposit Maturities (Detail) (USD $)</t>
  </si>
  <si>
    <t>From October 1, 2014 through December 31, 2014</t>
  </si>
  <si>
    <t>Total certificates of deposit</t>
  </si>
  <si>
    <t>Borrowings - Summary of Advances from FHLBB (Detail) (USD $)</t>
  </si>
  <si>
    <t>Total, Amount</t>
  </si>
  <si>
    <t>FHLBB [Member]</t>
  </si>
  <si>
    <t>Within one year, Amount</t>
  </si>
  <si>
    <t>One to two years, Amount</t>
  </si>
  <si>
    <t>Two to three years, Amount</t>
  </si>
  <si>
    <t>Three to four years, Amount</t>
  </si>
  <si>
    <t>Four to five years, Amount</t>
  </si>
  <si>
    <t>Thereafter, Amount</t>
  </si>
  <si>
    <t>Within one year, Weighted average interest rate</t>
  </si>
  <si>
    <t>One to two years, Weighted average interest rate</t>
  </si>
  <si>
    <t>Two to three years, Weighted average interest rate</t>
  </si>
  <si>
    <t>Three to four years, Weighted average interest rate</t>
  </si>
  <si>
    <t>Four to five years, Weighted average interest rate</t>
  </si>
  <si>
    <t>Thereafter, Weighted average interest rate</t>
  </si>
  <si>
    <t>Total, Weighted average interest rate</t>
  </si>
  <si>
    <t>Borrowings - Additional Information (Detail) (USD $)</t>
  </si>
  <si>
    <t>Federal Home Loan Bank, Advances, Branch of FHLB Bank [Line Items]</t>
  </si>
  <si>
    <t>Collateral security</t>
  </si>
  <si>
    <t>Bank's Advances [Member]</t>
  </si>
  <si>
    <t>Available Advances from Federal Reserve Bank</t>
  </si>
  <si>
    <t>Borrowings outstanding</t>
  </si>
  <si>
    <t>Advanced amount from FHLBB</t>
  </si>
  <si>
    <t>Advances, Collateral pledged</t>
  </si>
  <si>
    <t>Unused borrowing capacity</t>
  </si>
  <si>
    <t>FHLBB [Member] | Specified Assets [Member]</t>
  </si>
  <si>
    <t>Calculated level of stock ownership</t>
  </si>
  <si>
    <t>FHLBB [Member] | Federal Home Loan Bank Advances [Member]</t>
  </si>
  <si>
    <t>Subordinated Debentures - Additional Information (Detail) (USD $)</t>
  </si>
  <si>
    <t>In Millions, except Per Share data, unless otherwise specified</t>
  </si>
  <si>
    <t>Subordinate Debenture [Line Items]</t>
  </si>
  <si>
    <t>Trust preferred securities issued</t>
  </si>
  <si>
    <t>Liquidation amount per security</t>
  </si>
  <si>
    <t>Junior subordinated notes</t>
  </si>
  <si>
    <t>Fixed interest rate of debentures</t>
  </si>
  <si>
    <t>Maturity date</t>
  </si>
  <si>
    <t>Debt Instrument, Payment Terms</t>
  </si>
  <si>
    <t>The interest payments may be deferred for up to five years, and are cumulative.</t>
  </si>
  <si>
    <t>Trust Preferred Securities [Member]</t>
  </si>
  <si>
    <t>Cumulative trust preferred securities interest rate</t>
  </si>
  <si>
    <t>Maturity period</t>
  </si>
  <si>
    <t>30 years</t>
  </si>
  <si>
    <t>Employee Benefit Plans - Additional Information (Detail) (USD $)</t>
  </si>
  <si>
    <t>Defined Benefit Plan Disclosure [Line Items]</t>
  </si>
  <si>
    <t>Expenses related with incentive plan contribution</t>
  </si>
  <si>
    <t>Maximum term of the retirement benefit plan</t>
  </si>
  <si>
    <t>Shares purchased under deferred compensation plan</t>
  </si>
  <si>
    <t>Shares cancelled under deferred compensation plan</t>
  </si>
  <si>
    <t>Rabbi Trust [Member]</t>
  </si>
  <si>
    <t>Shares held in rabbi trust</t>
  </si>
  <si>
    <t>401 (k) Plan [Member]</t>
  </si>
  <si>
    <t>Employer matching contribution percentage of employee's W-2 earnings wages to the plan</t>
  </si>
  <si>
    <t>Employer matching contribution percentage to the plan</t>
  </si>
  <si>
    <t>Employer contribution to the plan</t>
  </si>
  <si>
    <t>Phantom Performance Unit Long-Term Incentive Program [Member]</t>
  </si>
  <si>
    <t>Description of employee benefit plan</t>
  </si>
  <si>
    <t>Units are then earned over a six-year performance period based on achievement of two distinct performance measures, each weighted at 50%.</t>
  </si>
  <si>
    <t>Share percentage</t>
  </si>
  <si>
    <t>Stock issued under the plan</t>
  </si>
  <si>
    <t>Minimum period of service required</t>
  </si>
  <si>
    <t>Total liability related to employee benefit plan</t>
  </si>
  <si>
    <t>Deferred Incentive Plan [Member]</t>
  </si>
  <si>
    <t>Vesting period</t>
  </si>
  <si>
    <t>75 days</t>
  </si>
  <si>
    <t>Number of shares outstanding</t>
  </si>
  <si>
    <t>Additional shares issued</t>
  </si>
  <si>
    <t>Commitments and Contingencies - Additional Information (Detail) (USD $)</t>
  </si>
  <si>
    <t>0 Months Ended</t>
  </si>
  <si>
    <t>Dec. 31, 2014</t>
  </si>
  <si>
    <t>Contingencies And Commitments [Line Items]</t>
  </si>
  <si>
    <t>Required reserve at federal reserve bank</t>
  </si>
  <si>
    <t>Collective bargaining agreement expiry date</t>
  </si>
  <si>
    <t>Scenario, Forecast [Member]</t>
  </si>
  <si>
    <t>Collective bargaining agreement termination expense</t>
  </si>
  <si>
    <t>Regulatory Capital Requirements - Summary of Bank's Regulatory Capital Amounts and Ratios (Detail) (USD $)</t>
  </si>
  <si>
    <t>Tier 1 capital, Bank Actual Amount</t>
  </si>
  <si>
    <t>Tier 1 capital, Bank Actual Ratio</t>
  </si>
  <si>
    <t>Tier 1 capital, Minimum Capital Amount</t>
  </si>
  <si>
    <t>Tier 1 capital, Minimum Capital Ratio</t>
  </si>
  <si>
    <t>Tier 1 capital, Well Capitalized Amount</t>
  </si>
  <si>
    <t>Tier 1 capital, Well Capitalized Ratio</t>
  </si>
  <si>
    <t>Tier 1 risk-based capital, Bank Actual Amount</t>
  </si>
  <si>
    <t>Tier 1 risk-based capital, Bank Actual Ratio</t>
  </si>
  <si>
    <t>Tier 1 risk-based capital, Minimum Capital Amount</t>
  </si>
  <si>
    <t>Tier 1 risk-based capital, Minimum Capital Ratio</t>
  </si>
  <si>
    <t>Tier 1 risk-based capital, Well Capitalized Amount</t>
  </si>
  <si>
    <t>Tier 1 risk-based capital, Well Capitalized Ratio</t>
  </si>
  <si>
    <t>Total risk-based capital, Bank Actual Amount</t>
  </si>
  <si>
    <t>Total risk-based capital, Bank Actual Ratio</t>
  </si>
  <si>
    <t>Total risk-based capital, Minimum Capital Amount</t>
  </si>
  <si>
    <t>Total risk-based capital, Minimum Capital Ratio</t>
  </si>
  <si>
    <t>Total risk-based capital, Well Capitalized Amount</t>
  </si>
  <si>
    <t>Total risk-based capital, Well Capitalized Ratio</t>
  </si>
  <si>
    <t>Regulatory Capital Requirements - Additional Information (Detail)</t>
  </si>
  <si>
    <t>Transition period</t>
  </si>
  <si>
    <t>5 years</t>
  </si>
  <si>
    <t>Fair Value of Financial Instruments - Additional Information (Detail) (USD $)</t>
  </si>
  <si>
    <t>Fair Value, Assets and Liabilities Measured on Recurring and Nonrecurring Basis [Line Items]</t>
  </si>
  <si>
    <t>Other real estate owned</t>
  </si>
  <si>
    <t>Recorded investment of collateral dependent loans</t>
  </si>
  <si>
    <t>Valuation Allowances</t>
  </si>
  <si>
    <t>Fair value write-downs</t>
  </si>
  <si>
    <t>Fair Value, Concentration of Risk, Collateral Policy [Member]</t>
  </si>
  <si>
    <t>Valuation Method</t>
  </si>
  <si>
    <t>Measured for impairment using the fair value of the collateral for collateral dependent loans</t>
  </si>
  <si>
    <t>Fair Value - Schedule of Assets and Liabilities at Fair Value Measured on Recurring Basis (Detail) (Level 2 [Member], USD $)</t>
  </si>
  <si>
    <t>Recurring assets at fair value</t>
  </si>
  <si>
    <t>Derivatives [Member]</t>
  </si>
  <si>
    <t>Recurring liabilities at fair value</t>
  </si>
  <si>
    <t>Fair Value of Financial Instruments - Assets Measured at Fair Value on Non-Recurring Basis (Detail) (Level 3 [Member], USD $)</t>
  </si>
  <si>
    <t>Impaired Loans [Member] | Residential Real Estate [Member]</t>
  </si>
  <si>
    <t>Non-recurring assets at fair value</t>
  </si>
  <si>
    <t>Impaired Loans [Member] | Commercial Real Estate Portfolio Segment [Member]</t>
  </si>
  <si>
    <t>Impaired Loans [Member] | Fair value, Measurements, Non-Recurring Basis [Member] | Residential Real Estate [Member]</t>
  </si>
  <si>
    <t>Impaired Loans [Member] | Fair value, Measurements, Non-Recurring Basis [Member] | Commercial And Industrial Portfolio Segment [Member]</t>
  </si>
  <si>
    <t>Other Real Estate Owned [Member] | Commercial Real Estate Portfolio Segment [Member]</t>
  </si>
  <si>
    <t>Other Real Estate Owned [Member] | Fair value, Measurements, Non-Recurring Basis [Member] | Commercial Real Estate Portfolio Segment [Member]</t>
  </si>
  <si>
    <t>Fair Value of Financial Instruments - Summary of Fair Value Quantitative Information (Detail) (Level 3 [Member], USD $)</t>
  </si>
  <si>
    <t>Residential Real Estate [Member] | Impaired Loans [Member]</t>
  </si>
  <si>
    <t>Fair value</t>
  </si>
  <si>
    <t>Valuation Techniques</t>
  </si>
  <si>
    <t>Unobservable inputs</t>
  </si>
  <si>
    <t>Range (Weighted Average)</t>
  </si>
  <si>
    <t>Commercial Real Estate Portfolio Segment [Member] | Impaired Loans [Member]</t>
  </si>
  <si>
    <t>Commercial Real Estate Portfolio Segment [Member] | Other Real Estate Owned [Member]</t>
  </si>
  <si>
    <t>Minimum [Member] | Residential Real Estate [Member] | Impaired Loans [Member]</t>
  </si>
  <si>
    <t>Minimum [Member] | Commercial Real Estate Portfolio Segment [Member] | Impaired Loans [Member]</t>
  </si>
  <si>
    <t>Minimum [Member] | Commercial Real Estate Portfolio Segment [Member] | Other Real Estate Owned [Member]</t>
  </si>
  <si>
    <t>Maximum [Member] | Residential Real Estate [Member] | Impaired Loans [Member]</t>
  </si>
  <si>
    <t>Maximum [Member] | Commercial Real Estate Portfolio Segment [Member] | Impaired Loans [Member]</t>
  </si>
  <si>
    <t>Maximum [Member] | Commercial Real Estate Portfolio Segment [Member] | Other Real Estate Owned [Member]</t>
  </si>
  <si>
    <t>Fair Value of Financial Instruments - Schedule of Carrying Amount and Estimated Fair Values of Financial Instruments (Detail) (USD $)</t>
  </si>
  <si>
    <t>Carrying Amount [Member]</t>
  </si>
  <si>
    <t>Fair Value [Member]</t>
  </si>
  <si>
    <t>Level 1 [Member]</t>
  </si>
  <si>
    <t>Level 2 [Member]</t>
  </si>
  <si>
    <t>Level 3 [Member]</t>
  </si>
  <si>
    <t>Earnings Per Share - Factors Used In Earnings Per Share Computation (Detail) (USD $)</t>
  </si>
  <si>
    <t>Stock Split - Additional Information (Detail)</t>
  </si>
  <si>
    <t>Stock split, Description</t>
  </si>
  <si>
    <t>On August 7, 2014, the Company's Board of Directors approved a resolution to restate the certificate of incorporation of the Company to effect a 10-for-1 stock split of its common and preferred shares. The stock split converted each share issued and outstanding into a block of ten shares. The accompanying consolidated financial statements give effect to the 10-for-1 split.</t>
  </si>
  <si>
    <t>Stock split</t>
  </si>
  <si>
    <t>10-for-1</t>
  </si>
  <si>
    <t>Stock split of Company's issued and outstanding shares</t>
  </si>
  <si>
    <t>Date stock split declared</t>
  </si>
  <si>
    <t>Subsequent Events - Additional Information (Detail) (USD $)</t>
  </si>
  <si>
    <t>In Millions, except Share data, unless otherwise specified</t>
  </si>
  <si>
    <t>Sep. 29, 2014</t>
  </si>
  <si>
    <t>Nov. 05, 2014</t>
  </si>
  <si>
    <t>Subsequent Event [Line Items]</t>
  </si>
  <si>
    <t>Common stock, shares issued</t>
  </si>
  <si>
    <t>IPO [Member]</t>
  </si>
  <si>
    <t>Professional and other expenses associated with offering</t>
  </si>
  <si>
    <t>Subsequent Event [Member] | IPO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</si>
</sst>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u/>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u/>
      <sz val="11"/>
      <color theme="1"/>
      <name val="Calibri"/>
      <family val="2"/>
      <scheme val="minor"/>
    </font>
    <font>
      <sz val="1"/>
      <color theme="1"/>
      <name val="Calibri"/>
      <family val="2"/>
      <scheme val="minor"/>
    </font>
    <font>
      <sz val="8"/>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u/>
      <sz val="10"/>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24"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6" fillId="33" borderId="0" xfId="0" applyFont="1" applyFill="1" applyAlignment="1">
      <alignment wrapText="1"/>
    </xf>
    <xf numFmtId="0" fontId="25" fillId="0" borderId="12" xfId="0" applyFont="1" applyBorder="1" applyAlignment="1">
      <alignment wrapText="1"/>
    </xf>
    <xf numFmtId="0" fontId="24" fillId="0" borderId="0" xfId="0" applyFont="1" applyAlignment="1">
      <alignment vertical="top" wrapText="1"/>
    </xf>
    <xf numFmtId="0" fontId="26" fillId="0" borderId="0" xfId="0" applyFont="1" applyAlignment="1">
      <alignmen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xf>
    <xf numFmtId="0" fontId="0" fillId="33" borderId="0" xfId="0" applyFill="1" applyAlignment="1">
      <alignment horizontal="right"/>
    </xf>
    <xf numFmtId="3" fontId="0" fillId="33" borderId="0" xfId="0" applyNumberFormat="1" applyFill="1" applyAlignment="1">
      <alignment horizontal="right"/>
    </xf>
    <xf numFmtId="3" fontId="0" fillId="0" borderId="0" xfId="0" applyNumberFormat="1" applyAlignment="1">
      <alignment horizontal="right"/>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1" xfId="0" applyBorder="1"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0" fillId="0" borderId="11" xfId="0" applyBorder="1" applyAlignment="1">
      <alignment horizontal="center" wrapText="1"/>
    </xf>
    <xf numFmtId="0" fontId="0" fillId="33" borderId="0" xfId="0" applyFill="1" applyAlignment="1">
      <alignment wrapText="1"/>
    </xf>
    <xf numFmtId="0" fontId="0" fillId="0" borderId="0" xfId="0"/>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0" fillId="0" borderId="13" xfId="0" applyBorder="1" applyAlignment="1">
      <alignment horizontal="center" wrapText="1"/>
    </xf>
    <xf numFmtId="3" fontId="0" fillId="0" borderId="0" xfId="0" applyNumberFormat="1" applyAlignment="1">
      <alignment horizontal="right" wrapText="1"/>
    </xf>
    <xf numFmtId="0" fontId="0" fillId="0" borderId="0" xfId="0" applyAlignment="1">
      <alignment horizontal="righ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25" fillId="0" borderId="0" xfId="0" applyFont="1" applyAlignment="1">
      <alignment wrapText="1"/>
    </xf>
    <xf numFmtId="0" fontId="31" fillId="33" borderId="0" xfId="0" applyFont="1" applyFill="1" applyAlignment="1">
      <alignment horizontal="center" wrapText="1"/>
    </xf>
    <xf numFmtId="0" fontId="30" fillId="33" borderId="0" xfId="0" applyFont="1" applyFill="1" applyAlignment="1">
      <alignment wrapText="1"/>
    </xf>
    <xf numFmtId="3" fontId="0" fillId="0" borderId="0" xfId="0" applyNumberFormat="1" applyAlignment="1">
      <alignment horizontal="right" vertical="top" wrapText="1"/>
    </xf>
    <xf numFmtId="0" fontId="0" fillId="0" borderId="0" xfId="0" applyAlignment="1">
      <alignment vertical="top"/>
    </xf>
    <xf numFmtId="0" fontId="0" fillId="33" borderId="0" xfId="0" applyFill="1" applyAlignment="1">
      <alignment horizontal="right" vertical="top" wrapText="1"/>
    </xf>
    <xf numFmtId="0" fontId="0" fillId="33" borderId="0" xfId="0" applyFill="1" applyAlignment="1">
      <alignment vertical="top"/>
    </xf>
    <xf numFmtId="3" fontId="0" fillId="33" borderId="0" xfId="0" applyNumberFormat="1" applyFill="1" applyAlignment="1">
      <alignment horizontal="right" vertical="top" wrapText="1"/>
    </xf>
    <xf numFmtId="0" fontId="30" fillId="33" borderId="0" xfId="0" applyFont="1" applyFill="1" applyAlignment="1">
      <alignment wrapText="1"/>
    </xf>
    <xf numFmtId="0" fontId="31" fillId="0" borderId="0" xfId="0" applyFont="1" applyAlignment="1">
      <alignment wrapText="1"/>
    </xf>
    <xf numFmtId="0" fontId="32" fillId="0" borderId="0" xfId="0" applyFont="1" applyAlignment="1">
      <alignment wrapText="1"/>
    </xf>
    <xf numFmtId="0" fontId="27" fillId="0" borderId="0" xfId="0" applyFont="1"/>
    <xf numFmtId="0" fontId="34" fillId="0" borderId="0" xfId="0" applyFont="1" applyAlignment="1">
      <alignment wrapText="1"/>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0" borderId="0" xfId="0" applyFont="1" applyAlignment="1">
      <alignment horizontal="left" vertical="top" wrapText="1" indent="3"/>
    </xf>
    <xf numFmtId="3" fontId="27" fillId="0" borderId="0" xfId="0" applyNumberFormat="1" applyFont="1" applyAlignment="1">
      <alignment horizontal="right" wrapText="1"/>
    </xf>
    <xf numFmtId="0" fontId="27" fillId="33" borderId="0" xfId="0" applyFont="1" applyFill="1" applyAlignment="1">
      <alignment horizontal="left" vertical="top" wrapText="1" indent="3"/>
    </xf>
    <xf numFmtId="3" fontId="27" fillId="33" borderId="0" xfId="0" applyNumberFormat="1"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35" fillId="0" borderId="0" xfId="0" applyFont="1" applyAlignment="1">
      <alignment wrapText="1"/>
    </xf>
    <xf numFmtId="0" fontId="35" fillId="0" borderId="11" xfId="0" applyFont="1" applyBorder="1" applyAlignment="1">
      <alignment wrapText="1"/>
    </xf>
    <xf numFmtId="0" fontId="34" fillId="33" borderId="0" xfId="0" applyFont="1" applyFill="1" applyAlignment="1">
      <alignment wrapText="1"/>
    </xf>
    <xf numFmtId="0" fontId="27" fillId="33" borderId="0" xfId="0" applyFont="1" applyFill="1" applyAlignment="1">
      <alignment vertical="top" wrapText="1"/>
    </xf>
    <xf numFmtId="0" fontId="27" fillId="0" borderId="0" xfId="0" applyFont="1" applyAlignment="1">
      <alignment horizontal="right" wrapText="1"/>
    </xf>
    <xf numFmtId="0" fontId="35" fillId="0" borderId="12" xfId="0" applyFont="1" applyBorder="1" applyAlignment="1">
      <alignment wrapText="1"/>
    </xf>
    <xf numFmtId="0" fontId="34"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29" fillId="33" borderId="0" xfId="0" applyFont="1" applyFill="1" applyAlignment="1">
      <alignment horizontal="left" vertical="top" wrapText="1" indent="1"/>
    </xf>
    <xf numFmtId="0" fontId="27" fillId="33" borderId="0" xfId="0" applyFont="1" applyFill="1" applyAlignment="1">
      <alignment horizontal="left" vertical="top" wrapText="1" indent="5"/>
    </xf>
    <xf numFmtId="0" fontId="27" fillId="33" borderId="0" xfId="0" applyFont="1" applyFill="1" applyAlignment="1">
      <alignment horizontal="right"/>
    </xf>
    <xf numFmtId="0" fontId="27" fillId="0" borderId="0" xfId="0" applyFont="1" applyAlignment="1">
      <alignment horizontal="left" vertical="top" wrapText="1" indent="5"/>
    </xf>
    <xf numFmtId="0" fontId="27" fillId="0" borderId="0" xfId="0" applyFont="1" applyAlignment="1">
      <alignment horizontal="right"/>
    </xf>
    <xf numFmtId="0" fontId="27" fillId="0" borderId="0" xfId="0" applyFont="1" applyAlignment="1">
      <alignment vertical="top" wrapText="1"/>
    </xf>
    <xf numFmtId="0" fontId="34" fillId="0" borderId="11" xfId="0" applyFont="1" applyBorder="1" applyAlignment="1">
      <alignment horizontal="center" wrapText="1"/>
    </xf>
    <xf numFmtId="0" fontId="34" fillId="0" borderId="11" xfId="0" applyFont="1" applyBorder="1" applyAlignment="1">
      <alignment wrapText="1"/>
    </xf>
    <xf numFmtId="0" fontId="27" fillId="0" borderId="0" xfId="0" applyFont="1" applyAlignment="1">
      <alignment wrapText="1"/>
    </xf>
    <xf numFmtId="0" fontId="33" fillId="0" borderId="0" xfId="0" applyFont="1" applyAlignment="1">
      <alignment wrapText="1"/>
    </xf>
    <xf numFmtId="0" fontId="27" fillId="33" borderId="0" xfId="0" applyFont="1" applyFill="1" applyAlignment="1">
      <alignment horizontal="right" wrapText="1"/>
    </xf>
    <xf numFmtId="15" fontId="0" fillId="0" borderId="10" xfId="0" applyNumberForma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1615368</v>
      </c>
      <c r="C11" s="4"/>
    </row>
    <row r="12" spans="1:3" x14ac:dyDescent="0.25">
      <c r="A12" s="2" t="s">
        <v>17</v>
      </c>
      <c r="B12" s="4">
        <f>--12-31</f>
        <v>-19</v>
      </c>
      <c r="C12" s="4"/>
    </row>
    <row r="13" spans="1:3" x14ac:dyDescent="0.25">
      <c r="A13" s="2" t="s">
        <v>18</v>
      </c>
      <c r="B13" s="4" t="s">
        <v>19</v>
      </c>
      <c r="C13" s="4"/>
    </row>
    <row r="14" spans="1:3" ht="30" x14ac:dyDescent="0.25">
      <c r="A14" s="2" t="s">
        <v>20</v>
      </c>
      <c r="B14" s="4"/>
      <c r="C14" s="6">
        <v>4212830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0"/>
  <sheetViews>
    <sheetView showGridLines="0" workbookViewId="0"/>
  </sheetViews>
  <sheetFormatPr defaultRowHeight="15" x14ac:dyDescent="0.25"/>
  <cols>
    <col min="1" max="1" width="21" bestFit="1" customWidth="1"/>
    <col min="2" max="2" width="36.5703125" bestFit="1" customWidth="1"/>
    <col min="3" max="3" width="8" customWidth="1"/>
    <col min="4" max="4" width="8.5703125" customWidth="1"/>
    <col min="5" max="5" width="33.7109375" customWidth="1"/>
    <col min="6" max="6" width="9.140625" customWidth="1"/>
    <col min="7" max="7" width="8" customWidth="1"/>
    <col min="8" max="8" width="8.5703125" customWidth="1"/>
    <col min="9" max="9" width="33.7109375" customWidth="1"/>
    <col min="10" max="10" width="9.140625" customWidth="1"/>
    <col min="11" max="11" width="8" customWidth="1"/>
    <col min="12" max="12" width="8.5703125" customWidth="1"/>
    <col min="13" max="13" width="33.7109375" customWidth="1"/>
    <col min="14" max="14" width="9.140625" customWidth="1"/>
    <col min="15" max="15" width="8" customWidth="1"/>
    <col min="16" max="16" width="8.5703125" customWidth="1"/>
    <col min="17" max="17" width="29.140625" customWidth="1"/>
    <col min="18" max="19" width="8" customWidth="1"/>
    <col min="20" max="20" width="8.5703125" customWidth="1"/>
    <col min="21" max="21" width="33.7109375" customWidth="1"/>
    <col min="22" max="22" width="9.140625" customWidth="1"/>
    <col min="23" max="23" width="8" customWidth="1"/>
    <col min="24" max="24" width="8.5703125" customWidth="1"/>
    <col min="25" max="25" width="33.7109375" customWidth="1"/>
    <col min="26" max="26" width="9.140625" customWidth="1"/>
    <col min="27" max="27" width="36.5703125" customWidth="1"/>
    <col min="28" max="28" width="8.5703125" customWidth="1"/>
    <col min="29" max="29" width="29.140625" customWidth="1"/>
    <col min="30" max="31" width="8" customWidth="1"/>
    <col min="32" max="32" width="8.5703125" customWidth="1"/>
    <col min="33" max="33" width="20.85546875" customWidth="1"/>
    <col min="34" max="34" width="9.140625" customWidth="1"/>
    <col min="35" max="35" width="36.5703125" customWidth="1"/>
    <col min="36" max="36" width="8.5703125" customWidth="1"/>
    <col min="37" max="37" width="33.7109375" customWidth="1"/>
    <col min="38" max="38" width="9.140625" customWidth="1"/>
  </cols>
  <sheetData>
    <row r="1" spans="1:38" ht="15" customHeight="1" x14ac:dyDescent="0.25">
      <c r="A1" s="7" t="s">
        <v>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285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x14ac:dyDescent="0.25">
      <c r="A4" s="15" t="s">
        <v>78</v>
      </c>
      <c r="B4" s="43" t="s">
        <v>286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row>
    <row r="5" spans="1:38" x14ac:dyDescent="0.25">
      <c r="A5" s="15"/>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1:38" x14ac:dyDescent="0.25">
      <c r="A6" s="15"/>
      <c r="B6" s="44" t="s">
        <v>287</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row>
    <row r="7" spans="1:38" x14ac:dyDescent="0.25">
      <c r="A7" s="1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row>
    <row r="8" spans="1:38" x14ac:dyDescent="0.25">
      <c r="A8" s="15"/>
      <c r="B8" s="44" t="s">
        <v>288</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row>
    <row r="9" spans="1:38" x14ac:dyDescent="0.25">
      <c r="A9" s="15"/>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row>
    <row r="10" spans="1:38" ht="15.75" x14ac:dyDescent="0.25">
      <c r="A10" s="1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row>
    <row r="11" spans="1:38" x14ac:dyDescent="0.25">
      <c r="A11" s="15"/>
      <c r="B11" s="4"/>
      <c r="C11" s="4"/>
      <c r="D11" s="4"/>
      <c r="E11" s="4"/>
      <c r="F11" s="4"/>
      <c r="G11" s="4"/>
      <c r="H11" s="4"/>
      <c r="I11" s="4"/>
      <c r="J11" s="4"/>
    </row>
    <row r="12" spans="1:38" ht="15" customHeight="1" x14ac:dyDescent="0.25">
      <c r="A12" s="15"/>
      <c r="B12" s="32"/>
      <c r="C12" s="32" t="s">
        <v>52</v>
      </c>
      <c r="D12" s="33" t="s">
        <v>289</v>
      </c>
      <c r="E12" s="33"/>
      <c r="F12" s="32"/>
      <c r="G12" s="32"/>
      <c r="H12" s="33" t="s">
        <v>291</v>
      </c>
      <c r="I12" s="33"/>
      <c r="J12" s="32"/>
    </row>
    <row r="13" spans="1:38" ht="15" customHeight="1" x14ac:dyDescent="0.25">
      <c r="A13" s="15"/>
      <c r="B13" s="32"/>
      <c r="C13" s="32"/>
      <c r="D13" s="33" t="s">
        <v>290</v>
      </c>
      <c r="E13" s="33"/>
      <c r="F13" s="32"/>
      <c r="G13" s="32"/>
      <c r="H13" s="33">
        <v>2013</v>
      </c>
      <c r="I13" s="33"/>
      <c r="J13" s="32"/>
    </row>
    <row r="14" spans="1:38" ht="15.75" thickBot="1" x14ac:dyDescent="0.3">
      <c r="A14" s="15"/>
      <c r="B14" s="32"/>
      <c r="C14" s="32"/>
      <c r="D14" s="34">
        <v>2014</v>
      </c>
      <c r="E14" s="34"/>
      <c r="F14" s="32"/>
      <c r="G14" s="32"/>
      <c r="H14" s="34"/>
      <c r="I14" s="34"/>
      <c r="J14" s="32"/>
    </row>
    <row r="15" spans="1:38" ht="15" customHeight="1" x14ac:dyDescent="0.25">
      <c r="A15" s="15"/>
      <c r="B15" s="4"/>
      <c r="C15" s="4" t="s">
        <v>52</v>
      </c>
      <c r="D15" s="33" t="s">
        <v>240</v>
      </c>
      <c r="E15" s="33"/>
      <c r="F15" s="33"/>
      <c r="G15" s="33"/>
      <c r="H15" s="33"/>
      <c r="I15" s="33"/>
      <c r="J15" s="4"/>
    </row>
    <row r="16" spans="1:38" x14ac:dyDescent="0.25">
      <c r="A16" s="15"/>
      <c r="B16" s="18" t="s">
        <v>292</v>
      </c>
      <c r="C16" s="20" t="s">
        <v>52</v>
      </c>
      <c r="D16" s="20"/>
      <c r="E16" s="20"/>
      <c r="F16" s="20"/>
      <c r="G16" s="20"/>
      <c r="H16" s="20"/>
      <c r="I16" s="20"/>
      <c r="J16" s="20"/>
    </row>
    <row r="17" spans="1:10" x14ac:dyDescent="0.25">
      <c r="A17" s="15"/>
      <c r="B17" s="2" t="s">
        <v>293</v>
      </c>
      <c r="C17" s="4" t="s">
        <v>52</v>
      </c>
      <c r="D17" s="4" t="s">
        <v>243</v>
      </c>
      <c r="E17" s="21">
        <v>219509</v>
      </c>
      <c r="F17" t="s">
        <v>52</v>
      </c>
      <c r="G17" s="4"/>
      <c r="H17" s="4" t="s">
        <v>243</v>
      </c>
      <c r="I17" s="21">
        <v>257483</v>
      </c>
      <c r="J17" t="s">
        <v>52</v>
      </c>
    </row>
    <row r="18" spans="1:10" x14ac:dyDescent="0.25">
      <c r="A18" s="15"/>
      <c r="B18" s="18" t="s">
        <v>294</v>
      </c>
      <c r="C18" s="20" t="s">
        <v>52</v>
      </c>
      <c r="D18" s="20"/>
      <c r="E18" s="23">
        <v>6414</v>
      </c>
      <c r="F18" s="24" t="s">
        <v>52</v>
      </c>
      <c r="G18" s="20"/>
      <c r="H18" s="20"/>
      <c r="I18" s="23">
        <v>7242</v>
      </c>
      <c r="J18" s="24" t="s">
        <v>52</v>
      </c>
    </row>
    <row r="19" spans="1:10" x14ac:dyDescent="0.25">
      <c r="A19" s="15"/>
      <c r="B19" s="2" t="s">
        <v>295</v>
      </c>
      <c r="C19" s="4" t="s">
        <v>52</v>
      </c>
      <c r="D19" s="4"/>
      <c r="E19" s="21">
        <v>146262</v>
      </c>
      <c r="F19" t="s">
        <v>52</v>
      </c>
      <c r="G19" s="4"/>
      <c r="H19" s="4"/>
      <c r="I19" s="21">
        <v>130359</v>
      </c>
      <c r="J19" t="s">
        <v>52</v>
      </c>
    </row>
    <row r="20" spans="1:10" x14ac:dyDescent="0.25">
      <c r="A20" s="15"/>
      <c r="B20" s="18" t="s">
        <v>296</v>
      </c>
      <c r="C20" s="20" t="s">
        <v>52</v>
      </c>
      <c r="D20" s="20"/>
      <c r="E20" s="23">
        <v>41225</v>
      </c>
      <c r="F20" s="24" t="s">
        <v>52</v>
      </c>
      <c r="G20" s="20"/>
      <c r="H20" s="20"/>
      <c r="I20" s="23">
        <v>39398</v>
      </c>
      <c r="J20" s="24" t="s">
        <v>52</v>
      </c>
    </row>
    <row r="21" spans="1:10" x14ac:dyDescent="0.25">
      <c r="A21" s="15"/>
      <c r="B21" s="2" t="s">
        <v>297</v>
      </c>
      <c r="C21" s="4" t="s">
        <v>52</v>
      </c>
      <c r="D21" s="4"/>
      <c r="E21" s="21">
        <v>3130</v>
      </c>
      <c r="F21" t="s">
        <v>52</v>
      </c>
      <c r="G21" s="4"/>
      <c r="H21" s="4"/>
      <c r="I21" s="21">
        <v>4345</v>
      </c>
      <c r="J21" t="s">
        <v>52</v>
      </c>
    </row>
    <row r="22" spans="1:10" x14ac:dyDescent="0.25">
      <c r="A22" s="15"/>
      <c r="B22" s="18" t="s">
        <v>298</v>
      </c>
      <c r="C22" s="20" t="s">
        <v>52</v>
      </c>
      <c r="D22" s="20"/>
      <c r="E22" s="23">
        <v>66143</v>
      </c>
      <c r="F22" s="24" t="s">
        <v>52</v>
      </c>
      <c r="G22" s="20"/>
      <c r="H22" s="20"/>
      <c r="I22" s="23">
        <v>56165</v>
      </c>
      <c r="J22" s="24" t="s">
        <v>52</v>
      </c>
    </row>
    <row r="23" spans="1:10" ht="15.75" thickBot="1" x14ac:dyDescent="0.3">
      <c r="A23" s="15"/>
      <c r="B23" s="2" t="s">
        <v>299</v>
      </c>
      <c r="C23" s="4" t="s">
        <v>52</v>
      </c>
      <c r="D23" s="4"/>
      <c r="E23" s="21">
        <v>58688</v>
      </c>
      <c r="F23" t="s">
        <v>52</v>
      </c>
      <c r="G23" s="4"/>
      <c r="H23" s="4"/>
      <c r="I23" s="21">
        <v>50918</v>
      </c>
      <c r="J23" t="s">
        <v>52</v>
      </c>
    </row>
    <row r="24" spans="1:10" x14ac:dyDescent="0.25">
      <c r="A24" s="15"/>
      <c r="B24" s="26"/>
      <c r="C24" s="26" t="s">
        <v>52</v>
      </c>
      <c r="D24" s="27"/>
      <c r="E24" s="27"/>
      <c r="F24" s="26"/>
      <c r="G24" s="26"/>
      <c r="H24" s="27"/>
      <c r="I24" s="27"/>
      <c r="J24" s="26"/>
    </row>
    <row r="25" spans="1:10" ht="15.75" thickBot="1" x14ac:dyDescent="0.3">
      <c r="A25" s="15"/>
      <c r="B25" s="18" t="s">
        <v>300</v>
      </c>
      <c r="C25" s="28" t="s">
        <v>52</v>
      </c>
      <c r="D25" s="20"/>
      <c r="E25" s="23">
        <v>541371</v>
      </c>
      <c r="F25" s="24" t="s">
        <v>52</v>
      </c>
      <c r="G25" s="28"/>
      <c r="H25" s="20"/>
      <c r="I25" s="23">
        <v>545910</v>
      </c>
      <c r="J25" s="24" t="s">
        <v>52</v>
      </c>
    </row>
    <row r="26" spans="1:10" x14ac:dyDescent="0.25">
      <c r="A26" s="15"/>
      <c r="B26" s="26"/>
      <c r="C26" s="26" t="s">
        <v>52</v>
      </c>
      <c r="D26" s="27"/>
      <c r="E26" s="27"/>
      <c r="F26" s="26"/>
      <c r="G26" s="26"/>
      <c r="H26" s="27"/>
      <c r="I26" s="27"/>
      <c r="J26" s="26"/>
    </row>
    <row r="27" spans="1:10" ht="15.75" thickBot="1" x14ac:dyDescent="0.3">
      <c r="A27" s="15"/>
      <c r="B27" s="2" t="s">
        <v>301</v>
      </c>
      <c r="C27" s="31" t="s">
        <v>52</v>
      </c>
      <c r="D27" s="4"/>
      <c r="E27" s="21">
        <v>2310</v>
      </c>
      <c r="F27" t="s">
        <v>52</v>
      </c>
      <c r="G27" s="31"/>
      <c r="H27" s="4"/>
      <c r="I27" s="21">
        <v>2436</v>
      </c>
      <c r="J27" t="s">
        <v>52</v>
      </c>
    </row>
    <row r="28" spans="1:10" x14ac:dyDescent="0.25">
      <c r="A28" s="15"/>
      <c r="B28" s="26"/>
      <c r="C28" s="26" t="s">
        <v>52</v>
      </c>
      <c r="D28" s="27"/>
      <c r="E28" s="27"/>
      <c r="F28" s="26"/>
      <c r="G28" s="26"/>
      <c r="H28" s="27"/>
      <c r="I28" s="27"/>
      <c r="J28" s="26"/>
    </row>
    <row r="29" spans="1:10" x14ac:dyDescent="0.25">
      <c r="A29" s="15"/>
      <c r="B29" s="18"/>
      <c r="C29" s="28" t="s">
        <v>52</v>
      </c>
      <c r="D29" s="20"/>
      <c r="E29" s="23">
        <v>543681</v>
      </c>
      <c r="F29" s="24" t="s">
        <v>52</v>
      </c>
      <c r="G29" s="28"/>
      <c r="H29" s="20"/>
      <c r="I29" s="23">
        <v>548346</v>
      </c>
      <c r="J29" s="24" t="s">
        <v>52</v>
      </c>
    </row>
    <row r="30" spans="1:10" ht="15.75" thickBot="1" x14ac:dyDescent="0.3">
      <c r="A30" s="15"/>
      <c r="B30" s="2" t="s">
        <v>64</v>
      </c>
      <c r="C30" s="31" t="s">
        <v>52</v>
      </c>
      <c r="D30" s="4"/>
      <c r="E30" s="22" t="s">
        <v>302</v>
      </c>
      <c r="F30" t="s">
        <v>245</v>
      </c>
      <c r="G30" s="31"/>
      <c r="H30" s="4"/>
      <c r="I30" s="22" t="s">
        <v>303</v>
      </c>
      <c r="J30" t="s">
        <v>245</v>
      </c>
    </row>
    <row r="31" spans="1:10" x14ac:dyDescent="0.25">
      <c r="A31" s="15"/>
      <c r="B31" s="26"/>
      <c r="C31" s="26" t="s">
        <v>52</v>
      </c>
      <c r="D31" s="27"/>
      <c r="E31" s="27"/>
      <c r="F31" s="26"/>
      <c r="G31" s="26"/>
      <c r="H31" s="27"/>
      <c r="I31" s="27"/>
      <c r="J31" s="26"/>
    </row>
    <row r="32" spans="1:10" ht="15.75" thickBot="1" x14ac:dyDescent="0.3">
      <c r="A32" s="15"/>
      <c r="B32" s="18"/>
      <c r="C32" s="28" t="s">
        <v>52</v>
      </c>
      <c r="D32" s="20" t="s">
        <v>243</v>
      </c>
      <c r="E32" s="23">
        <v>536910</v>
      </c>
      <c r="F32" s="24" t="s">
        <v>52</v>
      </c>
      <c r="G32" s="28"/>
      <c r="H32" s="20" t="s">
        <v>243</v>
      </c>
      <c r="I32" s="23">
        <v>541534</v>
      </c>
      <c r="J32" s="24" t="s">
        <v>52</v>
      </c>
    </row>
    <row r="33" spans="1:38" ht="15.75" thickTop="1" x14ac:dyDescent="0.25">
      <c r="A33" s="15"/>
      <c r="B33" s="26"/>
      <c r="C33" s="26" t="s">
        <v>52</v>
      </c>
      <c r="D33" s="29"/>
      <c r="E33" s="29"/>
      <c r="F33" s="26"/>
      <c r="G33" s="26"/>
      <c r="H33" s="29"/>
      <c r="I33" s="29"/>
      <c r="J33" s="26"/>
    </row>
    <row r="34" spans="1:38" x14ac:dyDescent="0.25">
      <c r="A34" s="15"/>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row>
    <row r="35" spans="1:38" x14ac:dyDescent="0.25">
      <c r="A35" s="15"/>
      <c r="B35" s="44" t="s">
        <v>304</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row>
    <row r="36" spans="1:38" x14ac:dyDescent="0.25">
      <c r="A36" s="15"/>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row>
    <row r="37" spans="1:38" ht="15.75" x14ac:dyDescent="0.25">
      <c r="A37" s="1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row>
    <row r="38" spans="1:38" x14ac:dyDescent="0.25">
      <c r="A38" s="1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ht="15" customHeight="1" x14ac:dyDescent="0.25">
      <c r="A39" s="15"/>
      <c r="B39" s="32"/>
      <c r="C39" s="32"/>
      <c r="D39" s="33" t="s">
        <v>292</v>
      </c>
      <c r="E39" s="33"/>
      <c r="F39" s="33"/>
      <c r="G39" s="33"/>
      <c r="H39" s="33"/>
      <c r="I39" s="33"/>
      <c r="J39" s="33"/>
      <c r="K39" s="33"/>
      <c r="L39" s="33"/>
      <c r="M39" s="33"/>
      <c r="N39" s="33"/>
      <c r="O39" s="33"/>
      <c r="P39" s="33"/>
      <c r="Q39" s="33"/>
      <c r="R39" s="33"/>
      <c r="S39" s="33"/>
      <c r="T39" s="33"/>
      <c r="U39" s="33"/>
      <c r="V39" s="32"/>
      <c r="W39" s="32"/>
      <c r="X39" s="33" t="s">
        <v>295</v>
      </c>
      <c r="Y39" s="33"/>
      <c r="Z39" s="32"/>
      <c r="AA39" s="32"/>
      <c r="AB39" s="32"/>
      <c r="AC39" s="32"/>
      <c r="AD39" s="32"/>
      <c r="AE39" s="32"/>
      <c r="AF39" s="32"/>
      <c r="AG39" s="32"/>
      <c r="AH39" s="32"/>
      <c r="AI39" s="32"/>
      <c r="AJ39" s="32"/>
      <c r="AK39" s="32"/>
      <c r="AL39" s="32"/>
    </row>
    <row r="40" spans="1:38" ht="15.75" thickBot="1" x14ac:dyDescent="0.3">
      <c r="A40" s="15"/>
      <c r="B40" s="32"/>
      <c r="C40" s="32"/>
      <c r="D40" s="34"/>
      <c r="E40" s="34"/>
      <c r="F40" s="34"/>
      <c r="G40" s="34"/>
      <c r="H40" s="34"/>
      <c r="I40" s="34"/>
      <c r="J40" s="34"/>
      <c r="K40" s="34"/>
      <c r="L40" s="34"/>
      <c r="M40" s="34"/>
      <c r="N40" s="34"/>
      <c r="O40" s="34"/>
      <c r="P40" s="34"/>
      <c r="Q40" s="34"/>
      <c r="R40" s="34"/>
      <c r="S40" s="34"/>
      <c r="T40" s="34"/>
      <c r="U40" s="34"/>
      <c r="V40" s="32"/>
      <c r="W40" s="32"/>
      <c r="X40" s="33" t="s">
        <v>305</v>
      </c>
      <c r="Y40" s="33"/>
      <c r="Z40" s="32"/>
      <c r="AA40" s="32"/>
      <c r="AB40" s="32"/>
      <c r="AC40" s="32"/>
      <c r="AD40" s="32"/>
      <c r="AE40" s="32"/>
      <c r="AF40" s="32"/>
      <c r="AG40" s="32"/>
      <c r="AH40" s="32"/>
      <c r="AI40" s="32"/>
      <c r="AJ40" s="32"/>
      <c r="AK40" s="32"/>
      <c r="AL40" s="32"/>
    </row>
    <row r="41" spans="1:38" ht="15" customHeight="1" x14ac:dyDescent="0.25">
      <c r="A41" s="15"/>
      <c r="B41" s="32"/>
      <c r="C41" s="32"/>
      <c r="D41" s="46" t="s">
        <v>293</v>
      </c>
      <c r="E41" s="46"/>
      <c r="F41" s="42"/>
      <c r="G41" s="42"/>
      <c r="H41" s="46" t="s">
        <v>307</v>
      </c>
      <c r="I41" s="46"/>
      <c r="J41" s="42"/>
      <c r="K41" s="42"/>
      <c r="L41" s="46" t="s">
        <v>295</v>
      </c>
      <c r="M41" s="46"/>
      <c r="N41" s="42"/>
      <c r="O41" s="42"/>
      <c r="P41" s="46" t="s">
        <v>296</v>
      </c>
      <c r="Q41" s="46"/>
      <c r="R41" s="42"/>
      <c r="S41" s="42"/>
      <c r="T41" s="46" t="s">
        <v>309</v>
      </c>
      <c r="U41" s="46"/>
      <c r="V41" s="32"/>
      <c r="W41" s="32"/>
      <c r="X41" s="33" t="s">
        <v>306</v>
      </c>
      <c r="Y41" s="33"/>
      <c r="Z41" s="32"/>
      <c r="AA41" s="32"/>
      <c r="AB41" s="33" t="s">
        <v>299</v>
      </c>
      <c r="AC41" s="33"/>
      <c r="AD41" s="32"/>
      <c r="AE41" s="32"/>
      <c r="AF41" s="33" t="s">
        <v>310</v>
      </c>
      <c r="AG41" s="33"/>
      <c r="AH41" s="32"/>
      <c r="AI41" s="32"/>
      <c r="AJ41" s="33" t="s">
        <v>122</v>
      </c>
      <c r="AK41" s="33"/>
      <c r="AL41" s="32"/>
    </row>
    <row r="42" spans="1:38" ht="15.75" thickBot="1" x14ac:dyDescent="0.3">
      <c r="A42" s="15"/>
      <c r="B42" s="32"/>
      <c r="C42" s="32"/>
      <c r="D42" s="34"/>
      <c r="E42" s="34"/>
      <c r="F42" s="32"/>
      <c r="G42" s="32"/>
      <c r="H42" s="34" t="s">
        <v>308</v>
      </c>
      <c r="I42" s="34"/>
      <c r="J42" s="32"/>
      <c r="K42" s="32"/>
      <c r="L42" s="34"/>
      <c r="M42" s="34"/>
      <c r="N42" s="32"/>
      <c r="O42" s="32"/>
      <c r="P42" s="34"/>
      <c r="Q42" s="34"/>
      <c r="R42" s="32"/>
      <c r="S42" s="32"/>
      <c r="T42" s="34"/>
      <c r="U42" s="34"/>
      <c r="V42" s="32"/>
      <c r="W42" s="32"/>
      <c r="X42" s="34"/>
      <c r="Y42" s="34"/>
      <c r="Z42" s="32"/>
      <c r="AA42" s="32"/>
      <c r="AB42" s="34"/>
      <c r="AC42" s="34"/>
      <c r="AD42" s="32"/>
      <c r="AE42" s="32"/>
      <c r="AF42" s="34"/>
      <c r="AG42" s="34"/>
      <c r="AH42" s="32"/>
      <c r="AI42" s="32"/>
      <c r="AJ42" s="34"/>
      <c r="AK42" s="34"/>
      <c r="AL42" s="32"/>
    </row>
    <row r="43" spans="1:38" x14ac:dyDescent="0.25">
      <c r="A43" s="15"/>
      <c r="B43" s="19" t="s">
        <v>311</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1:38" x14ac:dyDescent="0.25">
      <c r="A44" s="15"/>
      <c r="B44" s="2" t="s">
        <v>312</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x14ac:dyDescent="0.25">
      <c r="A45" s="15"/>
      <c r="B45" s="18" t="s">
        <v>313</v>
      </c>
      <c r="C45" s="20"/>
      <c r="D45" s="20" t="s">
        <v>243</v>
      </c>
      <c r="E45" s="25">
        <v>276</v>
      </c>
      <c r="F45" s="24" t="s">
        <v>52</v>
      </c>
      <c r="G45" s="20"/>
      <c r="H45" s="24" t="s">
        <v>243</v>
      </c>
      <c r="I45" s="36" t="s">
        <v>257</v>
      </c>
      <c r="J45" s="24" t="s">
        <v>52</v>
      </c>
      <c r="K45" s="20"/>
      <c r="L45" s="24" t="s">
        <v>243</v>
      </c>
      <c r="M45" s="36" t="s">
        <v>257</v>
      </c>
      <c r="N45" s="24" t="s">
        <v>52</v>
      </c>
      <c r="O45" s="20"/>
      <c r="P45" s="24" t="s">
        <v>243</v>
      </c>
      <c r="Q45" s="36" t="s">
        <v>257</v>
      </c>
      <c r="R45" s="24" t="s">
        <v>52</v>
      </c>
      <c r="S45" s="20"/>
      <c r="T45" s="24" t="s">
        <v>243</v>
      </c>
      <c r="U45" s="36" t="s">
        <v>257</v>
      </c>
      <c r="V45" s="24" t="s">
        <v>52</v>
      </c>
      <c r="W45" s="20"/>
      <c r="X45" s="24" t="s">
        <v>243</v>
      </c>
      <c r="Y45" s="36" t="s">
        <v>257</v>
      </c>
      <c r="Z45" s="24" t="s">
        <v>52</v>
      </c>
      <c r="AA45" s="20"/>
      <c r="AB45" s="24" t="s">
        <v>243</v>
      </c>
      <c r="AC45" s="36" t="s">
        <v>257</v>
      </c>
      <c r="AD45" s="24" t="s">
        <v>52</v>
      </c>
      <c r="AE45" s="20"/>
      <c r="AF45" s="24" t="s">
        <v>243</v>
      </c>
      <c r="AG45" s="36" t="s">
        <v>257</v>
      </c>
      <c r="AH45" s="24" t="s">
        <v>52</v>
      </c>
      <c r="AI45" s="20"/>
      <c r="AJ45" s="20" t="s">
        <v>243</v>
      </c>
      <c r="AK45" s="25">
        <v>276</v>
      </c>
      <c r="AL45" s="24" t="s">
        <v>52</v>
      </c>
    </row>
    <row r="46" spans="1:38" ht="15.75" thickBot="1" x14ac:dyDescent="0.3">
      <c r="A46" s="15"/>
      <c r="B46" s="2" t="s">
        <v>314</v>
      </c>
      <c r="C46" s="4"/>
      <c r="D46" s="4"/>
      <c r="E46" s="21">
        <v>1060</v>
      </c>
      <c r="F46" t="s">
        <v>52</v>
      </c>
      <c r="G46" s="4"/>
      <c r="H46" s="4"/>
      <c r="I46" s="22">
        <v>27</v>
      </c>
      <c r="J46" t="s">
        <v>52</v>
      </c>
      <c r="K46" s="4"/>
      <c r="L46" s="4"/>
      <c r="M46" s="21">
        <v>2569</v>
      </c>
      <c r="N46" t="s">
        <v>52</v>
      </c>
      <c r="O46" s="4"/>
      <c r="P46" s="4"/>
      <c r="Q46" s="22">
        <v>371</v>
      </c>
      <c r="R46" t="s">
        <v>52</v>
      </c>
      <c r="S46" s="4"/>
      <c r="T46" s="4"/>
      <c r="U46" s="22">
        <v>472</v>
      </c>
      <c r="V46" t="s">
        <v>52</v>
      </c>
      <c r="W46" s="4"/>
      <c r="X46" s="4"/>
      <c r="Y46" s="21">
        <v>1490</v>
      </c>
      <c r="Z46" t="s">
        <v>52</v>
      </c>
      <c r="AA46" s="4"/>
      <c r="AB46" s="4"/>
      <c r="AC46" s="22">
        <v>264</v>
      </c>
      <c r="AD46" t="s">
        <v>52</v>
      </c>
      <c r="AE46" s="4"/>
      <c r="AF46" s="4"/>
      <c r="AG46" s="22">
        <v>242</v>
      </c>
      <c r="AH46" t="s">
        <v>52</v>
      </c>
      <c r="AI46" s="4"/>
      <c r="AJ46" s="4"/>
      <c r="AK46" s="21">
        <v>6495</v>
      </c>
      <c r="AL46" t="s">
        <v>52</v>
      </c>
    </row>
    <row r="47" spans="1:38" x14ac:dyDescent="0.25">
      <c r="A47" s="15"/>
      <c r="B47" s="26"/>
      <c r="C47" s="26"/>
      <c r="D47" s="27"/>
      <c r="E47" s="27"/>
      <c r="F47" s="26"/>
      <c r="G47" s="26"/>
      <c r="H47" s="27"/>
      <c r="I47" s="27"/>
      <c r="J47" s="26"/>
      <c r="K47" s="26"/>
      <c r="L47" s="27"/>
      <c r="M47" s="27"/>
      <c r="N47" s="26"/>
      <c r="O47" s="26"/>
      <c r="P47" s="27"/>
      <c r="Q47" s="27"/>
      <c r="R47" s="26"/>
      <c r="S47" s="26"/>
      <c r="T47" s="27"/>
      <c r="U47" s="27"/>
      <c r="V47" s="26"/>
      <c r="W47" s="26"/>
      <c r="X47" s="27"/>
      <c r="Y47" s="27"/>
      <c r="Z47" s="26"/>
      <c r="AA47" s="26"/>
      <c r="AB47" s="27"/>
      <c r="AC47" s="27"/>
      <c r="AD47" s="26"/>
      <c r="AE47" s="26"/>
      <c r="AF47" s="27"/>
      <c r="AG47" s="27"/>
      <c r="AH47" s="26"/>
      <c r="AI47" s="26"/>
      <c r="AJ47" s="27"/>
      <c r="AK47" s="27"/>
      <c r="AL47" s="26"/>
    </row>
    <row r="48" spans="1:38" ht="15.75" thickBot="1" x14ac:dyDescent="0.3">
      <c r="A48" s="15"/>
      <c r="B48" s="18" t="s">
        <v>315</v>
      </c>
      <c r="C48" s="28"/>
      <c r="D48" s="20" t="s">
        <v>243</v>
      </c>
      <c r="E48" s="23">
        <v>1336</v>
      </c>
      <c r="F48" s="24" t="s">
        <v>52</v>
      </c>
      <c r="G48" s="28"/>
      <c r="H48" s="20" t="s">
        <v>243</v>
      </c>
      <c r="I48" s="25">
        <v>27</v>
      </c>
      <c r="J48" s="24" t="s">
        <v>52</v>
      </c>
      <c r="K48" s="28"/>
      <c r="L48" s="20" t="s">
        <v>243</v>
      </c>
      <c r="M48" s="23">
        <v>2569</v>
      </c>
      <c r="N48" s="24" t="s">
        <v>52</v>
      </c>
      <c r="O48" s="28"/>
      <c r="P48" s="20" t="s">
        <v>243</v>
      </c>
      <c r="Q48" s="25">
        <v>371</v>
      </c>
      <c r="R48" s="24" t="s">
        <v>52</v>
      </c>
      <c r="S48" s="28"/>
      <c r="T48" s="20" t="s">
        <v>243</v>
      </c>
      <c r="U48" s="25">
        <v>472</v>
      </c>
      <c r="V48" s="24" t="s">
        <v>52</v>
      </c>
      <c r="W48" s="28"/>
      <c r="X48" s="20" t="s">
        <v>243</v>
      </c>
      <c r="Y48" s="23">
        <v>1490</v>
      </c>
      <c r="Z48" s="24" t="s">
        <v>52</v>
      </c>
      <c r="AA48" s="28"/>
      <c r="AB48" s="20" t="s">
        <v>243</v>
      </c>
      <c r="AC48" s="25">
        <v>264</v>
      </c>
      <c r="AD48" s="24" t="s">
        <v>52</v>
      </c>
      <c r="AE48" s="28"/>
      <c r="AF48" s="20" t="s">
        <v>243</v>
      </c>
      <c r="AG48" s="25">
        <v>242</v>
      </c>
      <c r="AH48" s="24" t="s">
        <v>52</v>
      </c>
      <c r="AI48" s="28"/>
      <c r="AJ48" s="20" t="s">
        <v>243</v>
      </c>
      <c r="AK48" s="23">
        <v>6771</v>
      </c>
      <c r="AL48" s="24" t="s">
        <v>52</v>
      </c>
    </row>
    <row r="49" spans="1:38" ht="15.75" thickTop="1" x14ac:dyDescent="0.25">
      <c r="A49" s="15"/>
      <c r="B49" s="26"/>
      <c r="C49" s="26"/>
      <c r="D49" s="29"/>
      <c r="E49" s="29"/>
      <c r="F49" s="26"/>
      <c r="G49" s="26"/>
      <c r="H49" s="29"/>
      <c r="I49" s="29"/>
      <c r="J49" s="26"/>
      <c r="K49" s="26"/>
      <c r="L49" s="29"/>
      <c r="M49" s="29"/>
      <c r="N49" s="26"/>
      <c r="O49" s="26"/>
      <c r="P49" s="29"/>
      <c r="Q49" s="29"/>
      <c r="R49" s="26"/>
      <c r="S49" s="26"/>
      <c r="T49" s="29"/>
      <c r="U49" s="29"/>
      <c r="V49" s="26"/>
      <c r="W49" s="26"/>
      <c r="X49" s="29"/>
      <c r="Y49" s="29"/>
      <c r="Z49" s="26"/>
      <c r="AA49" s="26"/>
      <c r="AB49" s="29"/>
      <c r="AC49" s="29"/>
      <c r="AD49" s="26"/>
      <c r="AE49" s="26"/>
      <c r="AF49" s="29"/>
      <c r="AG49" s="29"/>
      <c r="AH49" s="26"/>
      <c r="AI49" s="26"/>
      <c r="AJ49" s="29"/>
      <c r="AK49" s="29"/>
      <c r="AL49" s="26"/>
    </row>
    <row r="50" spans="1:38" x14ac:dyDescent="0.25">
      <c r="A50" s="15"/>
      <c r="B50" s="2" t="s">
        <v>316</v>
      </c>
      <c r="C50" s="31"/>
      <c r="D50" s="4"/>
      <c r="E50" s="4"/>
      <c r="F50" s="4"/>
      <c r="G50" s="31"/>
      <c r="H50" s="4"/>
      <c r="I50" s="4"/>
      <c r="J50" s="4"/>
      <c r="K50" s="31"/>
      <c r="L50" s="4"/>
      <c r="M50" s="4"/>
      <c r="N50" s="4"/>
      <c r="O50" s="31"/>
      <c r="P50" s="4"/>
      <c r="Q50" s="4"/>
      <c r="R50" s="4"/>
      <c r="S50" s="31"/>
      <c r="T50" s="4"/>
      <c r="U50" s="4"/>
      <c r="V50" s="4"/>
      <c r="W50" s="31"/>
      <c r="X50" s="4"/>
      <c r="Y50" s="4"/>
      <c r="Z50" s="4"/>
      <c r="AA50" s="31"/>
      <c r="AB50" s="4"/>
      <c r="AC50" s="4"/>
      <c r="AD50" s="4"/>
      <c r="AE50" s="31"/>
      <c r="AF50" s="4"/>
      <c r="AG50" s="4"/>
      <c r="AH50" s="4"/>
      <c r="AI50" s="31"/>
      <c r="AJ50" s="4"/>
      <c r="AK50" s="4"/>
      <c r="AL50" s="4"/>
    </row>
    <row r="51" spans="1:38" x14ac:dyDescent="0.25">
      <c r="A51" s="15"/>
      <c r="B51" s="18" t="s">
        <v>313</v>
      </c>
      <c r="C51" s="28"/>
      <c r="D51" s="20" t="s">
        <v>243</v>
      </c>
      <c r="E51" s="23">
        <v>3279</v>
      </c>
      <c r="F51" s="24" t="s">
        <v>52</v>
      </c>
      <c r="G51" s="28"/>
      <c r="H51" s="20" t="s">
        <v>243</v>
      </c>
      <c r="I51" s="25">
        <v>244</v>
      </c>
      <c r="J51" s="24" t="s">
        <v>52</v>
      </c>
      <c r="K51" s="28"/>
      <c r="L51" s="24" t="s">
        <v>243</v>
      </c>
      <c r="M51" s="36" t="s">
        <v>257</v>
      </c>
      <c r="N51" s="24" t="s">
        <v>52</v>
      </c>
      <c r="O51" s="28"/>
      <c r="P51" s="24" t="s">
        <v>243</v>
      </c>
      <c r="Q51" s="36" t="s">
        <v>257</v>
      </c>
      <c r="R51" s="24" t="s">
        <v>52</v>
      </c>
      <c r="S51" s="28"/>
      <c r="T51" s="24" t="s">
        <v>243</v>
      </c>
      <c r="U51" s="36" t="s">
        <v>257</v>
      </c>
      <c r="V51" s="24" t="s">
        <v>52</v>
      </c>
      <c r="W51" s="28"/>
      <c r="X51" s="20" t="s">
        <v>243</v>
      </c>
      <c r="Y51" s="25">
        <v>257</v>
      </c>
      <c r="Z51" s="24" t="s">
        <v>52</v>
      </c>
      <c r="AA51" s="28"/>
      <c r="AB51" s="24" t="s">
        <v>243</v>
      </c>
      <c r="AC51" s="36" t="s">
        <v>257</v>
      </c>
      <c r="AD51" s="24" t="s">
        <v>52</v>
      </c>
      <c r="AE51" s="28"/>
      <c r="AF51" s="24" t="s">
        <v>243</v>
      </c>
      <c r="AG51" s="36" t="s">
        <v>257</v>
      </c>
      <c r="AH51" s="24" t="s">
        <v>52</v>
      </c>
      <c r="AI51" s="28"/>
      <c r="AJ51" s="20" t="s">
        <v>243</v>
      </c>
      <c r="AK51" s="23">
        <v>3780</v>
      </c>
      <c r="AL51" s="24" t="s">
        <v>52</v>
      </c>
    </row>
    <row r="52" spans="1:38" ht="15.75" thickBot="1" x14ac:dyDescent="0.3">
      <c r="A52" s="15"/>
      <c r="B52" s="2" t="s">
        <v>314</v>
      </c>
      <c r="C52" s="31"/>
      <c r="D52" s="4"/>
      <c r="E52" s="21">
        <v>218146</v>
      </c>
      <c r="F52" t="s">
        <v>52</v>
      </c>
      <c r="G52" s="31"/>
      <c r="H52" s="4"/>
      <c r="I52" s="21">
        <v>6170</v>
      </c>
      <c r="J52" t="s">
        <v>52</v>
      </c>
      <c r="K52" s="31"/>
      <c r="L52" s="4"/>
      <c r="M52" s="21">
        <v>146185</v>
      </c>
      <c r="N52" t="s">
        <v>52</v>
      </c>
      <c r="O52" s="31"/>
      <c r="P52" s="4"/>
      <c r="Q52" s="21">
        <v>41200</v>
      </c>
      <c r="R52" t="s">
        <v>52</v>
      </c>
      <c r="S52" s="31"/>
      <c r="T52" s="4"/>
      <c r="U52" s="21">
        <v>3096</v>
      </c>
      <c r="V52" t="s">
        <v>52</v>
      </c>
      <c r="W52" s="31"/>
      <c r="X52" s="4"/>
      <c r="Y52" s="21">
        <v>65756</v>
      </c>
      <c r="Z52" t="s">
        <v>52</v>
      </c>
      <c r="AA52" s="31"/>
      <c r="AB52" s="4"/>
      <c r="AC52" s="21">
        <v>59348</v>
      </c>
      <c r="AD52" t="s">
        <v>52</v>
      </c>
      <c r="AE52" s="31"/>
      <c r="AG52" s="35" t="s">
        <v>257</v>
      </c>
      <c r="AH52" t="s">
        <v>52</v>
      </c>
      <c r="AI52" s="31"/>
      <c r="AJ52" s="4"/>
      <c r="AK52" s="21">
        <v>539901</v>
      </c>
      <c r="AL52" t="s">
        <v>52</v>
      </c>
    </row>
    <row r="53" spans="1:38" x14ac:dyDescent="0.25">
      <c r="A53" s="15"/>
      <c r="B53" s="26"/>
      <c r="C53" s="26"/>
      <c r="D53" s="27"/>
      <c r="E53" s="27"/>
      <c r="F53" s="26"/>
      <c r="G53" s="26"/>
      <c r="H53" s="27"/>
      <c r="I53" s="27"/>
      <c r="J53" s="26"/>
      <c r="K53" s="26"/>
      <c r="L53" s="27"/>
      <c r="M53" s="27"/>
      <c r="N53" s="26"/>
      <c r="O53" s="26"/>
      <c r="P53" s="27"/>
      <c r="Q53" s="27"/>
      <c r="R53" s="26"/>
      <c r="S53" s="26"/>
      <c r="T53" s="27"/>
      <c r="U53" s="27"/>
      <c r="V53" s="26"/>
      <c r="W53" s="26"/>
      <c r="X53" s="27"/>
      <c r="Y53" s="27"/>
      <c r="Z53" s="26"/>
      <c r="AA53" s="26"/>
      <c r="AB53" s="27"/>
      <c r="AC53" s="27"/>
      <c r="AD53" s="26"/>
      <c r="AE53" s="26"/>
      <c r="AF53" s="27"/>
      <c r="AG53" s="27"/>
      <c r="AH53" s="26"/>
      <c r="AI53" s="26"/>
      <c r="AJ53" s="27"/>
      <c r="AK53" s="27"/>
      <c r="AL53" s="26"/>
    </row>
    <row r="54" spans="1:38" ht="15.75" thickBot="1" x14ac:dyDescent="0.3">
      <c r="A54" s="15"/>
      <c r="B54" s="18" t="s">
        <v>315</v>
      </c>
      <c r="C54" s="28"/>
      <c r="D54" s="20" t="s">
        <v>243</v>
      </c>
      <c r="E54" s="23">
        <v>221425</v>
      </c>
      <c r="F54" s="24" t="s">
        <v>52</v>
      </c>
      <c r="G54" s="28"/>
      <c r="H54" s="20" t="s">
        <v>243</v>
      </c>
      <c r="I54" s="23">
        <v>6414</v>
      </c>
      <c r="J54" s="24" t="s">
        <v>52</v>
      </c>
      <c r="K54" s="28"/>
      <c r="L54" s="20" t="s">
        <v>243</v>
      </c>
      <c r="M54" s="23">
        <v>146185</v>
      </c>
      <c r="N54" s="24" t="s">
        <v>52</v>
      </c>
      <c r="O54" s="28"/>
      <c r="P54" s="20" t="s">
        <v>243</v>
      </c>
      <c r="Q54" s="23">
        <v>41200</v>
      </c>
      <c r="R54" s="24" t="s">
        <v>52</v>
      </c>
      <c r="S54" s="28"/>
      <c r="T54" s="20" t="s">
        <v>243</v>
      </c>
      <c r="U54" s="23">
        <v>3096</v>
      </c>
      <c r="V54" s="24" t="s">
        <v>52</v>
      </c>
      <c r="W54" s="28"/>
      <c r="X54" s="20" t="s">
        <v>243</v>
      </c>
      <c r="Y54" s="23">
        <v>66013</v>
      </c>
      <c r="Z54" s="24" t="s">
        <v>52</v>
      </c>
      <c r="AA54" s="28"/>
      <c r="AB54" s="20" t="s">
        <v>243</v>
      </c>
      <c r="AC54" s="23">
        <v>59348</v>
      </c>
      <c r="AD54" s="24" t="s">
        <v>52</v>
      </c>
      <c r="AE54" s="28"/>
      <c r="AF54" s="24" t="s">
        <v>243</v>
      </c>
      <c r="AG54" s="36" t="s">
        <v>257</v>
      </c>
      <c r="AH54" s="24" t="s">
        <v>52</v>
      </c>
      <c r="AI54" s="28"/>
      <c r="AJ54" s="20" t="s">
        <v>243</v>
      </c>
      <c r="AK54" s="23">
        <v>543681</v>
      </c>
      <c r="AL54" s="24" t="s">
        <v>52</v>
      </c>
    </row>
    <row r="55" spans="1:38" ht="15.75" thickTop="1" x14ac:dyDescent="0.25">
      <c r="A55" s="15"/>
      <c r="B55" s="26"/>
      <c r="C55" s="26"/>
      <c r="D55" s="29"/>
      <c r="E55" s="29"/>
      <c r="F55" s="26"/>
      <c r="G55" s="26"/>
      <c r="H55" s="29"/>
      <c r="I55" s="29"/>
      <c r="J55" s="26"/>
      <c r="K55" s="26"/>
      <c r="L55" s="29"/>
      <c r="M55" s="29"/>
      <c r="N55" s="26"/>
      <c r="O55" s="26"/>
      <c r="P55" s="29"/>
      <c r="Q55" s="29"/>
      <c r="R55" s="26"/>
      <c r="S55" s="26"/>
      <c r="T55" s="29"/>
      <c r="U55" s="29"/>
      <c r="V55" s="26"/>
      <c r="W55" s="26"/>
      <c r="X55" s="29"/>
      <c r="Y55" s="29"/>
      <c r="Z55" s="26"/>
      <c r="AA55" s="26"/>
      <c r="AB55" s="29"/>
      <c r="AC55" s="29"/>
      <c r="AD55" s="26"/>
      <c r="AE55" s="26"/>
      <c r="AF55" s="29"/>
      <c r="AG55" s="29"/>
      <c r="AH55" s="26"/>
      <c r="AI55" s="26"/>
      <c r="AJ55" s="29"/>
      <c r="AK55" s="29"/>
      <c r="AL55" s="26"/>
    </row>
    <row r="56" spans="1:38" x14ac:dyDescent="0.25">
      <c r="A56" s="15"/>
      <c r="B56" s="30" t="s">
        <v>251</v>
      </c>
      <c r="C56" s="31"/>
      <c r="D56" s="4"/>
      <c r="E56" s="4"/>
      <c r="F56" s="4"/>
      <c r="G56" s="31"/>
      <c r="H56" s="4"/>
      <c r="I56" s="4"/>
      <c r="J56" s="4"/>
      <c r="K56" s="31"/>
      <c r="L56" s="4"/>
      <c r="M56" s="4"/>
      <c r="N56" s="4"/>
      <c r="O56" s="31"/>
      <c r="P56" s="4"/>
      <c r="Q56" s="4"/>
      <c r="R56" s="4"/>
      <c r="S56" s="31"/>
      <c r="T56" s="4"/>
      <c r="U56" s="4"/>
      <c r="V56" s="4"/>
      <c r="W56" s="31"/>
      <c r="X56" s="4"/>
      <c r="Y56" s="4"/>
      <c r="Z56" s="4"/>
      <c r="AA56" s="31"/>
      <c r="AB56" s="4"/>
      <c r="AC56" s="4"/>
      <c r="AD56" s="4"/>
      <c r="AE56" s="31"/>
      <c r="AF56" s="4"/>
      <c r="AG56" s="4"/>
      <c r="AH56" s="4"/>
      <c r="AI56" s="31"/>
      <c r="AJ56" s="4"/>
      <c r="AK56" s="4"/>
      <c r="AL56" s="4"/>
    </row>
    <row r="57" spans="1:38" x14ac:dyDescent="0.25">
      <c r="A57" s="15"/>
      <c r="B57" s="18" t="s">
        <v>312</v>
      </c>
      <c r="C57" s="28"/>
      <c r="D57" s="20"/>
      <c r="E57" s="20"/>
      <c r="F57" s="20"/>
      <c r="G57" s="28"/>
      <c r="H57" s="20"/>
      <c r="I57" s="20"/>
      <c r="J57" s="20"/>
      <c r="K57" s="28"/>
      <c r="L57" s="20"/>
      <c r="M57" s="20"/>
      <c r="N57" s="20"/>
      <c r="O57" s="28"/>
      <c r="P57" s="20"/>
      <c r="Q57" s="20"/>
      <c r="R57" s="20"/>
      <c r="S57" s="28"/>
      <c r="T57" s="20"/>
      <c r="U57" s="20"/>
      <c r="V57" s="20"/>
      <c r="W57" s="28"/>
      <c r="X57" s="20"/>
      <c r="Y57" s="20"/>
      <c r="Z57" s="20"/>
      <c r="AA57" s="28"/>
      <c r="AB57" s="20"/>
      <c r="AC57" s="20"/>
      <c r="AD57" s="20"/>
      <c r="AE57" s="28"/>
      <c r="AF57" s="20"/>
      <c r="AG57" s="20"/>
      <c r="AH57" s="20"/>
      <c r="AI57" s="28"/>
      <c r="AJ57" s="20"/>
      <c r="AK57" s="20"/>
      <c r="AL57" s="20"/>
    </row>
    <row r="58" spans="1:38" x14ac:dyDescent="0.25">
      <c r="A58" s="15"/>
      <c r="B58" s="2" t="s">
        <v>313</v>
      </c>
      <c r="C58" s="31"/>
      <c r="D58" s="4" t="s">
        <v>243</v>
      </c>
      <c r="E58" s="22">
        <v>290</v>
      </c>
      <c r="F58" t="s">
        <v>52</v>
      </c>
      <c r="G58" s="31"/>
      <c r="H58" t="s">
        <v>243</v>
      </c>
      <c r="I58" s="35" t="s">
        <v>257</v>
      </c>
      <c r="J58" t="s">
        <v>52</v>
      </c>
      <c r="K58" s="31"/>
      <c r="L58" t="s">
        <v>243</v>
      </c>
      <c r="M58" s="35" t="s">
        <v>257</v>
      </c>
      <c r="N58" t="s">
        <v>52</v>
      </c>
      <c r="O58" s="31"/>
      <c r="P58" t="s">
        <v>243</v>
      </c>
      <c r="Q58" s="35" t="s">
        <v>257</v>
      </c>
      <c r="R58" t="s">
        <v>52</v>
      </c>
      <c r="S58" s="31"/>
      <c r="T58" t="s">
        <v>243</v>
      </c>
      <c r="U58" s="35" t="s">
        <v>257</v>
      </c>
      <c r="V58" t="s">
        <v>52</v>
      </c>
      <c r="W58" s="31"/>
      <c r="X58" t="s">
        <v>243</v>
      </c>
      <c r="Y58" s="35" t="s">
        <v>257</v>
      </c>
      <c r="Z58" t="s">
        <v>52</v>
      </c>
      <c r="AA58" s="31"/>
      <c r="AB58" t="s">
        <v>243</v>
      </c>
      <c r="AC58" s="35" t="s">
        <v>257</v>
      </c>
      <c r="AD58" t="s">
        <v>52</v>
      </c>
      <c r="AE58" s="31"/>
      <c r="AF58" t="s">
        <v>243</v>
      </c>
      <c r="AG58" s="35" t="s">
        <v>257</v>
      </c>
      <c r="AH58" t="s">
        <v>52</v>
      </c>
      <c r="AI58" s="31"/>
      <c r="AJ58" s="4" t="s">
        <v>243</v>
      </c>
      <c r="AK58" s="22">
        <v>290</v>
      </c>
      <c r="AL58" t="s">
        <v>52</v>
      </c>
    </row>
    <row r="59" spans="1:38" ht="15.75" thickBot="1" x14ac:dyDescent="0.3">
      <c r="A59" s="15"/>
      <c r="B59" s="18" t="s">
        <v>314</v>
      </c>
      <c r="C59" s="28"/>
      <c r="D59" s="20"/>
      <c r="E59" s="23">
        <v>1770</v>
      </c>
      <c r="F59" s="24" t="s">
        <v>52</v>
      </c>
      <c r="G59" s="28"/>
      <c r="H59" s="20"/>
      <c r="I59" s="25">
        <v>138</v>
      </c>
      <c r="J59" s="24" t="s">
        <v>52</v>
      </c>
      <c r="K59" s="28"/>
      <c r="L59" s="20"/>
      <c r="M59" s="23">
        <v>1933</v>
      </c>
      <c r="N59" s="24" t="s">
        <v>52</v>
      </c>
      <c r="O59" s="28"/>
      <c r="P59" s="20"/>
      <c r="Q59" s="25">
        <v>257</v>
      </c>
      <c r="R59" s="24" t="s">
        <v>52</v>
      </c>
      <c r="S59" s="28"/>
      <c r="T59" s="20"/>
      <c r="U59" s="25">
        <v>367</v>
      </c>
      <c r="V59" s="24" t="s">
        <v>52</v>
      </c>
      <c r="W59" s="28"/>
      <c r="X59" s="20"/>
      <c r="Y59" s="23">
        <v>1744</v>
      </c>
      <c r="Z59" s="24" t="s">
        <v>52</v>
      </c>
      <c r="AA59" s="28"/>
      <c r="AB59" s="20"/>
      <c r="AC59" s="25">
        <v>203</v>
      </c>
      <c r="AD59" s="24" t="s">
        <v>52</v>
      </c>
      <c r="AE59" s="28"/>
      <c r="AF59" s="20"/>
      <c r="AG59" s="25">
        <v>110</v>
      </c>
      <c r="AH59" s="24" t="s">
        <v>52</v>
      </c>
      <c r="AI59" s="28"/>
      <c r="AJ59" s="20"/>
      <c r="AK59" s="23">
        <v>6522</v>
      </c>
      <c r="AL59" s="24" t="s">
        <v>52</v>
      </c>
    </row>
    <row r="60" spans="1:38" x14ac:dyDescent="0.25">
      <c r="A60" s="15"/>
      <c r="B60" s="26"/>
      <c r="C60" s="26"/>
      <c r="D60" s="27"/>
      <c r="E60" s="27"/>
      <c r="F60" s="26"/>
      <c r="G60" s="26"/>
      <c r="H60" s="27"/>
      <c r="I60" s="27"/>
      <c r="J60" s="26"/>
      <c r="K60" s="26"/>
      <c r="L60" s="27"/>
      <c r="M60" s="27"/>
      <c r="N60" s="26"/>
      <c r="O60" s="26"/>
      <c r="P60" s="27"/>
      <c r="Q60" s="27"/>
      <c r="R60" s="26"/>
      <c r="S60" s="26"/>
      <c r="T60" s="27"/>
      <c r="U60" s="27"/>
      <c r="V60" s="26"/>
      <c r="W60" s="26"/>
      <c r="X60" s="27"/>
      <c r="Y60" s="27"/>
      <c r="Z60" s="26"/>
      <c r="AA60" s="26"/>
      <c r="AB60" s="27"/>
      <c r="AC60" s="27"/>
      <c r="AD60" s="26"/>
      <c r="AE60" s="26"/>
      <c r="AF60" s="27"/>
      <c r="AG60" s="27"/>
      <c r="AH60" s="26"/>
      <c r="AI60" s="26"/>
      <c r="AJ60" s="27"/>
      <c r="AK60" s="27"/>
      <c r="AL60" s="26"/>
    </row>
    <row r="61" spans="1:38" ht="15.75" thickBot="1" x14ac:dyDescent="0.3">
      <c r="A61" s="15"/>
      <c r="B61" s="2" t="s">
        <v>317</v>
      </c>
      <c r="C61" s="31"/>
      <c r="D61" s="4" t="s">
        <v>243</v>
      </c>
      <c r="E61" s="21">
        <v>2060</v>
      </c>
      <c r="F61" t="s">
        <v>52</v>
      </c>
      <c r="G61" s="31"/>
      <c r="H61" s="4" t="s">
        <v>243</v>
      </c>
      <c r="I61" s="22">
        <v>138</v>
      </c>
      <c r="J61" t="s">
        <v>52</v>
      </c>
      <c r="K61" s="31"/>
      <c r="L61" s="4" t="s">
        <v>243</v>
      </c>
      <c r="M61" s="21">
        <v>1933</v>
      </c>
      <c r="N61" t="s">
        <v>52</v>
      </c>
      <c r="O61" s="31"/>
      <c r="P61" s="4" t="s">
        <v>243</v>
      </c>
      <c r="Q61" s="22">
        <v>257</v>
      </c>
      <c r="R61" t="s">
        <v>52</v>
      </c>
      <c r="S61" s="31"/>
      <c r="T61" s="4" t="s">
        <v>243</v>
      </c>
      <c r="U61" s="22">
        <v>367</v>
      </c>
      <c r="V61" t="s">
        <v>52</v>
      </c>
      <c r="W61" s="31"/>
      <c r="X61" s="4" t="s">
        <v>243</v>
      </c>
      <c r="Y61" s="21">
        <v>1744</v>
      </c>
      <c r="Z61" t="s">
        <v>52</v>
      </c>
      <c r="AA61" s="31"/>
      <c r="AB61" s="4" t="s">
        <v>243</v>
      </c>
      <c r="AC61" s="22">
        <v>203</v>
      </c>
      <c r="AD61" t="s">
        <v>52</v>
      </c>
      <c r="AE61" s="31"/>
      <c r="AF61" s="4" t="s">
        <v>243</v>
      </c>
      <c r="AG61" s="22">
        <v>110</v>
      </c>
      <c r="AH61" t="s">
        <v>52</v>
      </c>
      <c r="AI61" s="31"/>
      <c r="AJ61" s="4" t="s">
        <v>243</v>
      </c>
      <c r="AK61" s="21">
        <v>6812</v>
      </c>
      <c r="AL61" t="s">
        <v>52</v>
      </c>
    </row>
    <row r="62" spans="1:38" ht="15.75" thickTop="1" x14ac:dyDescent="0.25">
      <c r="A62" s="15"/>
      <c r="B62" s="26"/>
      <c r="C62" s="26"/>
      <c r="D62" s="29"/>
      <c r="E62" s="29"/>
      <c r="F62" s="26"/>
      <c r="G62" s="26"/>
      <c r="H62" s="29"/>
      <c r="I62" s="29"/>
      <c r="J62" s="26"/>
      <c r="K62" s="26"/>
      <c r="L62" s="29"/>
      <c r="M62" s="29"/>
      <c r="N62" s="26"/>
      <c r="O62" s="26"/>
      <c r="P62" s="29"/>
      <c r="Q62" s="29"/>
      <c r="R62" s="26"/>
      <c r="S62" s="26"/>
      <c r="T62" s="29"/>
      <c r="U62" s="29"/>
      <c r="V62" s="26"/>
      <c r="W62" s="26"/>
      <c r="X62" s="29"/>
      <c r="Y62" s="29"/>
      <c r="Z62" s="26"/>
      <c r="AA62" s="26"/>
      <c r="AB62" s="29"/>
      <c r="AC62" s="29"/>
      <c r="AD62" s="26"/>
      <c r="AE62" s="26"/>
      <c r="AF62" s="29"/>
      <c r="AG62" s="29"/>
      <c r="AH62" s="26"/>
      <c r="AI62" s="26"/>
      <c r="AJ62" s="29"/>
      <c r="AK62" s="29"/>
      <c r="AL62" s="26"/>
    </row>
    <row r="63" spans="1:38" x14ac:dyDescent="0.25">
      <c r="A63" s="15"/>
      <c r="B63" s="18" t="s">
        <v>316</v>
      </c>
      <c r="C63" s="28"/>
      <c r="D63" s="20"/>
      <c r="E63" s="20"/>
      <c r="F63" s="20"/>
      <c r="G63" s="28"/>
      <c r="H63" s="20"/>
      <c r="I63" s="20"/>
      <c r="J63" s="20"/>
      <c r="K63" s="28"/>
      <c r="L63" s="20"/>
      <c r="M63" s="20"/>
      <c r="N63" s="20"/>
      <c r="O63" s="28"/>
      <c r="P63" s="20"/>
      <c r="Q63" s="20"/>
      <c r="R63" s="20"/>
      <c r="S63" s="28"/>
      <c r="T63" s="20"/>
      <c r="U63" s="20"/>
      <c r="V63" s="20"/>
      <c r="W63" s="28"/>
      <c r="X63" s="20"/>
      <c r="Y63" s="20"/>
      <c r="Z63" s="20"/>
      <c r="AA63" s="28"/>
      <c r="AB63" s="20"/>
      <c r="AC63" s="20"/>
      <c r="AD63" s="20"/>
      <c r="AE63" s="28"/>
      <c r="AF63" s="20"/>
      <c r="AG63" s="20"/>
      <c r="AH63" s="20"/>
      <c r="AI63" s="28"/>
      <c r="AJ63" s="20"/>
      <c r="AK63" s="20"/>
      <c r="AL63" s="20"/>
    </row>
    <row r="64" spans="1:38" x14ac:dyDescent="0.25">
      <c r="A64" s="15"/>
      <c r="B64" s="2" t="s">
        <v>313</v>
      </c>
      <c r="C64" s="31"/>
      <c r="D64" s="4" t="s">
        <v>243</v>
      </c>
      <c r="E64" s="21">
        <v>2871</v>
      </c>
      <c r="F64" t="s">
        <v>52</v>
      </c>
      <c r="G64" s="31"/>
      <c r="H64" s="4" t="s">
        <v>243</v>
      </c>
      <c r="I64" s="22">
        <v>263</v>
      </c>
      <c r="J64" t="s">
        <v>52</v>
      </c>
      <c r="K64" s="31"/>
      <c r="L64" t="s">
        <v>243</v>
      </c>
      <c r="M64" s="35" t="s">
        <v>257</v>
      </c>
      <c r="N64" t="s">
        <v>52</v>
      </c>
      <c r="O64" s="31"/>
      <c r="P64" t="s">
        <v>243</v>
      </c>
      <c r="Q64" s="35" t="s">
        <v>257</v>
      </c>
      <c r="R64" t="s">
        <v>52</v>
      </c>
      <c r="S64" s="31"/>
      <c r="T64" t="s">
        <v>243</v>
      </c>
      <c r="U64" s="35" t="s">
        <v>257</v>
      </c>
      <c r="V64" t="s">
        <v>52</v>
      </c>
      <c r="W64" s="31"/>
      <c r="X64" s="4" t="s">
        <v>243</v>
      </c>
      <c r="Y64" s="21">
        <v>1284</v>
      </c>
      <c r="Z64" t="s">
        <v>52</v>
      </c>
      <c r="AA64" s="31"/>
      <c r="AB64" t="s">
        <v>243</v>
      </c>
      <c r="AC64" s="35" t="s">
        <v>257</v>
      </c>
      <c r="AD64" t="s">
        <v>52</v>
      </c>
      <c r="AE64" s="31"/>
      <c r="AF64" t="s">
        <v>243</v>
      </c>
      <c r="AG64" s="35" t="s">
        <v>257</v>
      </c>
      <c r="AH64" t="s">
        <v>52</v>
      </c>
      <c r="AI64" s="31"/>
      <c r="AJ64" s="4" t="s">
        <v>243</v>
      </c>
      <c r="AK64" s="21">
        <v>4418</v>
      </c>
      <c r="AL64" t="s">
        <v>52</v>
      </c>
    </row>
    <row r="65" spans="1:38" ht="15.75" thickBot="1" x14ac:dyDescent="0.3">
      <c r="A65" s="15"/>
      <c r="B65" s="18" t="s">
        <v>314</v>
      </c>
      <c r="C65" s="28"/>
      <c r="D65" s="20"/>
      <c r="E65" s="23">
        <v>256933</v>
      </c>
      <c r="F65" s="24" t="s">
        <v>52</v>
      </c>
      <c r="G65" s="28"/>
      <c r="H65" s="20"/>
      <c r="I65" s="23">
        <v>6979</v>
      </c>
      <c r="J65" s="24" t="s">
        <v>52</v>
      </c>
      <c r="K65" s="28"/>
      <c r="L65" s="20"/>
      <c r="M65" s="23">
        <v>129856</v>
      </c>
      <c r="N65" s="24" t="s">
        <v>52</v>
      </c>
      <c r="O65" s="28"/>
      <c r="P65" s="20"/>
      <c r="Q65" s="23">
        <v>39357</v>
      </c>
      <c r="R65" s="24" t="s">
        <v>52</v>
      </c>
      <c r="S65" s="28"/>
      <c r="T65" s="20"/>
      <c r="U65" s="23">
        <v>4284</v>
      </c>
      <c r="V65" s="24" t="s">
        <v>52</v>
      </c>
      <c r="W65" s="28"/>
      <c r="X65" s="20"/>
      <c r="Y65" s="23">
        <v>55196</v>
      </c>
      <c r="Z65" s="24" t="s">
        <v>52</v>
      </c>
      <c r="AA65" s="28"/>
      <c r="AB65" s="20"/>
      <c r="AC65" s="23">
        <v>51323</v>
      </c>
      <c r="AD65" s="24" t="s">
        <v>52</v>
      </c>
      <c r="AE65" s="28"/>
      <c r="AF65" s="24"/>
      <c r="AG65" s="36" t="s">
        <v>257</v>
      </c>
      <c r="AH65" s="24" t="s">
        <v>52</v>
      </c>
      <c r="AI65" s="28"/>
      <c r="AJ65" s="20"/>
      <c r="AK65" s="23">
        <v>543928</v>
      </c>
      <c r="AL65" s="24" t="s">
        <v>52</v>
      </c>
    </row>
    <row r="66" spans="1:38" x14ac:dyDescent="0.25">
      <c r="A66" s="15"/>
      <c r="B66" s="26"/>
      <c r="C66" s="26"/>
      <c r="D66" s="27"/>
      <c r="E66" s="27"/>
      <c r="F66" s="26"/>
      <c r="G66" s="26"/>
      <c r="H66" s="27"/>
      <c r="I66" s="27"/>
      <c r="J66" s="26"/>
      <c r="K66" s="26"/>
      <c r="L66" s="27"/>
      <c r="M66" s="27"/>
      <c r="N66" s="26"/>
      <c r="O66" s="26"/>
      <c r="P66" s="27"/>
      <c r="Q66" s="27"/>
      <c r="R66" s="26"/>
      <c r="S66" s="26"/>
      <c r="T66" s="27"/>
      <c r="U66" s="27"/>
      <c r="V66" s="26"/>
      <c r="W66" s="26"/>
      <c r="X66" s="27"/>
      <c r="Y66" s="27"/>
      <c r="Z66" s="26"/>
      <c r="AA66" s="26"/>
      <c r="AB66" s="27"/>
      <c r="AC66" s="27"/>
      <c r="AD66" s="26"/>
      <c r="AE66" s="26"/>
      <c r="AF66" s="27"/>
      <c r="AG66" s="27"/>
      <c r="AH66" s="26"/>
      <c r="AI66" s="26"/>
      <c r="AJ66" s="27"/>
      <c r="AK66" s="27"/>
      <c r="AL66" s="26"/>
    </row>
    <row r="67" spans="1:38" ht="15.75" thickBot="1" x14ac:dyDescent="0.3">
      <c r="A67" s="15"/>
      <c r="B67" s="2" t="s">
        <v>317</v>
      </c>
      <c r="C67" s="31"/>
      <c r="D67" s="4" t="s">
        <v>243</v>
      </c>
      <c r="E67" s="21">
        <v>259804</v>
      </c>
      <c r="F67" t="s">
        <v>52</v>
      </c>
      <c r="G67" s="31"/>
      <c r="H67" s="4" t="s">
        <v>243</v>
      </c>
      <c r="I67" s="21">
        <v>7242</v>
      </c>
      <c r="J67" t="s">
        <v>52</v>
      </c>
      <c r="K67" s="31"/>
      <c r="L67" s="4" t="s">
        <v>243</v>
      </c>
      <c r="M67" s="21">
        <v>129856</v>
      </c>
      <c r="N67" t="s">
        <v>52</v>
      </c>
      <c r="O67" s="31"/>
      <c r="P67" s="4" t="s">
        <v>243</v>
      </c>
      <c r="Q67" s="21">
        <v>39357</v>
      </c>
      <c r="R67" t="s">
        <v>52</v>
      </c>
      <c r="S67" s="31"/>
      <c r="T67" s="4" t="s">
        <v>243</v>
      </c>
      <c r="U67" s="21">
        <v>4284</v>
      </c>
      <c r="V67" t="s">
        <v>52</v>
      </c>
      <c r="W67" s="31"/>
      <c r="X67" s="4" t="s">
        <v>243</v>
      </c>
      <c r="Y67" s="21">
        <v>56480</v>
      </c>
      <c r="Z67" t="s">
        <v>52</v>
      </c>
      <c r="AA67" s="31"/>
      <c r="AB67" s="4" t="s">
        <v>243</v>
      </c>
      <c r="AC67" s="21">
        <v>51323</v>
      </c>
      <c r="AD67" t="s">
        <v>52</v>
      </c>
      <c r="AE67" s="31"/>
      <c r="AF67" t="s">
        <v>243</v>
      </c>
      <c r="AG67" s="35" t="s">
        <v>257</v>
      </c>
      <c r="AH67" t="s">
        <v>52</v>
      </c>
      <c r="AI67" s="31"/>
      <c r="AJ67" s="4" t="s">
        <v>243</v>
      </c>
      <c r="AK67" s="21">
        <v>548346</v>
      </c>
      <c r="AL67" t="s">
        <v>52</v>
      </c>
    </row>
    <row r="68" spans="1:38" ht="15.75" thickTop="1" x14ac:dyDescent="0.25">
      <c r="A68" s="15"/>
      <c r="B68" s="26"/>
      <c r="C68" s="26"/>
      <c r="D68" s="29"/>
      <c r="E68" s="29"/>
      <c r="F68" s="26"/>
      <c r="G68" s="26"/>
      <c r="H68" s="29"/>
      <c r="I68" s="29"/>
      <c r="J68" s="26"/>
      <c r="K68" s="26"/>
      <c r="L68" s="29"/>
      <c r="M68" s="29"/>
      <c r="N68" s="26"/>
      <c r="O68" s="26"/>
      <c r="P68" s="29"/>
      <c r="Q68" s="29"/>
      <c r="R68" s="26"/>
      <c r="S68" s="26"/>
      <c r="T68" s="29"/>
      <c r="U68" s="29"/>
      <c r="V68" s="26"/>
      <c r="W68" s="26"/>
      <c r="X68" s="29"/>
      <c r="Y68" s="29"/>
      <c r="Z68" s="26"/>
      <c r="AA68" s="26"/>
      <c r="AB68" s="29"/>
      <c r="AC68" s="29"/>
      <c r="AD68" s="26"/>
      <c r="AE68" s="26"/>
      <c r="AF68" s="29"/>
      <c r="AG68" s="29"/>
      <c r="AH68" s="26"/>
      <c r="AI68" s="26"/>
      <c r="AJ68" s="29"/>
      <c r="AK68" s="29"/>
      <c r="AL68" s="26"/>
    </row>
    <row r="69" spans="1:38" x14ac:dyDescent="0.25">
      <c r="A69" s="15"/>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row>
    <row r="70" spans="1:38" x14ac:dyDescent="0.25">
      <c r="A70" s="15"/>
      <c r="B70" s="44" t="s">
        <v>318</v>
      </c>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row>
    <row r="71" spans="1:38" x14ac:dyDescent="0.25">
      <c r="A71" s="15"/>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row>
    <row r="72" spans="1:38" ht="15.75" x14ac:dyDescent="0.25">
      <c r="A72" s="1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spans="1:38" x14ac:dyDescent="0.25">
      <c r="A73" s="1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1:38" ht="15.75" thickBot="1" x14ac:dyDescent="0.3">
      <c r="A74" s="15"/>
      <c r="B74" s="4"/>
      <c r="C74" s="4"/>
      <c r="D74" s="34" t="s">
        <v>292</v>
      </c>
      <c r="E74" s="34"/>
      <c r="F74" s="34"/>
      <c r="G74" s="34"/>
      <c r="H74" s="34"/>
      <c r="I74" s="34"/>
      <c r="J74" s="34"/>
      <c r="K74" s="34"/>
      <c r="L74" s="34"/>
      <c r="M74" s="34"/>
      <c r="N74" s="34"/>
      <c r="O74" s="34"/>
      <c r="P74" s="34"/>
      <c r="Q74" s="34"/>
      <c r="R74" s="34"/>
      <c r="S74" s="34"/>
      <c r="T74" s="34"/>
      <c r="U74" s="34"/>
      <c r="V74" s="4"/>
      <c r="W74" s="4"/>
      <c r="X74" s="33" t="s">
        <v>295</v>
      </c>
      <c r="Y74" s="33"/>
      <c r="Z74" s="4"/>
      <c r="AA74" s="4"/>
      <c r="AB74" s="32"/>
      <c r="AC74" s="32"/>
      <c r="AD74" s="4"/>
      <c r="AE74" s="4"/>
      <c r="AF74" s="32"/>
      <c r="AG74" s="32"/>
      <c r="AH74" s="4"/>
      <c r="AI74" s="4"/>
      <c r="AJ74" s="32"/>
      <c r="AK74" s="32"/>
      <c r="AL74" s="4"/>
    </row>
    <row r="75" spans="1:38" ht="15" customHeight="1" x14ac:dyDescent="0.25">
      <c r="A75" s="15"/>
      <c r="B75" s="32"/>
      <c r="C75" s="32"/>
      <c r="D75" s="46" t="s">
        <v>293</v>
      </c>
      <c r="E75" s="46"/>
      <c r="F75" s="42"/>
      <c r="G75" s="42"/>
      <c r="H75" s="46" t="s">
        <v>307</v>
      </c>
      <c r="I75" s="46"/>
      <c r="J75" s="42"/>
      <c r="K75" s="42"/>
      <c r="L75" s="46" t="s">
        <v>295</v>
      </c>
      <c r="M75" s="46"/>
      <c r="N75" s="42"/>
      <c r="O75" s="42"/>
      <c r="P75" s="46" t="s">
        <v>296</v>
      </c>
      <c r="Q75" s="46"/>
      <c r="R75" s="42"/>
      <c r="S75" s="42"/>
      <c r="T75" s="46" t="s">
        <v>309</v>
      </c>
      <c r="U75" s="46"/>
      <c r="V75" s="32"/>
      <c r="W75" s="32"/>
      <c r="X75" s="33" t="s">
        <v>305</v>
      </c>
      <c r="Y75" s="33"/>
      <c r="Z75" s="32"/>
      <c r="AA75" s="32"/>
      <c r="AB75" s="33" t="s">
        <v>299</v>
      </c>
      <c r="AC75" s="33"/>
      <c r="AD75" s="32"/>
      <c r="AE75" s="32"/>
      <c r="AF75" s="33" t="s">
        <v>310</v>
      </c>
      <c r="AG75" s="33"/>
      <c r="AH75" s="32"/>
      <c r="AI75" s="32"/>
      <c r="AJ75" s="33" t="s">
        <v>122</v>
      </c>
      <c r="AK75" s="33"/>
      <c r="AL75" s="32"/>
    </row>
    <row r="76" spans="1:38" ht="15.75" thickBot="1" x14ac:dyDescent="0.3">
      <c r="A76" s="15"/>
      <c r="B76" s="32"/>
      <c r="C76" s="32"/>
      <c r="D76" s="34"/>
      <c r="E76" s="34"/>
      <c r="F76" s="32"/>
      <c r="G76" s="32"/>
      <c r="H76" s="34" t="s">
        <v>308</v>
      </c>
      <c r="I76" s="34"/>
      <c r="J76" s="32"/>
      <c r="K76" s="32"/>
      <c r="L76" s="34"/>
      <c r="M76" s="34"/>
      <c r="N76" s="32"/>
      <c r="O76" s="32"/>
      <c r="P76" s="34"/>
      <c r="Q76" s="34"/>
      <c r="R76" s="32"/>
      <c r="S76" s="32"/>
      <c r="T76" s="34"/>
      <c r="U76" s="34"/>
      <c r="V76" s="32"/>
      <c r="W76" s="32"/>
      <c r="X76" s="34" t="s">
        <v>306</v>
      </c>
      <c r="Y76" s="34"/>
      <c r="Z76" s="32"/>
      <c r="AA76" s="32"/>
      <c r="AB76" s="34"/>
      <c r="AC76" s="34"/>
      <c r="AD76" s="32"/>
      <c r="AE76" s="32"/>
      <c r="AF76" s="34"/>
      <c r="AG76" s="34"/>
      <c r="AH76" s="32"/>
      <c r="AI76" s="32"/>
      <c r="AJ76" s="34"/>
      <c r="AK76" s="34"/>
      <c r="AL76" s="32"/>
    </row>
    <row r="77" spans="1:38" ht="30" x14ac:dyDescent="0.25">
      <c r="A77" s="15"/>
      <c r="B77" s="19" t="s">
        <v>319</v>
      </c>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row>
    <row r="78" spans="1:38" x14ac:dyDescent="0.25">
      <c r="A78" s="15"/>
      <c r="B78" s="2" t="s">
        <v>320</v>
      </c>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38" x14ac:dyDescent="0.25">
      <c r="A79" s="15"/>
      <c r="B79" s="18" t="s">
        <v>321</v>
      </c>
      <c r="C79" s="20"/>
      <c r="D79" s="20" t="s">
        <v>243</v>
      </c>
      <c r="E79" s="23">
        <v>1403</v>
      </c>
      <c r="F79" s="24" t="s">
        <v>52</v>
      </c>
      <c r="G79" s="20"/>
      <c r="H79" s="20" t="s">
        <v>243</v>
      </c>
      <c r="I79" s="25">
        <v>28</v>
      </c>
      <c r="J79" s="24" t="s">
        <v>52</v>
      </c>
      <c r="K79" s="20"/>
      <c r="L79" s="20" t="s">
        <v>243</v>
      </c>
      <c r="M79" s="23">
        <v>2120</v>
      </c>
      <c r="N79" s="24" t="s">
        <v>52</v>
      </c>
      <c r="O79" s="20"/>
      <c r="P79" s="20" t="s">
        <v>243</v>
      </c>
      <c r="Q79" s="25">
        <v>305</v>
      </c>
      <c r="R79" s="24" t="s">
        <v>52</v>
      </c>
      <c r="S79" s="20"/>
      <c r="T79" s="20" t="s">
        <v>243</v>
      </c>
      <c r="U79" s="25">
        <v>651</v>
      </c>
      <c r="V79" s="24" t="s">
        <v>52</v>
      </c>
      <c r="W79" s="20"/>
      <c r="X79" s="20" t="s">
        <v>243</v>
      </c>
      <c r="Y79" s="23">
        <v>1806</v>
      </c>
      <c r="Z79" s="24" t="s">
        <v>52</v>
      </c>
      <c r="AA79" s="20"/>
      <c r="AB79" s="20" t="s">
        <v>243</v>
      </c>
      <c r="AC79" s="25">
        <v>98</v>
      </c>
      <c r="AD79" s="24" t="s">
        <v>52</v>
      </c>
      <c r="AE79" s="20"/>
      <c r="AF79" s="20" t="s">
        <v>243</v>
      </c>
      <c r="AG79" s="25">
        <v>358</v>
      </c>
      <c r="AH79" s="24" t="s">
        <v>52</v>
      </c>
      <c r="AI79" s="20"/>
      <c r="AJ79" s="20" t="s">
        <v>243</v>
      </c>
      <c r="AK79" s="23">
        <v>6769</v>
      </c>
      <c r="AL79" s="24" t="s">
        <v>52</v>
      </c>
    </row>
    <row r="80" spans="1:38" x14ac:dyDescent="0.25">
      <c r="A80" s="15"/>
      <c r="B80" s="2" t="s">
        <v>322</v>
      </c>
      <c r="C80" s="4"/>
      <c r="D80" s="4"/>
      <c r="E80" s="22" t="s">
        <v>323</v>
      </c>
      <c r="F80" t="s">
        <v>245</v>
      </c>
      <c r="G80" s="4"/>
      <c r="I80" s="35" t="s">
        <v>257</v>
      </c>
      <c r="J80" t="s">
        <v>52</v>
      </c>
      <c r="K80" s="4"/>
      <c r="M80" s="35" t="s">
        <v>257</v>
      </c>
      <c r="N80" t="s">
        <v>52</v>
      </c>
      <c r="O80" s="4"/>
      <c r="Q80" s="35" t="s">
        <v>257</v>
      </c>
      <c r="R80" t="s">
        <v>52</v>
      </c>
      <c r="S80" s="4"/>
      <c r="U80" s="35" t="s">
        <v>257</v>
      </c>
      <c r="V80" t="s">
        <v>52</v>
      </c>
      <c r="W80" s="4"/>
      <c r="X80" s="4"/>
      <c r="Y80" s="22" t="s">
        <v>324</v>
      </c>
      <c r="Z80" t="s">
        <v>245</v>
      </c>
      <c r="AA80" s="4"/>
      <c r="AC80" s="35" t="s">
        <v>257</v>
      </c>
      <c r="AD80" t="s">
        <v>52</v>
      </c>
      <c r="AE80" s="4"/>
      <c r="AG80" s="35" t="s">
        <v>257</v>
      </c>
      <c r="AH80" t="s">
        <v>52</v>
      </c>
      <c r="AI80" s="4"/>
      <c r="AJ80" s="4"/>
      <c r="AK80" s="22" t="s">
        <v>325</v>
      </c>
      <c r="AL80" t="s">
        <v>245</v>
      </c>
    </row>
    <row r="81" spans="1:38" x14ac:dyDescent="0.25">
      <c r="A81" s="15"/>
      <c r="B81" s="18" t="s">
        <v>326</v>
      </c>
      <c r="C81" s="20"/>
      <c r="D81" s="24"/>
      <c r="E81" s="36" t="s">
        <v>257</v>
      </c>
      <c r="F81" s="24" t="s">
        <v>52</v>
      </c>
      <c r="G81" s="20"/>
      <c r="H81" s="24"/>
      <c r="I81" s="36" t="s">
        <v>257</v>
      </c>
      <c r="J81" s="24" t="s">
        <v>52</v>
      </c>
      <c r="K81" s="20"/>
      <c r="L81" s="24"/>
      <c r="M81" s="36" t="s">
        <v>257</v>
      </c>
      <c r="N81" s="24" t="s">
        <v>52</v>
      </c>
      <c r="O81" s="20"/>
      <c r="P81" s="24"/>
      <c r="Q81" s="36" t="s">
        <v>257</v>
      </c>
      <c r="R81" s="24" t="s">
        <v>52</v>
      </c>
      <c r="S81" s="20"/>
      <c r="T81" s="24"/>
      <c r="U81" s="36" t="s">
        <v>257</v>
      </c>
      <c r="V81" s="24" t="s">
        <v>52</v>
      </c>
      <c r="W81" s="20"/>
      <c r="X81" s="24"/>
      <c r="Y81" s="36" t="s">
        <v>257</v>
      </c>
      <c r="Z81" s="24" t="s">
        <v>52</v>
      </c>
      <c r="AA81" s="20"/>
      <c r="AB81" s="24"/>
      <c r="AC81" s="36" t="s">
        <v>257</v>
      </c>
      <c r="AD81" s="24" t="s">
        <v>52</v>
      </c>
      <c r="AE81" s="20"/>
      <c r="AF81" s="24"/>
      <c r="AG81" s="36" t="s">
        <v>257</v>
      </c>
      <c r="AH81" s="24" t="s">
        <v>52</v>
      </c>
      <c r="AI81" s="20"/>
      <c r="AJ81" s="24"/>
      <c r="AK81" s="36" t="s">
        <v>257</v>
      </c>
      <c r="AL81" s="24" t="s">
        <v>52</v>
      </c>
    </row>
    <row r="82" spans="1:38" ht="15.75" thickBot="1" x14ac:dyDescent="0.3">
      <c r="A82" s="15"/>
      <c r="B82" s="2" t="s">
        <v>327</v>
      </c>
      <c r="C82" s="4"/>
      <c r="D82" s="4"/>
      <c r="E82" s="22" t="s">
        <v>328</v>
      </c>
      <c r="F82" t="s">
        <v>245</v>
      </c>
      <c r="G82" s="4"/>
      <c r="H82" s="4"/>
      <c r="I82" s="22" t="s">
        <v>329</v>
      </c>
      <c r="J82" t="s">
        <v>245</v>
      </c>
      <c r="K82" s="4"/>
      <c r="L82" s="4"/>
      <c r="M82" s="22">
        <v>449</v>
      </c>
      <c r="N82" t="s">
        <v>52</v>
      </c>
      <c r="O82" s="4"/>
      <c r="P82" s="4"/>
      <c r="Q82" s="22">
        <v>66</v>
      </c>
      <c r="R82" t="s">
        <v>52</v>
      </c>
      <c r="S82" s="4"/>
      <c r="T82" s="4"/>
      <c r="U82" s="22" t="s">
        <v>330</v>
      </c>
      <c r="V82" t="s">
        <v>245</v>
      </c>
      <c r="W82" s="4"/>
      <c r="X82" s="4"/>
      <c r="Y82" s="22" t="s">
        <v>331</v>
      </c>
      <c r="Z82" t="s">
        <v>245</v>
      </c>
      <c r="AA82" s="4"/>
      <c r="AB82" s="4"/>
      <c r="AC82" s="22">
        <v>166</v>
      </c>
      <c r="AD82" t="s">
        <v>52</v>
      </c>
      <c r="AE82" s="4"/>
      <c r="AF82" s="4"/>
      <c r="AG82" s="22" t="s">
        <v>332</v>
      </c>
      <c r="AH82" t="s">
        <v>245</v>
      </c>
      <c r="AI82" s="4"/>
      <c r="AJ82" s="4"/>
      <c r="AK82" s="22">
        <v>200</v>
      </c>
      <c r="AL82" t="s">
        <v>52</v>
      </c>
    </row>
    <row r="83" spans="1:38" x14ac:dyDescent="0.25">
      <c r="A83" s="15"/>
      <c r="B83" s="26"/>
      <c r="C83" s="26"/>
      <c r="D83" s="27"/>
      <c r="E83" s="27"/>
      <c r="F83" s="26"/>
      <c r="G83" s="26"/>
      <c r="H83" s="27"/>
      <c r="I83" s="27"/>
      <c r="J83" s="26"/>
      <c r="K83" s="26"/>
      <c r="L83" s="27"/>
      <c r="M83" s="27"/>
      <c r="N83" s="26"/>
      <c r="O83" s="26"/>
      <c r="P83" s="27"/>
      <c r="Q83" s="27"/>
      <c r="R83" s="26"/>
      <c r="S83" s="26"/>
      <c r="T83" s="27"/>
      <c r="U83" s="27"/>
      <c r="V83" s="26"/>
      <c r="W83" s="26"/>
      <c r="X83" s="27"/>
      <c r="Y83" s="27"/>
      <c r="Z83" s="26"/>
      <c r="AA83" s="26"/>
      <c r="AB83" s="27"/>
      <c r="AC83" s="27"/>
      <c r="AD83" s="26"/>
      <c r="AE83" s="26"/>
      <c r="AF83" s="27"/>
      <c r="AG83" s="27"/>
      <c r="AH83" s="26"/>
      <c r="AI83" s="26"/>
      <c r="AJ83" s="27"/>
      <c r="AK83" s="27"/>
      <c r="AL83" s="26"/>
    </row>
    <row r="84" spans="1:38" ht="30.75" thickBot="1" x14ac:dyDescent="0.3">
      <c r="A84" s="15"/>
      <c r="B84" s="18" t="s">
        <v>333</v>
      </c>
      <c r="C84" s="28"/>
      <c r="D84" s="20" t="s">
        <v>243</v>
      </c>
      <c r="E84" s="23">
        <v>1336</v>
      </c>
      <c r="F84" s="24" t="s">
        <v>52</v>
      </c>
      <c r="G84" s="28"/>
      <c r="H84" s="20" t="s">
        <v>243</v>
      </c>
      <c r="I84" s="25">
        <v>27</v>
      </c>
      <c r="J84" s="24" t="s">
        <v>52</v>
      </c>
      <c r="K84" s="28"/>
      <c r="L84" s="20" t="s">
        <v>243</v>
      </c>
      <c r="M84" s="23">
        <v>2569</v>
      </c>
      <c r="N84" s="24" t="s">
        <v>52</v>
      </c>
      <c r="O84" s="28"/>
      <c r="P84" s="20" t="s">
        <v>243</v>
      </c>
      <c r="Q84" s="25">
        <v>371</v>
      </c>
      <c r="R84" s="24" t="s">
        <v>52</v>
      </c>
      <c r="S84" s="28"/>
      <c r="T84" s="20" t="s">
        <v>243</v>
      </c>
      <c r="U84" s="25">
        <v>472</v>
      </c>
      <c r="V84" s="24" t="s">
        <v>52</v>
      </c>
      <c r="W84" s="28"/>
      <c r="X84" s="20" t="s">
        <v>243</v>
      </c>
      <c r="Y84" s="23">
        <v>1490</v>
      </c>
      <c r="Z84" s="24" t="s">
        <v>52</v>
      </c>
      <c r="AA84" s="28"/>
      <c r="AB84" s="20" t="s">
        <v>243</v>
      </c>
      <c r="AC84" s="25">
        <v>264</v>
      </c>
      <c r="AD84" s="24" t="s">
        <v>52</v>
      </c>
      <c r="AE84" s="28"/>
      <c r="AF84" s="20" t="s">
        <v>243</v>
      </c>
      <c r="AG84" s="25">
        <v>242</v>
      </c>
      <c r="AH84" s="24" t="s">
        <v>52</v>
      </c>
      <c r="AI84" s="28"/>
      <c r="AJ84" s="20" t="s">
        <v>243</v>
      </c>
      <c r="AK84" s="23">
        <v>6771</v>
      </c>
      <c r="AL84" s="24" t="s">
        <v>52</v>
      </c>
    </row>
    <row r="85" spans="1:38" ht="15.75" thickTop="1" x14ac:dyDescent="0.25">
      <c r="A85" s="15"/>
      <c r="B85" s="26"/>
      <c r="C85" s="26"/>
      <c r="D85" s="29"/>
      <c r="E85" s="29"/>
      <c r="F85" s="26"/>
      <c r="G85" s="26"/>
      <c r="H85" s="29"/>
      <c r="I85" s="29"/>
      <c r="J85" s="26"/>
      <c r="K85" s="26"/>
      <c r="L85" s="29"/>
      <c r="M85" s="29"/>
      <c r="N85" s="26"/>
      <c r="O85" s="26"/>
      <c r="P85" s="29"/>
      <c r="Q85" s="29"/>
      <c r="R85" s="26"/>
      <c r="S85" s="26"/>
      <c r="T85" s="29"/>
      <c r="U85" s="29"/>
      <c r="V85" s="26"/>
      <c r="W85" s="26"/>
      <c r="X85" s="29"/>
      <c r="Y85" s="29"/>
      <c r="Z85" s="26"/>
      <c r="AA85" s="26"/>
      <c r="AB85" s="29"/>
      <c r="AC85" s="29"/>
      <c r="AD85" s="26"/>
      <c r="AE85" s="26"/>
      <c r="AF85" s="29"/>
      <c r="AG85" s="29"/>
      <c r="AH85" s="26"/>
      <c r="AI85" s="26"/>
      <c r="AJ85" s="29"/>
      <c r="AK85" s="29"/>
      <c r="AL85" s="26"/>
    </row>
    <row r="86" spans="1:38" ht="30" x14ac:dyDescent="0.25">
      <c r="A86" s="15"/>
      <c r="B86" s="30" t="s">
        <v>334</v>
      </c>
      <c r="C86" s="31"/>
      <c r="D86" s="4"/>
      <c r="E86" s="4"/>
      <c r="F86" s="4"/>
      <c r="G86" s="31"/>
      <c r="H86" s="4"/>
      <c r="I86" s="4"/>
      <c r="J86" s="4"/>
      <c r="K86" s="31"/>
      <c r="L86" s="4"/>
      <c r="M86" s="4"/>
      <c r="N86" s="4"/>
      <c r="O86" s="31"/>
      <c r="P86" s="4"/>
      <c r="Q86" s="4"/>
      <c r="R86" s="4"/>
      <c r="S86" s="31"/>
      <c r="T86" s="4"/>
      <c r="U86" s="4"/>
      <c r="V86" s="4"/>
      <c r="W86" s="31"/>
      <c r="X86" s="4"/>
      <c r="Y86" s="4"/>
      <c r="Z86" s="4"/>
      <c r="AA86" s="31"/>
      <c r="AB86" s="4"/>
      <c r="AC86" s="4"/>
      <c r="AD86" s="4"/>
      <c r="AE86" s="31"/>
      <c r="AF86" s="4"/>
      <c r="AG86" s="4"/>
      <c r="AH86" s="4"/>
      <c r="AI86" s="31"/>
      <c r="AJ86" s="4"/>
      <c r="AK86" s="4"/>
      <c r="AL86" s="4"/>
    </row>
    <row r="87" spans="1:38" x14ac:dyDescent="0.25">
      <c r="A87" s="15"/>
      <c r="B87" s="18" t="s">
        <v>320</v>
      </c>
      <c r="C87" s="28"/>
      <c r="D87" s="20"/>
      <c r="E87" s="20"/>
      <c r="F87" s="20"/>
      <c r="G87" s="28"/>
      <c r="H87" s="20"/>
      <c r="I87" s="20"/>
      <c r="J87" s="20"/>
      <c r="K87" s="28"/>
      <c r="L87" s="20"/>
      <c r="M87" s="20"/>
      <c r="N87" s="20"/>
      <c r="O87" s="28"/>
      <c r="P87" s="20"/>
      <c r="Q87" s="20"/>
      <c r="R87" s="20"/>
      <c r="S87" s="28"/>
      <c r="T87" s="20"/>
      <c r="U87" s="20"/>
      <c r="V87" s="20"/>
      <c r="W87" s="28"/>
      <c r="X87" s="20"/>
      <c r="Y87" s="20"/>
      <c r="Z87" s="20"/>
      <c r="AA87" s="28"/>
      <c r="AB87" s="20"/>
      <c r="AC87" s="20"/>
      <c r="AD87" s="20"/>
      <c r="AE87" s="28"/>
      <c r="AF87" s="20"/>
      <c r="AG87" s="20"/>
      <c r="AH87" s="20"/>
      <c r="AI87" s="28"/>
      <c r="AJ87" s="20"/>
      <c r="AK87" s="20"/>
      <c r="AL87" s="20"/>
    </row>
    <row r="88" spans="1:38" x14ac:dyDescent="0.25">
      <c r="A88" s="15"/>
      <c r="B88" s="2" t="s">
        <v>335</v>
      </c>
      <c r="C88" s="31"/>
      <c r="D88" s="4" t="s">
        <v>243</v>
      </c>
      <c r="E88" s="21">
        <v>2134</v>
      </c>
      <c r="F88" t="s">
        <v>52</v>
      </c>
      <c r="G88" s="31"/>
      <c r="H88" s="4" t="s">
        <v>243</v>
      </c>
      <c r="I88" s="22">
        <v>52</v>
      </c>
      <c r="J88" t="s">
        <v>52</v>
      </c>
      <c r="K88" s="31"/>
      <c r="L88" s="4" t="s">
        <v>243</v>
      </c>
      <c r="M88" s="21">
        <v>2538</v>
      </c>
      <c r="N88" t="s">
        <v>52</v>
      </c>
      <c r="O88" s="31"/>
      <c r="P88" s="4" t="s">
        <v>243</v>
      </c>
      <c r="Q88" s="22">
        <v>328</v>
      </c>
      <c r="R88" t="s">
        <v>52</v>
      </c>
      <c r="S88" s="31"/>
      <c r="T88" s="4" t="s">
        <v>243</v>
      </c>
      <c r="U88" s="22">
        <v>80</v>
      </c>
      <c r="V88" t="s">
        <v>52</v>
      </c>
      <c r="W88" s="31"/>
      <c r="X88" s="4" t="s">
        <v>243</v>
      </c>
      <c r="Y88" s="21">
        <v>2051</v>
      </c>
      <c r="Z88" t="s">
        <v>52</v>
      </c>
      <c r="AA88" s="31"/>
      <c r="AB88" s="4" t="s">
        <v>243</v>
      </c>
      <c r="AC88" s="22">
        <v>159</v>
      </c>
      <c r="AD88" t="s">
        <v>52</v>
      </c>
      <c r="AE88" s="31"/>
      <c r="AF88" s="4" t="s">
        <v>243</v>
      </c>
      <c r="AG88" s="22">
        <v>628</v>
      </c>
      <c r="AH88" t="s">
        <v>52</v>
      </c>
      <c r="AI88" s="31"/>
      <c r="AJ88" s="4" t="s">
        <v>243</v>
      </c>
      <c r="AK88" s="21">
        <v>7970</v>
      </c>
      <c r="AL88" t="s">
        <v>52</v>
      </c>
    </row>
    <row r="89" spans="1:38" x14ac:dyDescent="0.25">
      <c r="A89" s="15"/>
      <c r="B89" s="18" t="s">
        <v>322</v>
      </c>
      <c r="C89" s="28"/>
      <c r="D89" s="24"/>
      <c r="E89" s="36" t="s">
        <v>257</v>
      </c>
      <c r="F89" s="24" t="s">
        <v>52</v>
      </c>
      <c r="G89" s="28"/>
      <c r="H89" s="24"/>
      <c r="I89" s="36" t="s">
        <v>257</v>
      </c>
      <c r="J89" s="24" t="s">
        <v>52</v>
      </c>
      <c r="K89" s="28"/>
      <c r="L89" s="24"/>
      <c r="M89" s="36" t="s">
        <v>257</v>
      </c>
      <c r="N89" s="24" t="s">
        <v>52</v>
      </c>
      <c r="O89" s="28"/>
      <c r="P89" s="24"/>
      <c r="Q89" s="36" t="s">
        <v>257</v>
      </c>
      <c r="R89" s="24" t="s">
        <v>52</v>
      </c>
      <c r="S89" s="28"/>
      <c r="T89" s="24"/>
      <c r="U89" s="36" t="s">
        <v>257</v>
      </c>
      <c r="V89" s="24" t="s">
        <v>52</v>
      </c>
      <c r="W89" s="28"/>
      <c r="X89" s="20"/>
      <c r="Y89" s="25" t="s">
        <v>336</v>
      </c>
      <c r="Z89" s="24" t="s">
        <v>245</v>
      </c>
      <c r="AA89" s="28"/>
      <c r="AB89" s="24"/>
      <c r="AC89" s="36" t="s">
        <v>257</v>
      </c>
      <c r="AD89" s="24" t="s">
        <v>52</v>
      </c>
      <c r="AE89" s="28"/>
      <c r="AF89" s="24"/>
      <c r="AG89" s="36" t="s">
        <v>257</v>
      </c>
      <c r="AH89" s="24" t="s">
        <v>52</v>
      </c>
      <c r="AI89" s="28"/>
      <c r="AJ89" s="20"/>
      <c r="AK89" s="25" t="s">
        <v>336</v>
      </c>
      <c r="AL89" s="24" t="s">
        <v>245</v>
      </c>
    </row>
    <row r="90" spans="1:38" x14ac:dyDescent="0.25">
      <c r="A90" s="15"/>
      <c r="B90" s="2" t="s">
        <v>326</v>
      </c>
      <c r="C90" s="31"/>
      <c r="D90" s="4"/>
      <c r="E90" s="22">
        <v>15</v>
      </c>
      <c r="F90" t="s">
        <v>52</v>
      </c>
      <c r="G90" s="31"/>
      <c r="I90" s="35" t="s">
        <v>257</v>
      </c>
      <c r="J90" t="s">
        <v>52</v>
      </c>
      <c r="K90" s="31"/>
      <c r="L90" s="4"/>
      <c r="M90" s="22">
        <v>515</v>
      </c>
      <c r="N90" t="s">
        <v>52</v>
      </c>
      <c r="O90" s="31"/>
      <c r="Q90" s="35" t="s">
        <v>257</v>
      </c>
      <c r="R90" t="s">
        <v>52</v>
      </c>
      <c r="S90" s="31"/>
      <c r="U90" s="35" t="s">
        <v>257</v>
      </c>
      <c r="V90" t="s">
        <v>52</v>
      </c>
      <c r="W90" s="31"/>
      <c r="Y90" s="35" t="s">
        <v>257</v>
      </c>
      <c r="Z90" t="s">
        <v>52</v>
      </c>
      <c r="AA90" s="31"/>
      <c r="AC90" s="35" t="s">
        <v>257</v>
      </c>
      <c r="AD90" t="s">
        <v>52</v>
      </c>
      <c r="AE90" s="31"/>
      <c r="AG90" s="35" t="s">
        <v>257</v>
      </c>
      <c r="AH90" t="s">
        <v>52</v>
      </c>
      <c r="AI90" s="31"/>
      <c r="AJ90" s="4"/>
      <c r="AK90" s="22">
        <v>530</v>
      </c>
      <c r="AL90" t="s">
        <v>52</v>
      </c>
    </row>
    <row r="91" spans="1:38" ht="15.75" thickBot="1" x14ac:dyDescent="0.3">
      <c r="A91" s="15"/>
      <c r="B91" s="18" t="s">
        <v>327</v>
      </c>
      <c r="C91" s="28"/>
      <c r="D91" s="20"/>
      <c r="E91" s="25">
        <v>556</v>
      </c>
      <c r="F91" s="24" t="s">
        <v>52</v>
      </c>
      <c r="G91" s="28"/>
      <c r="H91" s="20"/>
      <c r="I91" s="25">
        <v>232</v>
      </c>
      <c r="J91" s="24" t="s">
        <v>52</v>
      </c>
      <c r="K91" s="28"/>
      <c r="L91" s="20"/>
      <c r="M91" s="25" t="s">
        <v>337</v>
      </c>
      <c r="N91" s="24" t="s">
        <v>245</v>
      </c>
      <c r="O91" s="28"/>
      <c r="P91" s="20"/>
      <c r="Q91" s="25">
        <v>179</v>
      </c>
      <c r="R91" s="24" t="s">
        <v>52</v>
      </c>
      <c r="S91" s="28"/>
      <c r="T91" s="20"/>
      <c r="U91" s="25">
        <v>199</v>
      </c>
      <c r="V91" s="24" t="s">
        <v>52</v>
      </c>
      <c r="W91" s="28"/>
      <c r="X91" s="20"/>
      <c r="Y91" s="25">
        <v>544</v>
      </c>
      <c r="Z91" s="24" t="s">
        <v>52</v>
      </c>
      <c r="AA91" s="28"/>
      <c r="AB91" s="20"/>
      <c r="AC91" s="25">
        <v>35</v>
      </c>
      <c r="AD91" s="24" t="s">
        <v>52</v>
      </c>
      <c r="AE91" s="28"/>
      <c r="AF91" s="20"/>
      <c r="AG91" s="25" t="s">
        <v>338</v>
      </c>
      <c r="AH91" s="24" t="s">
        <v>245</v>
      </c>
      <c r="AI91" s="28"/>
      <c r="AJ91" s="24"/>
      <c r="AK91" s="36" t="s">
        <v>257</v>
      </c>
      <c r="AL91" s="24" t="s">
        <v>52</v>
      </c>
    </row>
    <row r="92" spans="1:38" x14ac:dyDescent="0.25">
      <c r="A92" s="15"/>
      <c r="B92" s="26"/>
      <c r="C92" s="26"/>
      <c r="D92" s="27"/>
      <c r="E92" s="27"/>
      <c r="F92" s="26"/>
      <c r="G92" s="26"/>
      <c r="H92" s="27"/>
      <c r="I92" s="27"/>
      <c r="J92" s="26"/>
      <c r="K92" s="26"/>
      <c r="L92" s="27"/>
      <c r="M92" s="27"/>
      <c r="N92" s="26"/>
      <c r="O92" s="26"/>
      <c r="P92" s="27"/>
      <c r="Q92" s="27"/>
      <c r="R92" s="26"/>
      <c r="S92" s="26"/>
      <c r="T92" s="27"/>
      <c r="U92" s="27"/>
      <c r="V92" s="26"/>
      <c r="W92" s="26"/>
      <c r="X92" s="27"/>
      <c r="Y92" s="27"/>
      <c r="Z92" s="26"/>
      <c r="AA92" s="26"/>
      <c r="AB92" s="27"/>
      <c r="AC92" s="27"/>
      <c r="AD92" s="26"/>
      <c r="AE92" s="26"/>
      <c r="AF92" s="27"/>
      <c r="AG92" s="27"/>
      <c r="AH92" s="26"/>
      <c r="AI92" s="26"/>
      <c r="AJ92" s="27"/>
      <c r="AK92" s="27"/>
      <c r="AL92" s="26"/>
    </row>
    <row r="93" spans="1:38" ht="30.75" thickBot="1" x14ac:dyDescent="0.3">
      <c r="A93" s="15"/>
      <c r="B93" s="2" t="s">
        <v>339</v>
      </c>
      <c r="C93" s="31"/>
      <c r="D93" s="4" t="s">
        <v>243</v>
      </c>
      <c r="E93" s="21">
        <v>2705</v>
      </c>
      <c r="F93" t="s">
        <v>52</v>
      </c>
      <c r="G93" s="31"/>
      <c r="H93" s="4" t="s">
        <v>243</v>
      </c>
      <c r="I93" s="22">
        <v>284</v>
      </c>
      <c r="J93" t="s">
        <v>52</v>
      </c>
      <c r="K93" s="31"/>
      <c r="L93" s="4" t="s">
        <v>243</v>
      </c>
      <c r="M93" s="21">
        <v>1930</v>
      </c>
      <c r="N93" t="s">
        <v>52</v>
      </c>
      <c r="O93" s="31"/>
      <c r="P93" s="4" t="s">
        <v>243</v>
      </c>
      <c r="Q93" s="22">
        <v>507</v>
      </c>
      <c r="R93" t="s">
        <v>52</v>
      </c>
      <c r="S93" s="31"/>
      <c r="T93" s="4" t="s">
        <v>243</v>
      </c>
      <c r="U93" s="22">
        <v>279</v>
      </c>
      <c r="V93" t="s">
        <v>52</v>
      </c>
      <c r="W93" s="31"/>
      <c r="X93" s="4" t="s">
        <v>243</v>
      </c>
      <c r="Y93" s="21">
        <v>1395</v>
      </c>
      <c r="Z93" t="s">
        <v>52</v>
      </c>
      <c r="AA93" s="31"/>
      <c r="AB93" s="4" t="s">
        <v>243</v>
      </c>
      <c r="AC93" s="22">
        <v>194</v>
      </c>
      <c r="AD93" t="s">
        <v>52</v>
      </c>
      <c r="AE93" s="31"/>
      <c r="AF93" s="4" t="s">
        <v>243</v>
      </c>
      <c r="AG93" s="22">
        <v>6</v>
      </c>
      <c r="AH93" t="s">
        <v>52</v>
      </c>
      <c r="AI93" s="31"/>
      <c r="AJ93" s="4" t="s">
        <v>243</v>
      </c>
      <c r="AK93" s="21">
        <v>7300</v>
      </c>
      <c r="AL93" t="s">
        <v>52</v>
      </c>
    </row>
    <row r="94" spans="1:38" ht="15.75" thickTop="1" x14ac:dyDescent="0.25">
      <c r="A94" s="15"/>
      <c r="B94" s="26"/>
      <c r="C94" s="26"/>
      <c r="D94" s="29"/>
      <c r="E94" s="29"/>
      <c r="F94" s="26"/>
      <c r="G94" s="26"/>
      <c r="H94" s="29"/>
      <c r="I94" s="29"/>
      <c r="J94" s="26"/>
      <c r="K94" s="26"/>
      <c r="L94" s="29"/>
      <c r="M94" s="29"/>
      <c r="N94" s="26"/>
      <c r="O94" s="26"/>
      <c r="P94" s="29"/>
      <c r="Q94" s="29"/>
      <c r="R94" s="26"/>
      <c r="S94" s="26"/>
      <c r="T94" s="29"/>
      <c r="U94" s="29"/>
      <c r="V94" s="26"/>
      <c r="W94" s="26"/>
      <c r="X94" s="29"/>
      <c r="Y94" s="29"/>
      <c r="Z94" s="26"/>
      <c r="AA94" s="26"/>
      <c r="AB94" s="29"/>
      <c r="AC94" s="29"/>
      <c r="AD94" s="26"/>
      <c r="AE94" s="26"/>
      <c r="AF94" s="29"/>
      <c r="AG94" s="29"/>
      <c r="AH94" s="26"/>
      <c r="AI94" s="26"/>
      <c r="AJ94" s="29"/>
      <c r="AK94" s="29"/>
      <c r="AL94" s="26"/>
    </row>
    <row r="95" spans="1:38" x14ac:dyDescent="0.25">
      <c r="A95" s="15"/>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row>
    <row r="96" spans="1:38" x14ac:dyDescent="0.25">
      <c r="A96" s="15"/>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row>
    <row r="97" spans="1:38" x14ac:dyDescent="0.25">
      <c r="A97" s="15"/>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row>
    <row r="98" spans="1:38" ht="15" customHeight="1" x14ac:dyDescent="0.25">
      <c r="A98" s="15"/>
      <c r="B98" s="32"/>
      <c r="C98" s="32" t="s">
        <v>52</v>
      </c>
      <c r="D98" s="33" t="s">
        <v>292</v>
      </c>
      <c r="E98" s="33"/>
      <c r="F98" s="33"/>
      <c r="G98" s="33"/>
      <c r="H98" s="33"/>
      <c r="I98" s="33"/>
      <c r="J98" s="33"/>
      <c r="K98" s="33"/>
      <c r="L98" s="33"/>
      <c r="M98" s="33"/>
      <c r="N98" s="33"/>
      <c r="O98" s="33"/>
      <c r="P98" s="33"/>
      <c r="Q98" s="33"/>
      <c r="R98" s="33"/>
      <c r="S98" s="33"/>
      <c r="T98" s="33"/>
      <c r="U98" s="33"/>
      <c r="V98" s="32"/>
      <c r="W98" s="32"/>
      <c r="X98" s="33" t="s">
        <v>295</v>
      </c>
      <c r="Y98" s="33"/>
      <c r="Z98" s="32"/>
      <c r="AA98" s="32"/>
      <c r="AB98" s="32"/>
      <c r="AC98" s="32"/>
      <c r="AD98" s="32"/>
      <c r="AE98" s="32" t="s">
        <v>52</v>
      </c>
      <c r="AF98" s="32"/>
      <c r="AG98" s="32"/>
      <c r="AH98" s="32"/>
      <c r="AI98" s="32"/>
      <c r="AJ98" s="32"/>
      <c r="AK98" s="32"/>
      <c r="AL98" s="32"/>
    </row>
    <row r="99" spans="1:38" ht="15.75" thickBot="1" x14ac:dyDescent="0.3">
      <c r="A99" s="15"/>
      <c r="B99" s="32"/>
      <c r="C99" s="32"/>
      <c r="D99" s="34"/>
      <c r="E99" s="34"/>
      <c r="F99" s="34"/>
      <c r="G99" s="34"/>
      <c r="H99" s="34"/>
      <c r="I99" s="34"/>
      <c r="J99" s="34"/>
      <c r="K99" s="34"/>
      <c r="L99" s="34"/>
      <c r="M99" s="34"/>
      <c r="N99" s="34"/>
      <c r="O99" s="34"/>
      <c r="P99" s="34"/>
      <c r="Q99" s="34"/>
      <c r="R99" s="34"/>
      <c r="S99" s="34"/>
      <c r="T99" s="34"/>
      <c r="U99" s="34"/>
      <c r="V99" s="32"/>
      <c r="W99" s="32"/>
      <c r="X99" s="33" t="s">
        <v>305</v>
      </c>
      <c r="Y99" s="33"/>
      <c r="Z99" s="32"/>
      <c r="AA99" s="32"/>
      <c r="AB99" s="32"/>
      <c r="AC99" s="32"/>
      <c r="AD99" s="32"/>
      <c r="AE99" s="32"/>
      <c r="AF99" s="32"/>
      <c r="AG99" s="32"/>
      <c r="AH99" s="32"/>
      <c r="AI99" s="32"/>
      <c r="AJ99" s="32"/>
      <c r="AK99" s="32"/>
      <c r="AL99" s="32"/>
    </row>
    <row r="100" spans="1:38" ht="15" customHeight="1" x14ac:dyDescent="0.25">
      <c r="A100" s="15"/>
      <c r="B100" s="32"/>
      <c r="C100" s="32" t="s">
        <v>52</v>
      </c>
      <c r="D100" s="46" t="s">
        <v>293</v>
      </c>
      <c r="E100" s="46"/>
      <c r="F100" s="42"/>
      <c r="G100" s="42"/>
      <c r="H100" s="46" t="s">
        <v>307</v>
      </c>
      <c r="I100" s="46"/>
      <c r="J100" s="42"/>
      <c r="K100" s="42"/>
      <c r="L100" s="46" t="s">
        <v>295</v>
      </c>
      <c r="M100" s="46"/>
      <c r="N100" s="42"/>
      <c r="O100" s="42"/>
      <c r="P100" s="46" t="s">
        <v>296</v>
      </c>
      <c r="Q100" s="46"/>
      <c r="R100" s="42"/>
      <c r="S100" s="42" t="s">
        <v>52</v>
      </c>
      <c r="T100" s="46" t="s">
        <v>309</v>
      </c>
      <c r="U100" s="46"/>
      <c r="V100" s="32"/>
      <c r="W100" s="32"/>
      <c r="X100" s="33" t="s">
        <v>306</v>
      </c>
      <c r="Y100" s="33"/>
      <c r="Z100" s="32"/>
      <c r="AA100" s="32"/>
      <c r="AB100" s="33" t="s">
        <v>299</v>
      </c>
      <c r="AC100" s="33"/>
      <c r="AD100" s="32"/>
      <c r="AE100" s="32" t="s">
        <v>52</v>
      </c>
      <c r="AF100" s="33" t="s">
        <v>310</v>
      </c>
      <c r="AG100" s="33"/>
      <c r="AH100" s="32"/>
      <c r="AI100" s="32"/>
      <c r="AJ100" s="33" t="s">
        <v>122</v>
      </c>
      <c r="AK100" s="33"/>
      <c r="AL100" s="32"/>
    </row>
    <row r="101" spans="1:38" ht="15.75" thickBot="1" x14ac:dyDescent="0.3">
      <c r="A101" s="15"/>
      <c r="B101" s="32"/>
      <c r="C101" s="32"/>
      <c r="D101" s="34"/>
      <c r="E101" s="34"/>
      <c r="F101" s="32"/>
      <c r="G101" s="32"/>
      <c r="H101" s="34" t="s">
        <v>308</v>
      </c>
      <c r="I101" s="34"/>
      <c r="J101" s="32"/>
      <c r="K101" s="32"/>
      <c r="L101" s="34"/>
      <c r="M101" s="34"/>
      <c r="N101" s="32"/>
      <c r="O101" s="32"/>
      <c r="P101" s="34"/>
      <c r="Q101" s="34"/>
      <c r="R101" s="32"/>
      <c r="S101" s="32"/>
      <c r="T101" s="34"/>
      <c r="U101" s="34"/>
      <c r="V101" s="32"/>
      <c r="W101" s="32"/>
      <c r="X101" s="34"/>
      <c r="Y101" s="34"/>
      <c r="Z101" s="32"/>
      <c r="AA101" s="32"/>
      <c r="AB101" s="34"/>
      <c r="AC101" s="34"/>
      <c r="AD101" s="32"/>
      <c r="AE101" s="32"/>
      <c r="AF101" s="34"/>
      <c r="AG101" s="34"/>
      <c r="AH101" s="32"/>
      <c r="AI101" s="32"/>
      <c r="AJ101" s="34"/>
      <c r="AK101" s="34"/>
      <c r="AL101" s="32"/>
    </row>
    <row r="102" spans="1:38" ht="30" x14ac:dyDescent="0.25">
      <c r="A102" s="15"/>
      <c r="B102" s="19" t="s">
        <v>340</v>
      </c>
      <c r="C102" s="20" t="s">
        <v>52</v>
      </c>
      <c r="D102" s="20"/>
      <c r="E102" s="20"/>
      <c r="F102" s="20"/>
      <c r="G102" s="20"/>
      <c r="H102" s="20"/>
      <c r="I102" s="20"/>
      <c r="J102" s="20"/>
      <c r="K102" s="20"/>
      <c r="L102" s="20"/>
      <c r="M102" s="20"/>
      <c r="N102" s="20"/>
      <c r="O102" s="20"/>
      <c r="P102" s="20"/>
      <c r="Q102" s="20"/>
      <c r="R102" s="20"/>
      <c r="S102" s="20" t="s">
        <v>52</v>
      </c>
      <c r="T102" s="20"/>
      <c r="U102" s="20"/>
      <c r="V102" s="20"/>
      <c r="W102" s="20"/>
      <c r="X102" s="20"/>
      <c r="Y102" s="20"/>
      <c r="Z102" s="20"/>
      <c r="AA102" s="20"/>
      <c r="AB102" s="20"/>
      <c r="AC102" s="20"/>
      <c r="AD102" s="20"/>
      <c r="AE102" s="20" t="s">
        <v>52</v>
      </c>
      <c r="AF102" s="20"/>
      <c r="AG102" s="20"/>
      <c r="AH102" s="20"/>
      <c r="AI102" s="20"/>
      <c r="AJ102" s="20"/>
      <c r="AK102" s="20"/>
      <c r="AL102" s="20"/>
    </row>
    <row r="103" spans="1:38" x14ac:dyDescent="0.25">
      <c r="A103" s="15"/>
      <c r="B103" s="2" t="s">
        <v>320</v>
      </c>
      <c r="C103" s="4" t="s">
        <v>52</v>
      </c>
      <c r="D103" s="4"/>
      <c r="E103" s="4"/>
      <c r="F103" s="4"/>
      <c r="G103" s="4"/>
      <c r="H103" s="4"/>
      <c r="I103" s="4"/>
      <c r="J103" s="4"/>
      <c r="K103" s="4"/>
      <c r="L103" s="4"/>
      <c r="M103" s="4"/>
      <c r="N103" s="4"/>
      <c r="O103" s="4"/>
      <c r="P103" s="4"/>
      <c r="Q103" s="4"/>
      <c r="R103" s="4"/>
      <c r="S103" s="4" t="s">
        <v>52</v>
      </c>
      <c r="T103" s="4"/>
      <c r="U103" s="4"/>
      <c r="V103" s="4"/>
      <c r="W103" s="4"/>
      <c r="X103" s="4"/>
      <c r="Y103" s="4"/>
      <c r="Z103" s="4"/>
      <c r="AA103" s="4"/>
      <c r="AB103" s="4"/>
      <c r="AC103" s="4"/>
      <c r="AD103" s="4"/>
      <c r="AE103" s="4" t="s">
        <v>52</v>
      </c>
      <c r="AF103" s="4"/>
      <c r="AG103" s="4"/>
      <c r="AH103" s="4"/>
      <c r="AI103" s="4"/>
      <c r="AJ103" s="4"/>
      <c r="AK103" s="4"/>
      <c r="AL103" s="4"/>
    </row>
    <row r="104" spans="1:38" x14ac:dyDescent="0.25">
      <c r="A104" s="15"/>
      <c r="B104" s="18" t="s">
        <v>341</v>
      </c>
      <c r="C104" s="20" t="s">
        <v>52</v>
      </c>
      <c r="D104" s="20" t="s">
        <v>243</v>
      </c>
      <c r="E104" s="23">
        <v>2060</v>
      </c>
      <c r="F104" s="24" t="s">
        <v>52</v>
      </c>
      <c r="G104" s="20"/>
      <c r="H104" s="20" t="s">
        <v>243</v>
      </c>
      <c r="I104" s="25">
        <v>138</v>
      </c>
      <c r="J104" s="24" t="s">
        <v>52</v>
      </c>
      <c r="K104" s="20"/>
      <c r="L104" s="20" t="s">
        <v>243</v>
      </c>
      <c r="M104" s="23">
        <v>1933</v>
      </c>
      <c r="N104" s="24" t="s">
        <v>52</v>
      </c>
      <c r="O104" s="20"/>
      <c r="P104" s="20" t="s">
        <v>243</v>
      </c>
      <c r="Q104" s="25">
        <v>257</v>
      </c>
      <c r="R104" s="24" t="s">
        <v>52</v>
      </c>
      <c r="S104" s="20" t="s">
        <v>52</v>
      </c>
      <c r="T104" s="20" t="s">
        <v>243</v>
      </c>
      <c r="U104" s="25">
        <v>367</v>
      </c>
      <c r="V104" s="24" t="s">
        <v>52</v>
      </c>
      <c r="W104" s="20"/>
      <c r="X104" s="20" t="s">
        <v>243</v>
      </c>
      <c r="Y104" s="23">
        <v>1744</v>
      </c>
      <c r="Z104" s="24" t="s">
        <v>52</v>
      </c>
      <c r="AA104" s="20"/>
      <c r="AB104" s="20" t="s">
        <v>243</v>
      </c>
      <c r="AC104" s="25">
        <v>203</v>
      </c>
      <c r="AD104" s="24" t="s">
        <v>52</v>
      </c>
      <c r="AE104" s="20" t="s">
        <v>52</v>
      </c>
      <c r="AF104" s="20" t="s">
        <v>243</v>
      </c>
      <c r="AG104" s="25">
        <v>110</v>
      </c>
      <c r="AH104" s="24" t="s">
        <v>52</v>
      </c>
      <c r="AI104" s="20"/>
      <c r="AJ104" s="20" t="s">
        <v>243</v>
      </c>
      <c r="AK104" s="23">
        <v>6812</v>
      </c>
      <c r="AL104" s="24" t="s">
        <v>52</v>
      </c>
    </row>
    <row r="105" spans="1:38" x14ac:dyDescent="0.25">
      <c r="A105" s="15"/>
      <c r="B105" s="2" t="s">
        <v>322</v>
      </c>
      <c r="C105" s="4" t="s">
        <v>52</v>
      </c>
      <c r="D105" s="4"/>
      <c r="E105" s="22" t="s">
        <v>323</v>
      </c>
      <c r="F105" t="s">
        <v>245</v>
      </c>
      <c r="G105" s="4"/>
      <c r="I105" s="35" t="s">
        <v>257</v>
      </c>
      <c r="J105" t="s">
        <v>52</v>
      </c>
      <c r="K105" s="4"/>
      <c r="L105" s="4"/>
      <c r="M105" s="22" t="s">
        <v>342</v>
      </c>
      <c r="N105" t="s">
        <v>245</v>
      </c>
      <c r="O105" s="4"/>
      <c r="Q105" s="35" t="s">
        <v>257</v>
      </c>
      <c r="R105" t="s">
        <v>52</v>
      </c>
      <c r="S105" s="4" t="s">
        <v>52</v>
      </c>
      <c r="T105" s="4"/>
      <c r="U105" s="22" t="s">
        <v>274</v>
      </c>
      <c r="V105" t="s">
        <v>245</v>
      </c>
      <c r="W105" s="4"/>
      <c r="X105" s="4"/>
      <c r="Y105" s="22" t="s">
        <v>343</v>
      </c>
      <c r="Z105" t="s">
        <v>245</v>
      </c>
      <c r="AA105" s="4"/>
      <c r="AC105" s="35" t="s">
        <v>257</v>
      </c>
      <c r="AD105" t="s">
        <v>52</v>
      </c>
      <c r="AE105" s="4" t="s">
        <v>52</v>
      </c>
      <c r="AG105" s="35" t="s">
        <v>257</v>
      </c>
      <c r="AH105" t="s">
        <v>52</v>
      </c>
      <c r="AI105" s="4"/>
      <c r="AJ105" s="4"/>
      <c r="AK105" s="22" t="s">
        <v>344</v>
      </c>
      <c r="AL105" t="s">
        <v>245</v>
      </c>
    </row>
    <row r="106" spans="1:38" x14ac:dyDescent="0.25">
      <c r="A106" s="15"/>
      <c r="B106" s="18" t="s">
        <v>326</v>
      </c>
      <c r="C106" s="20" t="s">
        <v>52</v>
      </c>
      <c r="D106" s="24"/>
      <c r="E106" s="36" t="s">
        <v>257</v>
      </c>
      <c r="F106" s="24" t="s">
        <v>52</v>
      </c>
      <c r="G106" s="20"/>
      <c r="H106" s="24"/>
      <c r="I106" s="36" t="s">
        <v>257</v>
      </c>
      <c r="J106" s="24" t="s">
        <v>52</v>
      </c>
      <c r="K106" s="20"/>
      <c r="L106" s="20"/>
      <c r="M106" s="25">
        <v>57</v>
      </c>
      <c r="N106" s="24" t="s">
        <v>52</v>
      </c>
      <c r="O106" s="20"/>
      <c r="P106" s="24"/>
      <c r="Q106" s="36" t="s">
        <v>257</v>
      </c>
      <c r="R106" s="24" t="s">
        <v>52</v>
      </c>
      <c r="S106" s="20" t="s">
        <v>52</v>
      </c>
      <c r="T106" s="24"/>
      <c r="U106" s="36" t="s">
        <v>257</v>
      </c>
      <c r="V106" s="24" t="s">
        <v>52</v>
      </c>
      <c r="W106" s="20"/>
      <c r="X106" s="24"/>
      <c r="Y106" s="36" t="s">
        <v>257</v>
      </c>
      <c r="Z106" s="24" t="s">
        <v>52</v>
      </c>
      <c r="AA106" s="20"/>
      <c r="AB106" s="24"/>
      <c r="AC106" s="36" t="s">
        <v>257</v>
      </c>
      <c r="AD106" s="24" t="s">
        <v>52</v>
      </c>
      <c r="AE106" s="20" t="s">
        <v>52</v>
      </c>
      <c r="AF106" s="24"/>
      <c r="AG106" s="36" t="s">
        <v>257</v>
      </c>
      <c r="AH106" s="24" t="s">
        <v>52</v>
      </c>
      <c r="AI106" s="20"/>
      <c r="AJ106" s="20"/>
      <c r="AK106" s="25">
        <v>57</v>
      </c>
      <c r="AL106" s="24" t="s">
        <v>52</v>
      </c>
    </row>
    <row r="107" spans="1:38" x14ac:dyDescent="0.25">
      <c r="A107" s="15"/>
      <c r="B107" s="2" t="s">
        <v>345</v>
      </c>
      <c r="C107" s="4" t="s">
        <v>52</v>
      </c>
      <c r="E107" s="35" t="s">
        <v>257</v>
      </c>
      <c r="F107" t="s">
        <v>52</v>
      </c>
      <c r="G107" s="4"/>
      <c r="I107" s="35" t="s">
        <v>257</v>
      </c>
      <c r="J107" t="s">
        <v>52</v>
      </c>
      <c r="K107" s="4"/>
      <c r="M107" s="35" t="s">
        <v>257</v>
      </c>
      <c r="N107" t="s">
        <v>52</v>
      </c>
      <c r="O107" s="4"/>
      <c r="Q107" s="35" t="s">
        <v>257</v>
      </c>
      <c r="R107" t="s">
        <v>52</v>
      </c>
      <c r="S107" s="4" t="s">
        <v>52</v>
      </c>
      <c r="U107" s="35" t="s">
        <v>257</v>
      </c>
      <c r="V107" t="s">
        <v>52</v>
      </c>
      <c r="W107" s="4"/>
      <c r="Y107" s="35" t="s">
        <v>257</v>
      </c>
      <c r="Z107" t="s">
        <v>52</v>
      </c>
      <c r="AA107" s="4"/>
      <c r="AC107" s="35" t="s">
        <v>257</v>
      </c>
      <c r="AD107" t="s">
        <v>52</v>
      </c>
      <c r="AE107" s="4" t="s">
        <v>52</v>
      </c>
      <c r="AF107" s="4"/>
      <c r="AG107" s="22" t="s">
        <v>346</v>
      </c>
      <c r="AH107" t="s">
        <v>245</v>
      </c>
      <c r="AI107" s="4"/>
      <c r="AJ107" s="4"/>
      <c r="AK107" s="22" t="s">
        <v>346</v>
      </c>
      <c r="AL107" t="s">
        <v>245</v>
      </c>
    </row>
    <row r="108" spans="1:38" ht="15.75" thickBot="1" x14ac:dyDescent="0.3">
      <c r="A108" s="15"/>
      <c r="B108" s="18" t="s">
        <v>327</v>
      </c>
      <c r="C108" s="20" t="s">
        <v>52</v>
      </c>
      <c r="D108" s="20"/>
      <c r="E108" s="25" t="s">
        <v>347</v>
      </c>
      <c r="F108" s="24" t="s">
        <v>245</v>
      </c>
      <c r="G108" s="20"/>
      <c r="H108" s="20"/>
      <c r="I108" s="25" t="s">
        <v>348</v>
      </c>
      <c r="J108" s="24" t="s">
        <v>245</v>
      </c>
      <c r="K108" s="20"/>
      <c r="L108" s="20"/>
      <c r="M108" s="25">
        <v>588</v>
      </c>
      <c r="N108" s="24" t="s">
        <v>52</v>
      </c>
      <c r="O108" s="20"/>
      <c r="P108" s="20"/>
      <c r="Q108" s="25">
        <v>114</v>
      </c>
      <c r="R108" s="24" t="s">
        <v>52</v>
      </c>
      <c r="S108" s="20" t="s">
        <v>52</v>
      </c>
      <c r="T108" s="20"/>
      <c r="U108" s="25">
        <v>194</v>
      </c>
      <c r="V108" s="24" t="s">
        <v>52</v>
      </c>
      <c r="W108" s="20"/>
      <c r="X108" s="20"/>
      <c r="Y108" s="25" t="s">
        <v>244</v>
      </c>
      <c r="Z108" s="24" t="s">
        <v>245</v>
      </c>
      <c r="AA108" s="20"/>
      <c r="AB108" s="20"/>
      <c r="AC108" s="25">
        <v>61</v>
      </c>
      <c r="AD108" s="24" t="s">
        <v>52</v>
      </c>
      <c r="AE108" s="20" t="s">
        <v>52</v>
      </c>
      <c r="AF108" s="20"/>
      <c r="AG108" s="25">
        <v>168</v>
      </c>
      <c r="AH108" s="24" t="s">
        <v>52</v>
      </c>
      <c r="AI108" s="20"/>
      <c r="AJ108" s="20"/>
      <c r="AK108" s="25">
        <v>250</v>
      </c>
      <c r="AL108" s="24" t="s">
        <v>52</v>
      </c>
    </row>
    <row r="109" spans="1:38" x14ac:dyDescent="0.25">
      <c r="A109" s="15"/>
      <c r="B109" s="26"/>
      <c r="C109" s="26" t="s">
        <v>52</v>
      </c>
      <c r="D109" s="27"/>
      <c r="E109" s="27"/>
      <c r="F109" s="26"/>
      <c r="G109" s="26"/>
      <c r="H109" s="27"/>
      <c r="I109" s="27"/>
      <c r="J109" s="26"/>
      <c r="K109" s="26"/>
      <c r="L109" s="27"/>
      <c r="M109" s="27"/>
      <c r="N109" s="26"/>
      <c r="O109" s="26"/>
      <c r="P109" s="27"/>
      <c r="Q109" s="27"/>
      <c r="R109" s="26"/>
      <c r="S109" s="26" t="s">
        <v>52</v>
      </c>
      <c r="T109" s="27"/>
      <c r="U109" s="27"/>
      <c r="V109" s="26"/>
      <c r="W109" s="26"/>
      <c r="X109" s="27"/>
      <c r="Y109" s="27"/>
      <c r="Z109" s="26"/>
      <c r="AA109" s="26"/>
      <c r="AB109" s="27"/>
      <c r="AC109" s="27"/>
      <c r="AD109" s="26"/>
      <c r="AE109" s="26" t="s">
        <v>52</v>
      </c>
      <c r="AF109" s="27"/>
      <c r="AG109" s="27"/>
      <c r="AH109" s="26"/>
      <c r="AI109" s="26"/>
      <c r="AJ109" s="27"/>
      <c r="AK109" s="27"/>
      <c r="AL109" s="26"/>
    </row>
    <row r="110" spans="1:38" ht="30.75" thickBot="1" x14ac:dyDescent="0.3">
      <c r="A110" s="15"/>
      <c r="B110" s="2" t="s">
        <v>333</v>
      </c>
      <c r="C110" s="31" t="s">
        <v>52</v>
      </c>
      <c r="D110" s="4" t="s">
        <v>243</v>
      </c>
      <c r="E110" s="21">
        <v>1336</v>
      </c>
      <c r="F110" t="s">
        <v>52</v>
      </c>
      <c r="G110" s="31"/>
      <c r="H110" s="4" t="s">
        <v>243</v>
      </c>
      <c r="I110" s="22">
        <v>27</v>
      </c>
      <c r="J110" t="s">
        <v>52</v>
      </c>
      <c r="K110" s="31"/>
      <c r="L110" s="4" t="s">
        <v>243</v>
      </c>
      <c r="M110" s="21">
        <v>2569</v>
      </c>
      <c r="N110" t="s">
        <v>52</v>
      </c>
      <c r="O110" s="31"/>
      <c r="P110" s="4" t="s">
        <v>243</v>
      </c>
      <c r="Q110" s="22">
        <v>371</v>
      </c>
      <c r="R110" t="s">
        <v>52</v>
      </c>
      <c r="S110" s="31" t="s">
        <v>52</v>
      </c>
      <c r="T110" s="4" t="s">
        <v>243</v>
      </c>
      <c r="U110" s="22">
        <v>472</v>
      </c>
      <c r="V110" t="s">
        <v>52</v>
      </c>
      <c r="W110" s="31"/>
      <c r="X110" s="4" t="s">
        <v>243</v>
      </c>
      <c r="Y110" s="21">
        <v>1490</v>
      </c>
      <c r="Z110" t="s">
        <v>52</v>
      </c>
      <c r="AA110" s="31"/>
      <c r="AB110" s="4" t="s">
        <v>243</v>
      </c>
      <c r="AC110" s="22">
        <v>264</v>
      </c>
      <c r="AD110" t="s">
        <v>52</v>
      </c>
      <c r="AE110" s="31" t="s">
        <v>52</v>
      </c>
      <c r="AF110" s="4" t="s">
        <v>243</v>
      </c>
      <c r="AG110" s="22">
        <v>242</v>
      </c>
      <c r="AH110" t="s">
        <v>52</v>
      </c>
      <c r="AI110" s="31"/>
      <c r="AJ110" s="4" t="s">
        <v>243</v>
      </c>
      <c r="AK110" s="21">
        <v>6771</v>
      </c>
      <c r="AL110" t="s">
        <v>52</v>
      </c>
    </row>
    <row r="111" spans="1:38" ht="15.75" thickTop="1" x14ac:dyDescent="0.25">
      <c r="A111" s="15"/>
      <c r="B111" s="26"/>
      <c r="C111" s="26" t="s">
        <v>52</v>
      </c>
      <c r="D111" s="29"/>
      <c r="E111" s="29"/>
      <c r="F111" s="26"/>
      <c r="G111" s="26"/>
      <c r="H111" s="29"/>
      <c r="I111" s="29"/>
      <c r="J111" s="26"/>
      <c r="K111" s="26"/>
      <c r="L111" s="29"/>
      <c r="M111" s="29"/>
      <c r="N111" s="26"/>
      <c r="O111" s="26"/>
      <c r="P111" s="29"/>
      <c r="Q111" s="29"/>
      <c r="R111" s="26"/>
      <c r="S111" s="26" t="s">
        <v>52</v>
      </c>
      <c r="T111" s="29"/>
      <c r="U111" s="29"/>
      <c r="V111" s="26"/>
      <c r="W111" s="26"/>
      <c r="X111" s="29"/>
      <c r="Y111" s="29"/>
      <c r="Z111" s="26"/>
      <c r="AA111" s="26"/>
      <c r="AB111" s="29"/>
      <c r="AC111" s="29"/>
      <c r="AD111" s="26"/>
      <c r="AE111" s="26" t="s">
        <v>52</v>
      </c>
      <c r="AF111" s="29"/>
      <c r="AG111" s="29"/>
      <c r="AH111" s="26"/>
      <c r="AI111" s="26"/>
      <c r="AJ111" s="29"/>
      <c r="AK111" s="29"/>
      <c r="AL111" s="26"/>
    </row>
    <row r="112" spans="1:38" ht="30" x14ac:dyDescent="0.25">
      <c r="A112" s="15"/>
      <c r="B112" s="19" t="s">
        <v>349</v>
      </c>
      <c r="C112" s="28" t="s">
        <v>52</v>
      </c>
      <c r="D112" s="20"/>
      <c r="E112" s="20"/>
      <c r="F112" s="20"/>
      <c r="G112" s="28"/>
      <c r="H112" s="20"/>
      <c r="I112" s="20"/>
      <c r="J112" s="20"/>
      <c r="K112" s="28"/>
      <c r="L112" s="20"/>
      <c r="M112" s="20"/>
      <c r="N112" s="20"/>
      <c r="O112" s="28"/>
      <c r="P112" s="20"/>
      <c r="Q112" s="20"/>
      <c r="R112" s="20"/>
      <c r="S112" s="28" t="s">
        <v>52</v>
      </c>
      <c r="T112" s="20"/>
      <c r="U112" s="20"/>
      <c r="V112" s="20"/>
      <c r="W112" s="28"/>
      <c r="X112" s="20"/>
      <c r="Y112" s="20"/>
      <c r="Z112" s="20"/>
      <c r="AA112" s="28"/>
      <c r="AB112" s="20"/>
      <c r="AC112" s="20"/>
      <c r="AD112" s="20"/>
      <c r="AE112" s="28" t="s">
        <v>52</v>
      </c>
      <c r="AF112" s="20"/>
      <c r="AG112" s="20"/>
      <c r="AH112" s="20"/>
      <c r="AI112" s="28"/>
      <c r="AJ112" s="20"/>
      <c r="AK112" s="20"/>
      <c r="AL112" s="20"/>
    </row>
    <row r="113" spans="1:38" x14ac:dyDescent="0.25">
      <c r="A113" s="15"/>
      <c r="B113" s="2" t="s">
        <v>320</v>
      </c>
      <c r="C113" s="31" t="s">
        <v>52</v>
      </c>
      <c r="D113" s="4"/>
      <c r="E113" s="4"/>
      <c r="F113" s="4"/>
      <c r="G113" s="31"/>
      <c r="H113" s="4"/>
      <c r="I113" s="4"/>
      <c r="J113" s="4"/>
      <c r="K113" s="31"/>
      <c r="L113" s="4"/>
      <c r="M113" s="4"/>
      <c r="N113" s="4"/>
      <c r="O113" s="31"/>
      <c r="P113" s="4"/>
      <c r="Q113" s="4"/>
      <c r="R113" s="4"/>
      <c r="S113" s="31" t="s">
        <v>52</v>
      </c>
      <c r="T113" s="4"/>
      <c r="U113" s="4"/>
      <c r="V113" s="4"/>
      <c r="W113" s="31"/>
      <c r="X113" s="4"/>
      <c r="Y113" s="4"/>
      <c r="Z113" s="4"/>
      <c r="AA113" s="31"/>
      <c r="AB113" s="4"/>
      <c r="AC113" s="4"/>
      <c r="AD113" s="4"/>
      <c r="AE113" s="31" t="s">
        <v>52</v>
      </c>
      <c r="AF113" s="4"/>
      <c r="AG113" s="4"/>
      <c r="AH113" s="4"/>
      <c r="AI113" s="31"/>
      <c r="AJ113" s="4"/>
      <c r="AK113" s="4"/>
      <c r="AL113" s="4"/>
    </row>
    <row r="114" spans="1:38" x14ac:dyDescent="0.25">
      <c r="A114" s="15"/>
      <c r="B114" s="18" t="s">
        <v>350</v>
      </c>
      <c r="C114" s="28" t="s">
        <v>52</v>
      </c>
      <c r="D114" s="20" t="s">
        <v>243</v>
      </c>
      <c r="E114" s="23">
        <v>2654</v>
      </c>
      <c r="F114" s="24" t="s">
        <v>52</v>
      </c>
      <c r="G114" s="28"/>
      <c r="H114" s="20" t="s">
        <v>243</v>
      </c>
      <c r="I114" s="25">
        <v>76</v>
      </c>
      <c r="J114" s="24" t="s">
        <v>52</v>
      </c>
      <c r="K114" s="28"/>
      <c r="L114" s="20" t="s">
        <v>243</v>
      </c>
      <c r="M114" s="23">
        <v>2486</v>
      </c>
      <c r="N114" s="24" t="s">
        <v>52</v>
      </c>
      <c r="O114" s="28"/>
      <c r="P114" s="20" t="s">
        <v>243</v>
      </c>
      <c r="Q114" s="25">
        <v>352</v>
      </c>
      <c r="R114" s="24" t="s">
        <v>52</v>
      </c>
      <c r="S114" s="28" t="s">
        <v>52</v>
      </c>
      <c r="T114" s="20" t="s">
        <v>243</v>
      </c>
      <c r="U114" s="25">
        <v>239</v>
      </c>
      <c r="V114" s="24" t="s">
        <v>52</v>
      </c>
      <c r="W114" s="28"/>
      <c r="X114" s="20" t="s">
        <v>243</v>
      </c>
      <c r="Y114" s="23">
        <v>1164</v>
      </c>
      <c r="Z114" s="24" t="s">
        <v>52</v>
      </c>
      <c r="AA114" s="28"/>
      <c r="AB114" s="20" t="s">
        <v>243</v>
      </c>
      <c r="AC114" s="25">
        <v>50</v>
      </c>
      <c r="AD114" s="24" t="s">
        <v>52</v>
      </c>
      <c r="AE114" s="28" t="s">
        <v>52</v>
      </c>
      <c r="AF114" s="20" t="s">
        <v>243</v>
      </c>
      <c r="AG114" s="25">
        <v>467</v>
      </c>
      <c r="AH114" s="24" t="s">
        <v>52</v>
      </c>
      <c r="AI114" s="28"/>
      <c r="AJ114" s="20" t="s">
        <v>243</v>
      </c>
      <c r="AK114" s="23">
        <v>7488</v>
      </c>
      <c r="AL114" s="24" t="s">
        <v>52</v>
      </c>
    </row>
    <row r="115" spans="1:38" x14ac:dyDescent="0.25">
      <c r="A115" s="15"/>
      <c r="B115" s="2" t="s">
        <v>322</v>
      </c>
      <c r="C115" s="31" t="s">
        <v>52</v>
      </c>
      <c r="E115" s="35" t="s">
        <v>257</v>
      </c>
      <c r="F115" t="s">
        <v>52</v>
      </c>
      <c r="G115" s="31"/>
      <c r="I115" s="35" t="s">
        <v>257</v>
      </c>
      <c r="J115" t="s">
        <v>52</v>
      </c>
      <c r="K115" s="31"/>
      <c r="L115" s="4"/>
      <c r="M115" s="22" t="s">
        <v>247</v>
      </c>
      <c r="N115" t="s">
        <v>245</v>
      </c>
      <c r="O115" s="31"/>
      <c r="Q115" s="35" t="s">
        <v>257</v>
      </c>
      <c r="R115" t="s">
        <v>52</v>
      </c>
      <c r="S115" s="31" t="s">
        <v>52</v>
      </c>
      <c r="U115" s="35" t="s">
        <v>257</v>
      </c>
      <c r="V115" t="s">
        <v>52</v>
      </c>
      <c r="W115" s="31"/>
      <c r="X115" s="4"/>
      <c r="Y115" s="22" t="s">
        <v>336</v>
      </c>
      <c r="Z115" t="s">
        <v>245</v>
      </c>
      <c r="AA115" s="31"/>
      <c r="AC115" s="35" t="s">
        <v>257</v>
      </c>
      <c r="AD115" t="s">
        <v>52</v>
      </c>
      <c r="AE115" s="31" t="s">
        <v>52</v>
      </c>
      <c r="AG115" s="35" t="s">
        <v>257</v>
      </c>
      <c r="AH115" t="s">
        <v>52</v>
      </c>
      <c r="AI115" s="31"/>
      <c r="AJ115" s="4"/>
      <c r="AK115" s="22" t="s">
        <v>351</v>
      </c>
      <c r="AL115" t="s">
        <v>245</v>
      </c>
    </row>
    <row r="116" spans="1:38" x14ac:dyDescent="0.25">
      <c r="A116" s="15"/>
      <c r="B116" s="18" t="s">
        <v>326</v>
      </c>
      <c r="C116" s="28" t="s">
        <v>52</v>
      </c>
      <c r="D116" s="20"/>
      <c r="E116" s="25">
        <v>41</v>
      </c>
      <c r="F116" s="24" t="s">
        <v>52</v>
      </c>
      <c r="G116" s="28"/>
      <c r="H116" s="24"/>
      <c r="I116" s="36" t="s">
        <v>257</v>
      </c>
      <c r="J116" s="24" t="s">
        <v>52</v>
      </c>
      <c r="K116" s="28"/>
      <c r="L116" s="20"/>
      <c r="M116" s="25">
        <v>575</v>
      </c>
      <c r="N116" s="24" t="s">
        <v>52</v>
      </c>
      <c r="O116" s="28"/>
      <c r="P116" s="24"/>
      <c r="Q116" s="36" t="s">
        <v>257</v>
      </c>
      <c r="R116" s="24" t="s">
        <v>52</v>
      </c>
      <c r="S116" s="28" t="s">
        <v>52</v>
      </c>
      <c r="T116" s="24"/>
      <c r="U116" s="36" t="s">
        <v>257</v>
      </c>
      <c r="V116" s="24" t="s">
        <v>52</v>
      </c>
      <c r="W116" s="28"/>
      <c r="X116" s="20"/>
      <c r="Y116" s="25">
        <v>65</v>
      </c>
      <c r="Z116" s="24" t="s">
        <v>52</v>
      </c>
      <c r="AA116" s="28"/>
      <c r="AB116" s="24"/>
      <c r="AC116" s="36" t="s">
        <v>257</v>
      </c>
      <c r="AD116" s="24" t="s">
        <v>52</v>
      </c>
      <c r="AE116" s="28" t="s">
        <v>52</v>
      </c>
      <c r="AF116" s="24"/>
      <c r="AG116" s="36" t="s">
        <v>257</v>
      </c>
      <c r="AH116" s="24" t="s">
        <v>52</v>
      </c>
      <c r="AI116" s="28"/>
      <c r="AJ116" s="20"/>
      <c r="AK116" s="25">
        <v>681</v>
      </c>
      <c r="AL116" s="24" t="s">
        <v>52</v>
      </c>
    </row>
    <row r="117" spans="1:38" ht="15.75" thickBot="1" x14ac:dyDescent="0.3">
      <c r="A117" s="15"/>
      <c r="B117" s="2" t="s">
        <v>327</v>
      </c>
      <c r="C117" s="31" t="s">
        <v>52</v>
      </c>
      <c r="D117" s="4"/>
      <c r="E117" s="22">
        <v>10</v>
      </c>
      <c r="F117" t="s">
        <v>52</v>
      </c>
      <c r="G117" s="31"/>
      <c r="H117" s="4"/>
      <c r="I117" s="22">
        <v>208</v>
      </c>
      <c r="J117" t="s">
        <v>52</v>
      </c>
      <c r="K117" s="31"/>
      <c r="L117" s="4"/>
      <c r="M117" s="22" t="s">
        <v>352</v>
      </c>
      <c r="N117" t="s">
        <v>245</v>
      </c>
      <c r="O117" s="31"/>
      <c r="P117" s="4"/>
      <c r="Q117" s="22">
        <v>155</v>
      </c>
      <c r="R117" t="s">
        <v>52</v>
      </c>
      <c r="S117" s="31" t="s">
        <v>52</v>
      </c>
      <c r="T117" s="4"/>
      <c r="U117" s="22">
        <v>40</v>
      </c>
      <c r="V117" t="s">
        <v>52</v>
      </c>
      <c r="W117" s="31"/>
      <c r="X117" s="4"/>
      <c r="Y117" s="21">
        <v>1366</v>
      </c>
      <c r="Z117" t="s">
        <v>52</v>
      </c>
      <c r="AA117" s="31"/>
      <c r="AB117" s="4"/>
      <c r="AC117" s="22">
        <v>144</v>
      </c>
      <c r="AD117" t="s">
        <v>52</v>
      </c>
      <c r="AE117" s="31" t="s">
        <v>52</v>
      </c>
      <c r="AF117" s="4"/>
      <c r="AG117" s="22" t="s">
        <v>353</v>
      </c>
      <c r="AH117" t="s">
        <v>245</v>
      </c>
      <c r="AI117" s="31"/>
      <c r="AJ117" s="4"/>
      <c r="AK117" s="22">
        <v>350</v>
      </c>
      <c r="AL117" t="s">
        <v>52</v>
      </c>
    </row>
    <row r="118" spans="1:38" x14ac:dyDescent="0.25">
      <c r="A118" s="15"/>
      <c r="B118" s="26"/>
      <c r="C118" s="26" t="s">
        <v>52</v>
      </c>
      <c r="D118" s="27"/>
      <c r="E118" s="27"/>
      <c r="F118" s="26"/>
      <c r="G118" s="26"/>
      <c r="H118" s="27"/>
      <c r="I118" s="27"/>
      <c r="J118" s="26"/>
      <c r="K118" s="26"/>
      <c r="L118" s="27"/>
      <c r="M118" s="27"/>
      <c r="N118" s="26"/>
      <c r="O118" s="26"/>
      <c r="P118" s="27"/>
      <c r="Q118" s="27"/>
      <c r="R118" s="26"/>
      <c r="S118" s="26" t="s">
        <v>52</v>
      </c>
      <c r="T118" s="27"/>
      <c r="U118" s="27"/>
      <c r="V118" s="26"/>
      <c r="W118" s="26"/>
      <c r="X118" s="27"/>
      <c r="Y118" s="27"/>
      <c r="Z118" s="26"/>
      <c r="AA118" s="26"/>
      <c r="AB118" s="27"/>
      <c r="AC118" s="27"/>
      <c r="AD118" s="26"/>
      <c r="AE118" s="26" t="s">
        <v>52</v>
      </c>
      <c r="AF118" s="27"/>
      <c r="AG118" s="27"/>
      <c r="AH118" s="26"/>
      <c r="AI118" s="26"/>
      <c r="AJ118" s="27"/>
      <c r="AK118" s="27"/>
      <c r="AL118" s="26"/>
    </row>
    <row r="119" spans="1:38" ht="30.75" thickBot="1" x14ac:dyDescent="0.3">
      <c r="A119" s="15"/>
      <c r="B119" s="18" t="s">
        <v>339</v>
      </c>
      <c r="C119" s="28" t="s">
        <v>52</v>
      </c>
      <c r="D119" s="20" t="s">
        <v>243</v>
      </c>
      <c r="E119" s="23">
        <v>2705</v>
      </c>
      <c r="F119" s="24" t="s">
        <v>52</v>
      </c>
      <c r="G119" s="28"/>
      <c r="H119" s="20" t="s">
        <v>243</v>
      </c>
      <c r="I119" s="25">
        <v>284</v>
      </c>
      <c r="J119" s="24" t="s">
        <v>52</v>
      </c>
      <c r="K119" s="28"/>
      <c r="L119" s="20" t="s">
        <v>243</v>
      </c>
      <c r="M119" s="23">
        <v>1930</v>
      </c>
      <c r="N119" s="24" t="s">
        <v>52</v>
      </c>
      <c r="O119" s="28"/>
      <c r="P119" s="20" t="s">
        <v>243</v>
      </c>
      <c r="Q119" s="25">
        <v>507</v>
      </c>
      <c r="R119" s="24" t="s">
        <v>52</v>
      </c>
      <c r="S119" s="28" t="s">
        <v>52</v>
      </c>
      <c r="T119" s="20" t="s">
        <v>243</v>
      </c>
      <c r="U119" s="25">
        <v>279</v>
      </c>
      <c r="V119" s="24" t="s">
        <v>52</v>
      </c>
      <c r="W119" s="28"/>
      <c r="X119" s="20" t="s">
        <v>243</v>
      </c>
      <c r="Y119" s="23">
        <v>1395</v>
      </c>
      <c r="Z119" s="24" t="s">
        <v>52</v>
      </c>
      <c r="AA119" s="28"/>
      <c r="AB119" s="20" t="s">
        <v>243</v>
      </c>
      <c r="AC119" s="25">
        <v>194</v>
      </c>
      <c r="AD119" s="24" t="s">
        <v>52</v>
      </c>
      <c r="AE119" s="28" t="s">
        <v>52</v>
      </c>
      <c r="AF119" s="20" t="s">
        <v>243</v>
      </c>
      <c r="AG119" s="25">
        <v>6</v>
      </c>
      <c r="AH119" s="24" t="s">
        <v>52</v>
      </c>
      <c r="AI119" s="28"/>
      <c r="AJ119" s="20" t="s">
        <v>243</v>
      </c>
      <c r="AK119" s="23">
        <v>7300</v>
      </c>
      <c r="AL119" s="24" t="s">
        <v>52</v>
      </c>
    </row>
    <row r="120" spans="1:38" ht="15.75" thickTop="1" x14ac:dyDescent="0.25">
      <c r="A120" s="15"/>
      <c r="B120" s="26"/>
      <c r="C120" s="26" t="s">
        <v>52</v>
      </c>
      <c r="D120" s="29"/>
      <c r="E120" s="29"/>
      <c r="F120" s="26"/>
      <c r="G120" s="26"/>
      <c r="H120" s="29"/>
      <c r="I120" s="29"/>
      <c r="J120" s="26"/>
      <c r="K120" s="26"/>
      <c r="L120" s="29"/>
      <c r="M120" s="29"/>
      <c r="N120" s="26"/>
      <c r="O120" s="26"/>
      <c r="P120" s="29"/>
      <c r="Q120" s="29"/>
      <c r="R120" s="26"/>
      <c r="S120" s="26" t="s">
        <v>52</v>
      </c>
      <c r="T120" s="29"/>
      <c r="U120" s="29"/>
      <c r="V120" s="26"/>
      <c r="W120" s="26"/>
      <c r="X120" s="29"/>
      <c r="Y120" s="29"/>
      <c r="Z120" s="26"/>
      <c r="AA120" s="26"/>
      <c r="AB120" s="29"/>
      <c r="AC120" s="29"/>
      <c r="AD120" s="26"/>
      <c r="AE120" s="26" t="s">
        <v>52</v>
      </c>
      <c r="AF120" s="29"/>
      <c r="AG120" s="29"/>
      <c r="AH120" s="26"/>
      <c r="AI120" s="26"/>
      <c r="AJ120" s="29"/>
      <c r="AK120" s="29"/>
      <c r="AL120" s="26"/>
    </row>
    <row r="121" spans="1:38" x14ac:dyDescent="0.25">
      <c r="A121" s="15"/>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row>
    <row r="122" spans="1:38" x14ac:dyDescent="0.25">
      <c r="A122" s="15"/>
      <c r="B122" s="44" t="s">
        <v>354</v>
      </c>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row>
    <row r="123" spans="1:38" x14ac:dyDescent="0.25">
      <c r="A123" s="15"/>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row>
    <row r="124" spans="1:38" ht="15.75" x14ac:dyDescent="0.25">
      <c r="A124" s="1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spans="1:38" x14ac:dyDescent="0.25">
      <c r="A125" s="15"/>
      <c r="B125" s="4"/>
      <c r="C125" s="4"/>
      <c r="D125" s="4"/>
      <c r="E125" s="4"/>
      <c r="F125" s="4"/>
      <c r="G125" s="4"/>
      <c r="H125" s="4"/>
      <c r="I125" s="4"/>
      <c r="J125" s="4"/>
      <c r="K125" s="4"/>
      <c r="L125" s="4"/>
      <c r="M125" s="4"/>
      <c r="N125" s="4"/>
    </row>
    <row r="126" spans="1:38" ht="15" customHeight="1" x14ac:dyDescent="0.25">
      <c r="A126" s="15"/>
      <c r="B126" s="32"/>
      <c r="C126" s="32" t="s">
        <v>52</v>
      </c>
      <c r="D126" s="33" t="s">
        <v>355</v>
      </c>
      <c r="E126" s="33"/>
      <c r="F126" s="32"/>
      <c r="G126" s="32" t="s">
        <v>52</v>
      </c>
      <c r="H126" s="33" t="s">
        <v>358</v>
      </c>
      <c r="I126" s="33"/>
      <c r="J126" s="32"/>
      <c r="K126" s="32" t="s">
        <v>52</v>
      </c>
      <c r="L126" s="33" t="s">
        <v>360</v>
      </c>
      <c r="M126" s="33"/>
      <c r="N126" s="32"/>
    </row>
    <row r="127" spans="1:38" ht="15" customHeight="1" x14ac:dyDescent="0.25">
      <c r="A127" s="15"/>
      <c r="B127" s="32"/>
      <c r="C127" s="32"/>
      <c r="D127" s="33" t="s">
        <v>356</v>
      </c>
      <c r="E127" s="33"/>
      <c r="F127" s="32"/>
      <c r="G127" s="32"/>
      <c r="H127" s="33" t="s">
        <v>359</v>
      </c>
      <c r="I127" s="33"/>
      <c r="J127" s="32"/>
      <c r="K127" s="32"/>
      <c r="L127" s="33" t="s">
        <v>361</v>
      </c>
      <c r="M127" s="33"/>
      <c r="N127" s="32"/>
    </row>
    <row r="128" spans="1:38" ht="15" customHeight="1" x14ac:dyDescent="0.25">
      <c r="A128" s="15"/>
      <c r="B128" s="32"/>
      <c r="C128" s="32"/>
      <c r="D128" s="33" t="s">
        <v>357</v>
      </c>
      <c r="E128" s="33"/>
      <c r="F128" s="32"/>
      <c r="G128" s="32"/>
      <c r="H128" s="33"/>
      <c r="I128" s="33"/>
      <c r="J128" s="32"/>
      <c r="K128" s="32"/>
      <c r="L128" s="33" t="s">
        <v>237</v>
      </c>
      <c r="M128" s="33"/>
      <c r="N128" s="32"/>
    </row>
    <row r="129" spans="1:14" ht="15.75" thickBot="1" x14ac:dyDescent="0.3">
      <c r="A129" s="15"/>
      <c r="B129" s="32"/>
      <c r="C129" s="32"/>
      <c r="D129" s="34"/>
      <c r="E129" s="34"/>
      <c r="F129" s="32"/>
      <c r="G129" s="32"/>
      <c r="H129" s="34"/>
      <c r="I129" s="34"/>
      <c r="J129" s="32"/>
      <c r="K129" s="32"/>
      <c r="L129" s="34" t="s">
        <v>362</v>
      </c>
      <c r="M129" s="34"/>
      <c r="N129" s="32"/>
    </row>
    <row r="130" spans="1:14" ht="15" customHeight="1" x14ac:dyDescent="0.25">
      <c r="A130" s="15"/>
      <c r="B130" s="4"/>
      <c r="C130" s="4" t="s">
        <v>52</v>
      </c>
      <c r="D130" s="42"/>
      <c r="E130" s="42"/>
      <c r="F130" s="4"/>
      <c r="G130" s="4" t="s">
        <v>52</v>
      </c>
      <c r="H130" s="46" t="s">
        <v>363</v>
      </c>
      <c r="I130" s="46"/>
      <c r="J130" s="4"/>
      <c r="K130" s="4" t="s">
        <v>52</v>
      </c>
      <c r="L130" s="42"/>
      <c r="M130" s="42"/>
      <c r="N130" s="4"/>
    </row>
    <row r="131" spans="1:14" x14ac:dyDescent="0.25">
      <c r="A131" s="15"/>
      <c r="B131" s="19" t="s">
        <v>241</v>
      </c>
      <c r="C131" s="20" t="s">
        <v>52</v>
      </c>
      <c r="D131" s="20"/>
      <c r="E131" s="20"/>
      <c r="F131" s="20"/>
      <c r="G131" s="20" t="s">
        <v>52</v>
      </c>
      <c r="H131" s="20"/>
      <c r="I131" s="20"/>
      <c r="J131" s="20"/>
      <c r="K131" s="20" t="s">
        <v>52</v>
      </c>
      <c r="L131" s="20"/>
      <c r="M131" s="20"/>
      <c r="N131" s="20"/>
    </row>
    <row r="132" spans="1:14" x14ac:dyDescent="0.25">
      <c r="A132" s="15"/>
      <c r="B132" s="2" t="s">
        <v>364</v>
      </c>
      <c r="C132" s="4" t="s">
        <v>52</v>
      </c>
      <c r="D132" s="4"/>
      <c r="E132" s="4"/>
      <c r="F132" s="4"/>
      <c r="G132" s="4" t="s">
        <v>52</v>
      </c>
      <c r="H132" s="4"/>
      <c r="I132" s="4"/>
      <c r="J132" s="4"/>
      <c r="K132" s="4" t="s">
        <v>52</v>
      </c>
      <c r="L132" s="4"/>
      <c r="M132" s="4"/>
      <c r="N132" s="4"/>
    </row>
    <row r="133" spans="1:14" x14ac:dyDescent="0.25">
      <c r="A133" s="15"/>
      <c r="B133" s="18" t="s">
        <v>292</v>
      </c>
      <c r="C133" s="20" t="s">
        <v>52</v>
      </c>
      <c r="D133" s="20"/>
      <c r="E133" s="20"/>
      <c r="F133" s="20"/>
      <c r="G133" s="20" t="s">
        <v>52</v>
      </c>
      <c r="H133" s="20"/>
      <c r="I133" s="20"/>
      <c r="J133" s="20"/>
      <c r="K133" s="20" t="s">
        <v>52</v>
      </c>
      <c r="L133" s="20"/>
      <c r="M133" s="20"/>
      <c r="N133" s="20"/>
    </row>
    <row r="134" spans="1:14" x14ac:dyDescent="0.25">
      <c r="A134" s="15"/>
      <c r="B134" s="2" t="s">
        <v>293</v>
      </c>
      <c r="C134" s="4" t="s">
        <v>52</v>
      </c>
      <c r="D134" s="4" t="s">
        <v>243</v>
      </c>
      <c r="E134" s="21">
        <v>1960</v>
      </c>
      <c r="F134" t="s">
        <v>52</v>
      </c>
      <c r="G134" s="4" t="s">
        <v>52</v>
      </c>
      <c r="H134" s="4" t="s">
        <v>243</v>
      </c>
      <c r="I134" s="21">
        <v>1788</v>
      </c>
      <c r="J134" t="s">
        <v>52</v>
      </c>
      <c r="K134" s="4" t="s">
        <v>52</v>
      </c>
      <c r="L134" t="s">
        <v>243</v>
      </c>
      <c r="M134" s="35" t="s">
        <v>257</v>
      </c>
      <c r="N134" t="s">
        <v>52</v>
      </c>
    </row>
    <row r="135" spans="1:14" x14ac:dyDescent="0.25">
      <c r="A135" s="15"/>
      <c r="B135" s="18" t="s">
        <v>294</v>
      </c>
      <c r="C135" s="20" t="s">
        <v>52</v>
      </c>
      <c r="D135" s="20"/>
      <c r="E135" s="25">
        <v>303</v>
      </c>
      <c r="F135" s="24" t="s">
        <v>52</v>
      </c>
      <c r="G135" s="20" t="s">
        <v>52</v>
      </c>
      <c r="H135" s="20"/>
      <c r="I135" s="25">
        <v>244</v>
      </c>
      <c r="J135" s="24" t="s">
        <v>52</v>
      </c>
      <c r="K135" s="20" t="s">
        <v>52</v>
      </c>
      <c r="L135" s="24"/>
      <c r="M135" s="36" t="s">
        <v>257</v>
      </c>
      <c r="N135" s="24" t="s">
        <v>52</v>
      </c>
    </row>
    <row r="136" spans="1:14" x14ac:dyDescent="0.25">
      <c r="A136" s="15"/>
      <c r="B136" s="2" t="s">
        <v>295</v>
      </c>
      <c r="C136" s="4" t="s">
        <v>52</v>
      </c>
      <c r="E136" s="35" t="s">
        <v>257</v>
      </c>
      <c r="F136" t="s">
        <v>52</v>
      </c>
      <c r="G136" s="4" t="s">
        <v>52</v>
      </c>
      <c r="I136" s="35" t="s">
        <v>257</v>
      </c>
      <c r="J136" t="s">
        <v>52</v>
      </c>
      <c r="K136" s="4" t="s">
        <v>52</v>
      </c>
      <c r="M136" s="35" t="s">
        <v>257</v>
      </c>
      <c r="N136" t="s">
        <v>52</v>
      </c>
    </row>
    <row r="137" spans="1:14" x14ac:dyDescent="0.25">
      <c r="A137" s="15"/>
      <c r="B137" s="18" t="s">
        <v>296</v>
      </c>
      <c r="C137" s="20" t="s">
        <v>52</v>
      </c>
      <c r="D137" s="24"/>
      <c r="E137" s="36" t="s">
        <v>257</v>
      </c>
      <c r="F137" s="24" t="s">
        <v>52</v>
      </c>
      <c r="G137" s="20" t="s">
        <v>52</v>
      </c>
      <c r="H137" s="24"/>
      <c r="I137" s="36" t="s">
        <v>257</v>
      </c>
      <c r="J137" s="24" t="s">
        <v>52</v>
      </c>
      <c r="K137" s="20" t="s">
        <v>52</v>
      </c>
      <c r="L137" s="24"/>
      <c r="M137" s="36" t="s">
        <v>257</v>
      </c>
      <c r="N137" s="24" t="s">
        <v>52</v>
      </c>
    </row>
    <row r="138" spans="1:14" x14ac:dyDescent="0.25">
      <c r="A138" s="15"/>
      <c r="B138" s="2" t="s">
        <v>297</v>
      </c>
      <c r="C138" s="4" t="s">
        <v>52</v>
      </c>
      <c r="E138" s="35" t="s">
        <v>257</v>
      </c>
      <c r="F138" t="s">
        <v>52</v>
      </c>
      <c r="G138" s="4" t="s">
        <v>52</v>
      </c>
      <c r="I138" s="35" t="s">
        <v>257</v>
      </c>
      <c r="J138" t="s">
        <v>52</v>
      </c>
      <c r="K138" s="4" t="s">
        <v>52</v>
      </c>
      <c r="M138" s="35" t="s">
        <v>257</v>
      </c>
      <c r="N138" t="s">
        <v>52</v>
      </c>
    </row>
    <row r="139" spans="1:14" x14ac:dyDescent="0.25">
      <c r="A139" s="15"/>
      <c r="B139" s="18" t="s">
        <v>298</v>
      </c>
      <c r="C139" s="20" t="s">
        <v>52</v>
      </c>
      <c r="D139" s="20"/>
      <c r="E139" s="25">
        <v>306</v>
      </c>
      <c r="F139" s="24" t="s">
        <v>52</v>
      </c>
      <c r="G139" s="20" t="s">
        <v>52</v>
      </c>
      <c r="H139" s="20"/>
      <c r="I139" s="25">
        <v>257</v>
      </c>
      <c r="J139" s="24" t="s">
        <v>52</v>
      </c>
      <c r="K139" s="20" t="s">
        <v>52</v>
      </c>
      <c r="L139" s="24"/>
      <c r="M139" s="36" t="s">
        <v>257</v>
      </c>
      <c r="N139" s="24" t="s">
        <v>52</v>
      </c>
    </row>
    <row r="140" spans="1:14" ht="15.75" thickBot="1" x14ac:dyDescent="0.3">
      <c r="A140" s="15"/>
      <c r="B140" s="2" t="s">
        <v>299</v>
      </c>
      <c r="C140" s="4" t="s">
        <v>52</v>
      </c>
      <c r="E140" s="35" t="s">
        <v>257</v>
      </c>
      <c r="F140" t="s">
        <v>52</v>
      </c>
      <c r="G140" s="4" t="s">
        <v>52</v>
      </c>
      <c r="I140" s="35" t="s">
        <v>257</v>
      </c>
      <c r="J140" t="s">
        <v>52</v>
      </c>
      <c r="K140" s="4" t="s">
        <v>52</v>
      </c>
      <c r="M140" s="35" t="s">
        <v>257</v>
      </c>
      <c r="N140" t="s">
        <v>52</v>
      </c>
    </row>
    <row r="141" spans="1:14" x14ac:dyDescent="0.25">
      <c r="A141" s="15"/>
      <c r="B141" s="26"/>
      <c r="C141" s="26" t="s">
        <v>52</v>
      </c>
      <c r="D141" s="27"/>
      <c r="E141" s="27"/>
      <c r="F141" s="26"/>
      <c r="G141" s="26" t="s">
        <v>52</v>
      </c>
      <c r="H141" s="27"/>
      <c r="I141" s="27"/>
      <c r="J141" s="26"/>
      <c r="K141" s="26" t="s">
        <v>52</v>
      </c>
      <c r="L141" s="27"/>
      <c r="M141" s="27"/>
      <c r="N141" s="26"/>
    </row>
    <row r="142" spans="1:14" x14ac:dyDescent="0.25">
      <c r="A142" s="15"/>
      <c r="B142" s="18"/>
      <c r="C142" s="28" t="s">
        <v>52</v>
      </c>
      <c r="D142" s="20"/>
      <c r="E142" s="23">
        <v>2569</v>
      </c>
      <c r="F142" s="24" t="s">
        <v>52</v>
      </c>
      <c r="G142" s="28" t="s">
        <v>52</v>
      </c>
      <c r="H142" s="20"/>
      <c r="I142" s="23">
        <v>2289</v>
      </c>
      <c r="J142" s="24" t="s">
        <v>52</v>
      </c>
      <c r="K142" s="28" t="s">
        <v>52</v>
      </c>
      <c r="L142" s="24"/>
      <c r="M142" s="36" t="s">
        <v>257</v>
      </c>
      <c r="N142" s="24" t="s">
        <v>52</v>
      </c>
    </row>
    <row r="143" spans="1:14" x14ac:dyDescent="0.25">
      <c r="A143" s="15"/>
      <c r="B143" s="2" t="s">
        <v>365</v>
      </c>
      <c r="C143" s="31" t="s">
        <v>52</v>
      </c>
      <c r="D143" s="4"/>
      <c r="E143" s="4"/>
      <c r="F143" s="4"/>
      <c r="G143" s="31" t="s">
        <v>52</v>
      </c>
      <c r="H143" s="4"/>
      <c r="I143" s="4"/>
      <c r="J143" s="4"/>
      <c r="K143" s="31" t="s">
        <v>52</v>
      </c>
      <c r="L143" s="4"/>
      <c r="M143" s="4"/>
      <c r="N143" s="4"/>
    </row>
    <row r="144" spans="1:14" x14ac:dyDescent="0.25">
      <c r="A144" s="15"/>
      <c r="B144" s="18" t="s">
        <v>292</v>
      </c>
      <c r="C144" s="28" t="s">
        <v>52</v>
      </c>
      <c r="D144" s="20"/>
      <c r="E144" s="20"/>
      <c r="F144" s="20"/>
      <c r="G144" s="28" t="s">
        <v>52</v>
      </c>
      <c r="H144" s="20"/>
      <c r="I144" s="20"/>
      <c r="J144" s="20"/>
      <c r="K144" s="28" t="s">
        <v>52</v>
      </c>
      <c r="L144" s="20"/>
      <c r="M144" s="20"/>
      <c r="N144" s="20"/>
    </row>
    <row r="145" spans="1:14" x14ac:dyDescent="0.25">
      <c r="A145" s="15"/>
      <c r="B145" s="2" t="s">
        <v>293</v>
      </c>
      <c r="C145" s="31" t="s">
        <v>52</v>
      </c>
      <c r="D145" s="4" t="s">
        <v>243</v>
      </c>
      <c r="E145" s="21">
        <v>1591</v>
      </c>
      <c r="F145" t="s">
        <v>52</v>
      </c>
      <c r="G145" s="31" t="s">
        <v>52</v>
      </c>
      <c r="H145" s="4" t="s">
        <v>243</v>
      </c>
      <c r="I145" s="21">
        <v>1491</v>
      </c>
      <c r="J145" t="s">
        <v>52</v>
      </c>
      <c r="K145" s="31" t="s">
        <v>52</v>
      </c>
      <c r="L145" s="4" t="s">
        <v>243</v>
      </c>
      <c r="M145" s="22">
        <v>276</v>
      </c>
      <c r="N145" t="s">
        <v>52</v>
      </c>
    </row>
    <row r="146" spans="1:14" x14ac:dyDescent="0.25">
      <c r="A146" s="15"/>
      <c r="B146" s="18" t="s">
        <v>294</v>
      </c>
      <c r="C146" s="28" t="s">
        <v>52</v>
      </c>
      <c r="D146" s="24"/>
      <c r="E146" s="36" t="s">
        <v>257</v>
      </c>
      <c r="F146" s="24" t="s">
        <v>52</v>
      </c>
      <c r="G146" s="28" t="s">
        <v>52</v>
      </c>
      <c r="H146" s="24"/>
      <c r="I146" s="36" t="s">
        <v>257</v>
      </c>
      <c r="J146" s="24" t="s">
        <v>52</v>
      </c>
      <c r="K146" s="28" t="s">
        <v>52</v>
      </c>
      <c r="L146" s="24"/>
      <c r="M146" s="36" t="s">
        <v>257</v>
      </c>
      <c r="N146" s="24" t="s">
        <v>52</v>
      </c>
    </row>
    <row r="147" spans="1:14" x14ac:dyDescent="0.25">
      <c r="A147" s="15"/>
      <c r="B147" s="2" t="s">
        <v>295</v>
      </c>
      <c r="C147" s="31" t="s">
        <v>52</v>
      </c>
      <c r="E147" s="35" t="s">
        <v>257</v>
      </c>
      <c r="F147" t="s">
        <v>52</v>
      </c>
      <c r="G147" s="31" t="s">
        <v>52</v>
      </c>
      <c r="I147" s="35" t="s">
        <v>257</v>
      </c>
      <c r="J147" t="s">
        <v>52</v>
      </c>
      <c r="K147" s="31" t="s">
        <v>52</v>
      </c>
      <c r="M147" s="35" t="s">
        <v>257</v>
      </c>
      <c r="N147" t="s">
        <v>52</v>
      </c>
    </row>
    <row r="148" spans="1:14" x14ac:dyDescent="0.25">
      <c r="A148" s="15"/>
      <c r="B148" s="18" t="s">
        <v>296</v>
      </c>
      <c r="C148" s="28" t="s">
        <v>52</v>
      </c>
      <c r="D148" s="24"/>
      <c r="E148" s="36" t="s">
        <v>257</v>
      </c>
      <c r="F148" s="24" t="s">
        <v>52</v>
      </c>
      <c r="G148" s="28" t="s">
        <v>52</v>
      </c>
      <c r="H148" s="24"/>
      <c r="I148" s="36" t="s">
        <v>257</v>
      </c>
      <c r="J148" s="24" t="s">
        <v>52</v>
      </c>
      <c r="K148" s="28" t="s">
        <v>52</v>
      </c>
      <c r="L148" s="24"/>
      <c r="M148" s="36" t="s">
        <v>257</v>
      </c>
      <c r="N148" s="24" t="s">
        <v>52</v>
      </c>
    </row>
    <row r="149" spans="1:14" x14ac:dyDescent="0.25">
      <c r="A149" s="15"/>
      <c r="B149" s="2" t="s">
        <v>297</v>
      </c>
      <c r="C149" s="31" t="s">
        <v>52</v>
      </c>
      <c r="E149" s="35" t="s">
        <v>257</v>
      </c>
      <c r="F149" t="s">
        <v>52</v>
      </c>
      <c r="G149" s="31" t="s">
        <v>52</v>
      </c>
      <c r="I149" s="35" t="s">
        <v>257</v>
      </c>
      <c r="J149" t="s">
        <v>52</v>
      </c>
      <c r="K149" s="31" t="s">
        <v>52</v>
      </c>
      <c r="M149" s="35" t="s">
        <v>257</v>
      </c>
      <c r="N149" t="s">
        <v>52</v>
      </c>
    </row>
    <row r="150" spans="1:14" x14ac:dyDescent="0.25">
      <c r="A150" s="15"/>
      <c r="B150" s="18" t="s">
        <v>298</v>
      </c>
      <c r="C150" s="28" t="s">
        <v>52</v>
      </c>
      <c r="D150" s="24"/>
      <c r="E150" s="36" t="s">
        <v>257</v>
      </c>
      <c r="F150" s="24" t="s">
        <v>52</v>
      </c>
      <c r="G150" s="28" t="s">
        <v>52</v>
      </c>
      <c r="H150" s="24"/>
      <c r="I150" s="36" t="s">
        <v>257</v>
      </c>
      <c r="J150" s="24" t="s">
        <v>52</v>
      </c>
      <c r="K150" s="28" t="s">
        <v>52</v>
      </c>
      <c r="L150" s="24"/>
      <c r="M150" s="36" t="s">
        <v>257</v>
      </c>
      <c r="N150" s="24" t="s">
        <v>52</v>
      </c>
    </row>
    <row r="151" spans="1:14" ht="15.75" thickBot="1" x14ac:dyDescent="0.3">
      <c r="A151" s="15"/>
      <c r="B151" s="2" t="s">
        <v>299</v>
      </c>
      <c r="C151" s="31" t="s">
        <v>52</v>
      </c>
      <c r="E151" s="35" t="s">
        <v>257</v>
      </c>
      <c r="F151" t="s">
        <v>52</v>
      </c>
      <c r="G151" s="31" t="s">
        <v>52</v>
      </c>
      <c r="I151" s="35" t="s">
        <v>257</v>
      </c>
      <c r="J151" t="s">
        <v>52</v>
      </c>
      <c r="K151" s="31" t="s">
        <v>52</v>
      </c>
      <c r="M151" s="35" t="s">
        <v>257</v>
      </c>
      <c r="N151" t="s">
        <v>52</v>
      </c>
    </row>
    <row r="152" spans="1:14" x14ac:dyDescent="0.25">
      <c r="A152" s="15"/>
      <c r="B152" s="26"/>
      <c r="C152" s="26" t="s">
        <v>52</v>
      </c>
      <c r="D152" s="27"/>
      <c r="E152" s="27"/>
      <c r="F152" s="26"/>
      <c r="G152" s="26" t="s">
        <v>52</v>
      </c>
      <c r="H152" s="27"/>
      <c r="I152" s="27"/>
      <c r="J152" s="26"/>
      <c r="K152" s="26" t="s">
        <v>52</v>
      </c>
      <c r="L152" s="27"/>
      <c r="M152" s="27"/>
      <c r="N152" s="26"/>
    </row>
    <row r="153" spans="1:14" ht="15.75" thickBot="1" x14ac:dyDescent="0.3">
      <c r="A153" s="15"/>
      <c r="B153" s="18"/>
      <c r="C153" s="28" t="s">
        <v>52</v>
      </c>
      <c r="D153" s="20"/>
      <c r="E153" s="23">
        <v>1591</v>
      </c>
      <c r="F153" s="24" t="s">
        <v>52</v>
      </c>
      <c r="G153" s="28" t="s">
        <v>52</v>
      </c>
      <c r="H153" s="20"/>
      <c r="I153" s="23">
        <v>1491</v>
      </c>
      <c r="J153" s="24" t="s">
        <v>52</v>
      </c>
      <c r="K153" s="28" t="s">
        <v>52</v>
      </c>
      <c r="L153" s="20"/>
      <c r="M153" s="25">
        <v>276</v>
      </c>
      <c r="N153" s="24" t="s">
        <v>52</v>
      </c>
    </row>
    <row r="154" spans="1:14" x14ac:dyDescent="0.25">
      <c r="A154" s="15"/>
      <c r="B154" s="26"/>
      <c r="C154" s="26" t="s">
        <v>52</v>
      </c>
      <c r="D154" s="27"/>
      <c r="E154" s="27"/>
      <c r="F154" s="26"/>
      <c r="G154" s="26" t="s">
        <v>52</v>
      </c>
      <c r="H154" s="27"/>
      <c r="I154" s="27"/>
      <c r="J154" s="26"/>
      <c r="K154" s="26" t="s">
        <v>52</v>
      </c>
      <c r="L154" s="27"/>
      <c r="M154" s="27"/>
      <c r="N154" s="26"/>
    </row>
    <row r="155" spans="1:14" ht="15.75" thickBot="1" x14ac:dyDescent="0.3">
      <c r="A155" s="15"/>
      <c r="B155" s="2" t="s">
        <v>122</v>
      </c>
      <c r="C155" s="31" t="s">
        <v>52</v>
      </c>
      <c r="D155" s="4" t="s">
        <v>243</v>
      </c>
      <c r="E155" s="21">
        <v>4160</v>
      </c>
      <c r="F155" t="s">
        <v>52</v>
      </c>
      <c r="G155" s="31" t="s">
        <v>52</v>
      </c>
      <c r="H155" s="4" t="s">
        <v>243</v>
      </c>
      <c r="I155" s="21">
        <v>3780</v>
      </c>
      <c r="J155" t="s">
        <v>52</v>
      </c>
      <c r="K155" s="31" t="s">
        <v>52</v>
      </c>
      <c r="L155" s="4" t="s">
        <v>243</v>
      </c>
      <c r="M155" s="22">
        <v>276</v>
      </c>
      <c r="N155" t="s">
        <v>52</v>
      </c>
    </row>
    <row r="156" spans="1:14" ht="15.75" thickTop="1" x14ac:dyDescent="0.25">
      <c r="A156" s="15"/>
      <c r="B156" s="26"/>
      <c r="C156" s="26" t="s">
        <v>52</v>
      </c>
      <c r="D156" s="29"/>
      <c r="E156" s="29"/>
      <c r="F156" s="26"/>
      <c r="G156" s="26" t="s">
        <v>52</v>
      </c>
      <c r="H156" s="29"/>
      <c r="I156" s="29"/>
      <c r="J156" s="26"/>
      <c r="K156" s="26" t="s">
        <v>52</v>
      </c>
      <c r="L156" s="29"/>
      <c r="M156" s="29"/>
      <c r="N156" s="26"/>
    </row>
    <row r="157" spans="1:14" x14ac:dyDescent="0.25">
      <c r="A157" s="15"/>
      <c r="B157" s="19" t="s">
        <v>366</v>
      </c>
      <c r="C157" s="28" t="s">
        <v>52</v>
      </c>
      <c r="D157" s="20"/>
      <c r="E157" s="20"/>
      <c r="F157" s="20"/>
      <c r="G157" s="28" t="s">
        <v>52</v>
      </c>
      <c r="H157" s="20"/>
      <c r="I157" s="20"/>
      <c r="J157" s="20"/>
      <c r="K157" s="28" t="s">
        <v>52</v>
      </c>
      <c r="L157" s="20"/>
      <c r="M157" s="20"/>
      <c r="N157" s="20"/>
    </row>
    <row r="158" spans="1:14" x14ac:dyDescent="0.25">
      <c r="A158" s="15"/>
      <c r="B158" s="2" t="s">
        <v>364</v>
      </c>
      <c r="C158" s="31" t="s">
        <v>52</v>
      </c>
      <c r="D158" s="4"/>
      <c r="E158" s="4"/>
      <c r="F158" s="4"/>
      <c r="G158" s="31" t="s">
        <v>52</v>
      </c>
      <c r="H158" s="4"/>
      <c r="I158" s="4"/>
      <c r="J158" s="4"/>
      <c r="K158" s="31" t="s">
        <v>52</v>
      </c>
      <c r="L158" s="4"/>
      <c r="M158" s="4"/>
      <c r="N158" s="4"/>
    </row>
    <row r="159" spans="1:14" x14ac:dyDescent="0.25">
      <c r="A159" s="15"/>
      <c r="B159" s="18" t="s">
        <v>292</v>
      </c>
      <c r="C159" s="28" t="s">
        <v>52</v>
      </c>
      <c r="D159" s="20"/>
      <c r="E159" s="20"/>
      <c r="F159" s="20"/>
      <c r="G159" s="28" t="s">
        <v>52</v>
      </c>
      <c r="H159" s="20"/>
      <c r="I159" s="20"/>
      <c r="J159" s="20"/>
      <c r="K159" s="28" t="s">
        <v>52</v>
      </c>
      <c r="L159" s="20"/>
      <c r="M159" s="20"/>
      <c r="N159" s="20"/>
    </row>
    <row r="160" spans="1:14" x14ac:dyDescent="0.25">
      <c r="A160" s="15"/>
      <c r="B160" s="2" t="s">
        <v>293</v>
      </c>
      <c r="C160" s="31" t="s">
        <v>52</v>
      </c>
      <c r="D160" s="4" t="s">
        <v>243</v>
      </c>
      <c r="E160" s="21">
        <v>1623</v>
      </c>
      <c r="F160" t="s">
        <v>52</v>
      </c>
      <c r="G160" s="31" t="s">
        <v>52</v>
      </c>
      <c r="H160" s="4" t="s">
        <v>243</v>
      </c>
      <c r="I160" s="21">
        <v>1576</v>
      </c>
      <c r="J160" t="s">
        <v>52</v>
      </c>
      <c r="K160" s="31" t="s">
        <v>52</v>
      </c>
      <c r="L160" t="s">
        <v>243</v>
      </c>
      <c r="M160" s="35" t="s">
        <v>257</v>
      </c>
      <c r="N160" t="s">
        <v>52</v>
      </c>
    </row>
    <row r="161" spans="1:14" x14ac:dyDescent="0.25">
      <c r="A161" s="15"/>
      <c r="B161" s="18" t="s">
        <v>294</v>
      </c>
      <c r="C161" s="28" t="s">
        <v>52</v>
      </c>
      <c r="D161" s="20"/>
      <c r="E161" s="25">
        <v>323</v>
      </c>
      <c r="F161" s="24" t="s">
        <v>52</v>
      </c>
      <c r="G161" s="28" t="s">
        <v>52</v>
      </c>
      <c r="H161" s="20"/>
      <c r="I161" s="25">
        <v>263</v>
      </c>
      <c r="J161" s="24" t="s">
        <v>52</v>
      </c>
      <c r="K161" s="28" t="s">
        <v>52</v>
      </c>
      <c r="L161" s="24"/>
      <c r="M161" s="36" t="s">
        <v>257</v>
      </c>
      <c r="N161" s="24" t="s">
        <v>52</v>
      </c>
    </row>
    <row r="162" spans="1:14" x14ac:dyDescent="0.25">
      <c r="A162" s="15"/>
      <c r="B162" s="2" t="s">
        <v>295</v>
      </c>
      <c r="C162" s="31" t="s">
        <v>52</v>
      </c>
      <c r="D162" s="4"/>
      <c r="E162" s="4"/>
      <c r="F162" s="4"/>
      <c r="G162" s="31" t="s">
        <v>52</v>
      </c>
      <c r="H162" s="4"/>
      <c r="I162" s="4"/>
      <c r="J162" s="4"/>
      <c r="K162" s="31" t="s">
        <v>52</v>
      </c>
      <c r="M162" s="35" t="s">
        <v>257</v>
      </c>
      <c r="N162" t="s">
        <v>52</v>
      </c>
    </row>
    <row r="163" spans="1:14" x14ac:dyDescent="0.25">
      <c r="A163" s="15"/>
      <c r="B163" s="18" t="s">
        <v>296</v>
      </c>
      <c r="C163" s="28" t="s">
        <v>52</v>
      </c>
      <c r="D163" s="24"/>
      <c r="E163" s="36" t="s">
        <v>257</v>
      </c>
      <c r="F163" s="24" t="s">
        <v>52</v>
      </c>
      <c r="G163" s="28" t="s">
        <v>52</v>
      </c>
      <c r="H163" s="24"/>
      <c r="I163" s="36" t="s">
        <v>257</v>
      </c>
      <c r="J163" s="24" t="s">
        <v>52</v>
      </c>
      <c r="K163" s="28" t="s">
        <v>52</v>
      </c>
      <c r="L163" s="24"/>
      <c r="M163" s="36" t="s">
        <v>257</v>
      </c>
      <c r="N163" s="24" t="s">
        <v>52</v>
      </c>
    </row>
    <row r="164" spans="1:14" x14ac:dyDescent="0.25">
      <c r="A164" s="15"/>
      <c r="B164" s="2" t="s">
        <v>297</v>
      </c>
      <c r="C164" s="31" t="s">
        <v>52</v>
      </c>
      <c r="E164" s="35" t="s">
        <v>257</v>
      </c>
      <c r="F164" t="s">
        <v>52</v>
      </c>
      <c r="G164" s="31" t="s">
        <v>52</v>
      </c>
      <c r="I164" s="35" t="s">
        <v>257</v>
      </c>
      <c r="J164" t="s">
        <v>52</v>
      </c>
      <c r="K164" s="31" t="s">
        <v>52</v>
      </c>
      <c r="M164" s="35" t="s">
        <v>257</v>
      </c>
      <c r="N164" t="s">
        <v>52</v>
      </c>
    </row>
    <row r="165" spans="1:14" x14ac:dyDescent="0.25">
      <c r="A165" s="15"/>
      <c r="B165" s="18" t="s">
        <v>298</v>
      </c>
      <c r="C165" s="28" t="s">
        <v>52</v>
      </c>
      <c r="D165" s="20"/>
      <c r="E165" s="23">
        <v>2800</v>
      </c>
      <c r="F165" s="24" t="s">
        <v>52</v>
      </c>
      <c r="G165" s="28" t="s">
        <v>52</v>
      </c>
      <c r="H165" s="20"/>
      <c r="I165" s="23">
        <v>1284</v>
      </c>
      <c r="J165" s="24" t="s">
        <v>52</v>
      </c>
      <c r="K165" s="28" t="s">
        <v>52</v>
      </c>
      <c r="L165" s="24"/>
      <c r="M165" s="36" t="s">
        <v>257</v>
      </c>
      <c r="N165" s="24" t="s">
        <v>52</v>
      </c>
    </row>
    <row r="166" spans="1:14" ht="15.75" thickBot="1" x14ac:dyDescent="0.3">
      <c r="A166" s="15"/>
      <c r="B166" s="2" t="s">
        <v>299</v>
      </c>
      <c r="C166" s="31" t="s">
        <v>52</v>
      </c>
      <c r="E166" s="35" t="s">
        <v>257</v>
      </c>
      <c r="F166" t="s">
        <v>52</v>
      </c>
      <c r="G166" s="31" t="s">
        <v>52</v>
      </c>
      <c r="I166" s="35" t="s">
        <v>257</v>
      </c>
      <c r="J166" t="s">
        <v>52</v>
      </c>
      <c r="K166" s="31" t="s">
        <v>52</v>
      </c>
      <c r="M166" s="35" t="s">
        <v>257</v>
      </c>
      <c r="N166" t="s">
        <v>52</v>
      </c>
    </row>
    <row r="167" spans="1:14" x14ac:dyDescent="0.25">
      <c r="A167" s="15"/>
      <c r="B167" s="26"/>
      <c r="C167" s="26" t="s">
        <v>52</v>
      </c>
      <c r="D167" s="27"/>
      <c r="E167" s="27"/>
      <c r="F167" s="26"/>
      <c r="G167" s="26" t="s">
        <v>52</v>
      </c>
      <c r="H167" s="27"/>
      <c r="I167" s="27"/>
      <c r="J167" s="26"/>
      <c r="K167" s="26" t="s">
        <v>52</v>
      </c>
      <c r="L167" s="27"/>
      <c r="M167" s="27"/>
      <c r="N167" s="26"/>
    </row>
    <row r="168" spans="1:14" x14ac:dyDescent="0.25">
      <c r="A168" s="15"/>
      <c r="B168" s="18"/>
      <c r="C168" s="28" t="s">
        <v>52</v>
      </c>
      <c r="D168" s="20"/>
      <c r="E168" s="23">
        <v>4746</v>
      </c>
      <c r="F168" s="24" t="s">
        <v>52</v>
      </c>
      <c r="G168" s="28" t="s">
        <v>52</v>
      </c>
      <c r="H168" s="20"/>
      <c r="I168" s="23">
        <v>3123</v>
      </c>
      <c r="J168" s="24" t="s">
        <v>52</v>
      </c>
      <c r="K168" s="28" t="s">
        <v>52</v>
      </c>
      <c r="L168" s="24"/>
      <c r="M168" s="36" t="s">
        <v>257</v>
      </c>
      <c r="N168" s="24" t="s">
        <v>52</v>
      </c>
    </row>
    <row r="169" spans="1:14" x14ac:dyDescent="0.25">
      <c r="A169" s="15"/>
      <c r="B169" s="2" t="s">
        <v>365</v>
      </c>
      <c r="C169" s="31" t="s">
        <v>52</v>
      </c>
      <c r="D169" s="4"/>
      <c r="E169" s="4"/>
      <c r="F169" s="4"/>
      <c r="G169" s="31" t="s">
        <v>52</v>
      </c>
      <c r="H169" s="4"/>
      <c r="I169" s="4"/>
      <c r="J169" s="4"/>
      <c r="K169" s="31" t="s">
        <v>52</v>
      </c>
      <c r="L169" s="4"/>
      <c r="M169" s="4"/>
      <c r="N169" s="4"/>
    </row>
    <row r="170" spans="1:14" x14ac:dyDescent="0.25">
      <c r="A170" s="15"/>
      <c r="B170" s="18" t="s">
        <v>292</v>
      </c>
      <c r="C170" s="28" t="s">
        <v>52</v>
      </c>
      <c r="D170" s="20"/>
      <c r="E170" s="20"/>
      <c r="F170" s="20"/>
      <c r="G170" s="28" t="s">
        <v>52</v>
      </c>
      <c r="H170" s="20"/>
      <c r="I170" s="20"/>
      <c r="J170" s="20"/>
      <c r="K170" s="28" t="s">
        <v>52</v>
      </c>
      <c r="L170" s="20"/>
      <c r="M170" s="20"/>
      <c r="N170" s="20"/>
    </row>
    <row r="171" spans="1:14" x14ac:dyDescent="0.25">
      <c r="A171" s="15"/>
      <c r="B171" s="2" t="s">
        <v>293</v>
      </c>
      <c r="C171" s="31" t="s">
        <v>52</v>
      </c>
      <c r="D171" s="4" t="s">
        <v>243</v>
      </c>
      <c r="E171" s="21">
        <v>1481</v>
      </c>
      <c r="F171" t="s">
        <v>52</v>
      </c>
      <c r="G171" s="31" t="s">
        <v>52</v>
      </c>
      <c r="H171" s="4" t="s">
        <v>243</v>
      </c>
      <c r="I171" s="21">
        <v>1295</v>
      </c>
      <c r="J171" t="s">
        <v>52</v>
      </c>
      <c r="K171" s="31" t="s">
        <v>52</v>
      </c>
      <c r="L171" s="4" t="s">
        <v>243</v>
      </c>
      <c r="M171" s="22">
        <v>290</v>
      </c>
      <c r="N171" t="s">
        <v>52</v>
      </c>
    </row>
    <row r="172" spans="1:14" x14ac:dyDescent="0.25">
      <c r="A172" s="15"/>
      <c r="B172" s="18" t="s">
        <v>294</v>
      </c>
      <c r="C172" s="28" t="s">
        <v>52</v>
      </c>
      <c r="D172" s="24"/>
      <c r="E172" s="36" t="s">
        <v>257</v>
      </c>
      <c r="F172" s="24" t="s">
        <v>52</v>
      </c>
      <c r="G172" s="28" t="s">
        <v>52</v>
      </c>
      <c r="H172" s="24"/>
      <c r="I172" s="36" t="s">
        <v>257</v>
      </c>
      <c r="J172" s="24" t="s">
        <v>52</v>
      </c>
      <c r="K172" s="28" t="s">
        <v>52</v>
      </c>
      <c r="L172" s="24"/>
      <c r="M172" s="36" t="s">
        <v>257</v>
      </c>
      <c r="N172" s="24" t="s">
        <v>52</v>
      </c>
    </row>
    <row r="173" spans="1:14" x14ac:dyDescent="0.25">
      <c r="A173" s="15"/>
      <c r="B173" s="2" t="s">
        <v>295</v>
      </c>
      <c r="C173" s="31" t="s">
        <v>52</v>
      </c>
      <c r="E173" s="35" t="s">
        <v>257</v>
      </c>
      <c r="F173" t="s">
        <v>52</v>
      </c>
      <c r="G173" s="31" t="s">
        <v>52</v>
      </c>
      <c r="I173" s="35" t="s">
        <v>257</v>
      </c>
      <c r="J173" t="s">
        <v>52</v>
      </c>
      <c r="K173" s="31" t="s">
        <v>52</v>
      </c>
      <c r="M173" s="35" t="s">
        <v>257</v>
      </c>
      <c r="N173" t="s">
        <v>52</v>
      </c>
    </row>
    <row r="174" spans="1:14" x14ac:dyDescent="0.25">
      <c r="A174" s="15"/>
      <c r="B174" s="18" t="s">
        <v>296</v>
      </c>
      <c r="C174" s="28" t="s">
        <v>52</v>
      </c>
      <c r="D174" s="24"/>
      <c r="E174" s="36" t="s">
        <v>257</v>
      </c>
      <c r="F174" s="24" t="s">
        <v>52</v>
      </c>
      <c r="G174" s="28" t="s">
        <v>52</v>
      </c>
      <c r="H174" s="24"/>
      <c r="I174" s="36" t="s">
        <v>257</v>
      </c>
      <c r="J174" s="24" t="s">
        <v>52</v>
      </c>
      <c r="K174" s="28" t="s">
        <v>52</v>
      </c>
      <c r="L174" s="24"/>
      <c r="M174" s="36" t="s">
        <v>257</v>
      </c>
      <c r="N174" s="24" t="s">
        <v>52</v>
      </c>
    </row>
    <row r="175" spans="1:14" x14ac:dyDescent="0.25">
      <c r="A175" s="15"/>
      <c r="B175" s="2" t="s">
        <v>297</v>
      </c>
      <c r="C175" s="31" t="s">
        <v>52</v>
      </c>
      <c r="E175" s="35" t="s">
        <v>257</v>
      </c>
      <c r="F175" t="s">
        <v>52</v>
      </c>
      <c r="G175" s="31" t="s">
        <v>52</v>
      </c>
      <c r="I175" s="35" t="s">
        <v>257</v>
      </c>
      <c r="J175" t="s">
        <v>52</v>
      </c>
      <c r="K175" s="31" t="s">
        <v>52</v>
      </c>
      <c r="M175" s="35" t="s">
        <v>257</v>
      </c>
      <c r="N175" t="s">
        <v>52</v>
      </c>
    </row>
    <row r="176" spans="1:14" x14ac:dyDescent="0.25">
      <c r="A176" s="15"/>
      <c r="B176" s="18" t="s">
        <v>298</v>
      </c>
      <c r="C176" s="28" t="s">
        <v>52</v>
      </c>
      <c r="D176" s="24"/>
      <c r="E176" s="36" t="s">
        <v>257</v>
      </c>
      <c r="F176" s="24" t="s">
        <v>52</v>
      </c>
      <c r="G176" s="28" t="s">
        <v>52</v>
      </c>
      <c r="H176" s="24"/>
      <c r="I176" s="36" t="s">
        <v>257</v>
      </c>
      <c r="J176" s="24" t="s">
        <v>52</v>
      </c>
      <c r="K176" s="28" t="s">
        <v>52</v>
      </c>
      <c r="L176" s="24"/>
      <c r="M176" s="36" t="s">
        <v>257</v>
      </c>
      <c r="N176" s="24" t="s">
        <v>52</v>
      </c>
    </row>
    <row r="177" spans="1:38" ht="15.75" thickBot="1" x14ac:dyDescent="0.3">
      <c r="A177" s="15"/>
      <c r="B177" s="2" t="s">
        <v>299</v>
      </c>
      <c r="C177" s="31" t="s">
        <v>52</v>
      </c>
      <c r="E177" s="35" t="s">
        <v>257</v>
      </c>
      <c r="F177" t="s">
        <v>52</v>
      </c>
      <c r="G177" s="31" t="s">
        <v>52</v>
      </c>
      <c r="I177" s="35" t="s">
        <v>257</v>
      </c>
      <c r="J177" t="s">
        <v>52</v>
      </c>
      <c r="K177" s="31" t="s">
        <v>52</v>
      </c>
      <c r="M177" s="35" t="s">
        <v>257</v>
      </c>
      <c r="N177" t="s">
        <v>52</v>
      </c>
    </row>
    <row r="178" spans="1:38" x14ac:dyDescent="0.25">
      <c r="A178" s="15"/>
      <c r="B178" s="26"/>
      <c r="C178" s="26" t="s">
        <v>52</v>
      </c>
      <c r="D178" s="27"/>
      <c r="E178" s="27"/>
      <c r="F178" s="26"/>
      <c r="G178" s="26" t="s">
        <v>52</v>
      </c>
      <c r="H178" s="27"/>
      <c r="I178" s="27"/>
      <c r="J178" s="26"/>
      <c r="K178" s="26" t="s">
        <v>52</v>
      </c>
      <c r="L178" s="27"/>
      <c r="M178" s="27"/>
      <c r="N178" s="26"/>
    </row>
    <row r="179" spans="1:38" ht="15.75" thickBot="1" x14ac:dyDescent="0.3">
      <c r="A179" s="15"/>
      <c r="B179" s="18"/>
      <c r="C179" s="28" t="s">
        <v>52</v>
      </c>
      <c r="D179" s="20"/>
      <c r="E179" s="23">
        <v>1481</v>
      </c>
      <c r="F179" s="24" t="s">
        <v>52</v>
      </c>
      <c r="G179" s="28" t="s">
        <v>52</v>
      </c>
      <c r="H179" s="20"/>
      <c r="I179" s="23">
        <v>1295</v>
      </c>
      <c r="J179" s="24" t="s">
        <v>52</v>
      </c>
      <c r="K179" s="28" t="s">
        <v>52</v>
      </c>
      <c r="L179" s="20"/>
      <c r="M179" s="25">
        <v>290</v>
      </c>
      <c r="N179" s="24" t="s">
        <v>52</v>
      </c>
    </row>
    <row r="180" spans="1:38" x14ac:dyDescent="0.25">
      <c r="A180" s="15"/>
      <c r="B180" s="26"/>
      <c r="C180" s="26" t="s">
        <v>52</v>
      </c>
      <c r="D180" s="27"/>
      <c r="E180" s="27"/>
      <c r="F180" s="26"/>
      <c r="G180" s="26" t="s">
        <v>52</v>
      </c>
      <c r="H180" s="27"/>
      <c r="I180" s="27"/>
      <c r="J180" s="26"/>
      <c r="K180" s="26" t="s">
        <v>52</v>
      </c>
      <c r="L180" s="27"/>
      <c r="M180" s="27"/>
      <c r="N180" s="26"/>
    </row>
    <row r="181" spans="1:38" ht="15.75" thickBot="1" x14ac:dyDescent="0.3">
      <c r="A181" s="15"/>
      <c r="B181" s="2" t="s">
        <v>122</v>
      </c>
      <c r="C181" s="31" t="s">
        <v>52</v>
      </c>
      <c r="D181" s="4" t="s">
        <v>243</v>
      </c>
      <c r="E181" s="21">
        <v>6227</v>
      </c>
      <c r="F181" t="s">
        <v>52</v>
      </c>
      <c r="G181" s="31" t="s">
        <v>52</v>
      </c>
      <c r="H181" s="4" t="s">
        <v>243</v>
      </c>
      <c r="I181" s="21">
        <v>4418</v>
      </c>
      <c r="J181" t="s">
        <v>52</v>
      </c>
      <c r="K181" s="31" t="s">
        <v>52</v>
      </c>
      <c r="L181" s="4" t="s">
        <v>243</v>
      </c>
      <c r="M181" s="22">
        <v>290</v>
      </c>
      <c r="N181" t="s">
        <v>52</v>
      </c>
    </row>
    <row r="182" spans="1:38" ht="15.75" thickTop="1" x14ac:dyDescent="0.25">
      <c r="A182" s="15"/>
      <c r="B182" s="26"/>
      <c r="C182" s="26" t="s">
        <v>52</v>
      </c>
      <c r="D182" s="29"/>
      <c r="E182" s="29"/>
      <c r="F182" s="26"/>
      <c r="G182" s="26" t="s">
        <v>52</v>
      </c>
      <c r="H182" s="29"/>
      <c r="I182" s="29"/>
      <c r="J182" s="26"/>
      <c r="K182" s="26" t="s">
        <v>52</v>
      </c>
      <c r="L182" s="29"/>
      <c r="M182" s="29"/>
      <c r="N182" s="26"/>
    </row>
    <row r="183" spans="1:38" x14ac:dyDescent="0.25">
      <c r="A183" s="15"/>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row>
    <row r="184" spans="1:38" x14ac:dyDescent="0.25">
      <c r="A184" s="15"/>
      <c r="B184" s="44" t="s">
        <v>367</v>
      </c>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row>
    <row r="185" spans="1:38" x14ac:dyDescent="0.25">
      <c r="A185" s="15"/>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row>
    <row r="186" spans="1:38" ht="15.75" x14ac:dyDescent="0.25">
      <c r="A186" s="1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row>
    <row r="187" spans="1:38" x14ac:dyDescent="0.25">
      <c r="A187" s="15"/>
      <c r="B187" s="4"/>
      <c r="C187" s="4"/>
      <c r="D187" s="4"/>
      <c r="E187" s="4"/>
      <c r="F187" s="4"/>
      <c r="G187" s="4"/>
      <c r="H187" s="4"/>
      <c r="I187" s="4"/>
      <c r="J187" s="4"/>
      <c r="K187" s="4"/>
      <c r="L187" s="4"/>
      <c r="M187" s="4"/>
      <c r="N187" s="4"/>
      <c r="O187" s="4"/>
      <c r="P187" s="4"/>
      <c r="Q187" s="4"/>
      <c r="R187" s="4"/>
    </row>
    <row r="188" spans="1:38" ht="15" customHeight="1" x14ac:dyDescent="0.25">
      <c r="A188" s="15"/>
      <c r="B188" s="32"/>
      <c r="C188" s="32" t="s">
        <v>52</v>
      </c>
      <c r="D188" s="33" t="s">
        <v>368</v>
      </c>
      <c r="E188" s="33"/>
      <c r="F188" s="33"/>
      <c r="G188" s="33"/>
      <c r="H188" s="33"/>
      <c r="I188" s="33"/>
      <c r="J188" s="32"/>
      <c r="K188" s="32" t="s">
        <v>52</v>
      </c>
      <c r="L188" s="33" t="s">
        <v>369</v>
      </c>
      <c r="M188" s="33"/>
      <c r="N188" s="33"/>
      <c r="O188" s="33"/>
      <c r="P188" s="33"/>
      <c r="Q188" s="33"/>
      <c r="R188" s="32"/>
    </row>
    <row r="189" spans="1:38" ht="15.75" thickBot="1" x14ac:dyDescent="0.3">
      <c r="A189" s="15"/>
      <c r="B189" s="32"/>
      <c r="C189" s="32"/>
      <c r="D189" s="34"/>
      <c r="E189" s="34"/>
      <c r="F189" s="34"/>
      <c r="G189" s="34"/>
      <c r="H189" s="34"/>
      <c r="I189" s="34"/>
      <c r="J189" s="32"/>
      <c r="K189" s="32"/>
      <c r="L189" s="34" t="s">
        <v>370</v>
      </c>
      <c r="M189" s="34"/>
      <c r="N189" s="34"/>
      <c r="O189" s="34"/>
      <c r="P189" s="34"/>
      <c r="Q189" s="34"/>
      <c r="R189" s="32"/>
    </row>
    <row r="190" spans="1:38" ht="15" customHeight="1" x14ac:dyDescent="0.25">
      <c r="A190" s="15"/>
      <c r="B190" s="32"/>
      <c r="C190" s="32" t="s">
        <v>52</v>
      </c>
      <c r="D190" s="46" t="s">
        <v>289</v>
      </c>
      <c r="E190" s="46"/>
      <c r="F190" s="42"/>
      <c r="G190" s="42" t="s">
        <v>52</v>
      </c>
      <c r="H190" s="46" t="s">
        <v>372</v>
      </c>
      <c r="I190" s="46"/>
      <c r="J190" s="32"/>
      <c r="K190" s="32" t="s">
        <v>52</v>
      </c>
      <c r="L190" s="46" t="s">
        <v>289</v>
      </c>
      <c r="M190" s="46"/>
      <c r="N190" s="42"/>
      <c r="O190" s="42" t="s">
        <v>52</v>
      </c>
      <c r="P190" s="46" t="s">
        <v>372</v>
      </c>
      <c r="Q190" s="46"/>
      <c r="R190" s="32"/>
    </row>
    <row r="191" spans="1:38" ht="15.75" thickBot="1" x14ac:dyDescent="0.3">
      <c r="A191" s="15"/>
      <c r="B191" s="32"/>
      <c r="C191" s="32"/>
      <c r="D191" s="34" t="s">
        <v>371</v>
      </c>
      <c r="E191" s="34"/>
      <c r="F191" s="32"/>
      <c r="G191" s="32"/>
      <c r="H191" s="34"/>
      <c r="I191" s="34"/>
      <c r="J191" s="32"/>
      <c r="K191" s="32"/>
      <c r="L191" s="34" t="s">
        <v>371</v>
      </c>
      <c r="M191" s="34"/>
      <c r="N191" s="32"/>
      <c r="O191" s="32"/>
      <c r="P191" s="34"/>
      <c r="Q191" s="34"/>
      <c r="R191" s="32"/>
    </row>
    <row r="192" spans="1:38" ht="15" customHeight="1" x14ac:dyDescent="0.25">
      <c r="A192" s="15"/>
      <c r="B192" s="4"/>
      <c r="C192" s="4" t="s">
        <v>52</v>
      </c>
      <c r="D192" s="33" t="s">
        <v>240</v>
      </c>
      <c r="E192" s="33"/>
      <c r="F192" s="33"/>
      <c r="G192" s="33"/>
      <c r="H192" s="33"/>
      <c r="I192" s="33"/>
      <c r="J192" s="33"/>
      <c r="K192" s="33"/>
      <c r="L192" s="33"/>
      <c r="M192" s="33"/>
      <c r="N192" s="33"/>
      <c r="O192" s="33"/>
      <c r="P192" s="33"/>
      <c r="Q192" s="33"/>
      <c r="R192" s="4"/>
    </row>
    <row r="193" spans="1:38" x14ac:dyDescent="0.25">
      <c r="A193" s="15"/>
      <c r="B193" s="19" t="s">
        <v>373</v>
      </c>
      <c r="C193" s="20" t="s">
        <v>52</v>
      </c>
      <c r="D193" s="20"/>
      <c r="E193" s="20"/>
      <c r="F193" s="20"/>
      <c r="G193" s="20" t="s">
        <v>52</v>
      </c>
      <c r="H193" s="20"/>
      <c r="I193" s="20"/>
      <c r="J193" s="20"/>
      <c r="K193" s="20" t="s">
        <v>52</v>
      </c>
      <c r="L193" s="20"/>
      <c r="M193" s="20"/>
      <c r="N193" s="20"/>
      <c r="O193" s="20" t="s">
        <v>52</v>
      </c>
      <c r="P193" s="20"/>
      <c r="Q193" s="20"/>
      <c r="R193" s="20"/>
    </row>
    <row r="194" spans="1:38" x14ac:dyDescent="0.25">
      <c r="A194" s="15"/>
      <c r="B194" s="2" t="s">
        <v>374</v>
      </c>
      <c r="C194" s="4" t="s">
        <v>52</v>
      </c>
      <c r="D194" s="4"/>
      <c r="E194" s="4"/>
      <c r="F194" s="4"/>
      <c r="G194" s="4" t="s">
        <v>52</v>
      </c>
      <c r="H194" s="4"/>
      <c r="I194" s="4"/>
      <c r="J194" s="4"/>
      <c r="K194" s="4" t="s">
        <v>52</v>
      </c>
      <c r="L194" s="4"/>
      <c r="M194" s="4"/>
      <c r="N194" s="4"/>
      <c r="O194" s="4" t="s">
        <v>52</v>
      </c>
      <c r="P194" s="4"/>
      <c r="Q194" s="4"/>
      <c r="R194" s="4"/>
    </row>
    <row r="195" spans="1:38" x14ac:dyDescent="0.25">
      <c r="A195" s="15"/>
      <c r="B195" s="18" t="s">
        <v>293</v>
      </c>
      <c r="C195" s="20" t="s">
        <v>52</v>
      </c>
      <c r="D195" s="20" t="s">
        <v>243</v>
      </c>
      <c r="E195" s="23">
        <v>3279</v>
      </c>
      <c r="F195" s="24" t="s">
        <v>52</v>
      </c>
      <c r="G195" s="20" t="s">
        <v>52</v>
      </c>
      <c r="H195" s="20" t="s">
        <v>243</v>
      </c>
      <c r="I195" s="23">
        <v>2871</v>
      </c>
      <c r="J195" s="24" t="s">
        <v>52</v>
      </c>
      <c r="K195" s="20" t="s">
        <v>52</v>
      </c>
      <c r="L195" s="24" t="s">
        <v>243</v>
      </c>
      <c r="M195" s="36" t="s">
        <v>257</v>
      </c>
      <c r="N195" s="24" t="s">
        <v>52</v>
      </c>
      <c r="O195" s="20" t="s">
        <v>52</v>
      </c>
      <c r="P195" s="24" t="s">
        <v>243</v>
      </c>
      <c r="Q195" s="36" t="s">
        <v>257</v>
      </c>
      <c r="R195" s="24" t="s">
        <v>52</v>
      </c>
    </row>
    <row r="196" spans="1:38" x14ac:dyDescent="0.25">
      <c r="A196" s="15"/>
      <c r="B196" s="2" t="s">
        <v>294</v>
      </c>
      <c r="C196" s="4" t="s">
        <v>52</v>
      </c>
      <c r="D196" s="4"/>
      <c r="E196" s="22">
        <v>244</v>
      </c>
      <c r="F196" t="s">
        <v>52</v>
      </c>
      <c r="G196" s="4" t="s">
        <v>52</v>
      </c>
      <c r="H196" s="4"/>
      <c r="I196" s="22">
        <v>263</v>
      </c>
      <c r="J196" t="s">
        <v>52</v>
      </c>
      <c r="K196" s="4" t="s">
        <v>52</v>
      </c>
      <c r="M196" s="35" t="s">
        <v>257</v>
      </c>
      <c r="N196" t="s">
        <v>52</v>
      </c>
      <c r="O196" s="4" t="s">
        <v>52</v>
      </c>
      <c r="Q196" s="35" t="s">
        <v>257</v>
      </c>
      <c r="R196" t="s">
        <v>52</v>
      </c>
    </row>
    <row r="197" spans="1:38" x14ac:dyDescent="0.25">
      <c r="A197" s="15"/>
      <c r="B197" s="18" t="s">
        <v>295</v>
      </c>
      <c r="C197" s="20" t="s">
        <v>52</v>
      </c>
      <c r="D197" s="24"/>
      <c r="E197" s="36" t="s">
        <v>257</v>
      </c>
      <c r="F197" s="24" t="s">
        <v>52</v>
      </c>
      <c r="G197" s="20" t="s">
        <v>52</v>
      </c>
      <c r="H197" s="24"/>
      <c r="I197" s="36" t="s">
        <v>257</v>
      </c>
      <c r="J197" s="24" t="s">
        <v>52</v>
      </c>
      <c r="K197" s="20" t="s">
        <v>52</v>
      </c>
      <c r="L197" s="24"/>
      <c r="M197" s="36" t="s">
        <v>257</v>
      </c>
      <c r="N197" s="24" t="s">
        <v>52</v>
      </c>
      <c r="O197" s="20" t="s">
        <v>52</v>
      </c>
      <c r="P197" s="24"/>
      <c r="Q197" s="36" t="s">
        <v>257</v>
      </c>
      <c r="R197" s="24" t="s">
        <v>52</v>
      </c>
    </row>
    <row r="198" spans="1:38" x14ac:dyDescent="0.25">
      <c r="A198" s="15"/>
      <c r="B198" s="2" t="s">
        <v>296</v>
      </c>
      <c r="C198" s="4" t="s">
        <v>52</v>
      </c>
      <c r="E198" s="35" t="s">
        <v>257</v>
      </c>
      <c r="F198" t="s">
        <v>52</v>
      </c>
      <c r="G198" s="4" t="s">
        <v>52</v>
      </c>
      <c r="I198" s="35" t="s">
        <v>257</v>
      </c>
      <c r="J198" t="s">
        <v>52</v>
      </c>
      <c r="K198" s="4" t="s">
        <v>52</v>
      </c>
      <c r="M198" s="35" t="s">
        <v>257</v>
      </c>
      <c r="N198" t="s">
        <v>52</v>
      </c>
      <c r="O198" s="4" t="s">
        <v>52</v>
      </c>
      <c r="Q198" s="35" t="s">
        <v>257</v>
      </c>
      <c r="R198" t="s">
        <v>52</v>
      </c>
    </row>
    <row r="199" spans="1:38" x14ac:dyDescent="0.25">
      <c r="A199" s="15"/>
      <c r="B199" s="18" t="s">
        <v>297</v>
      </c>
      <c r="C199" s="20" t="s">
        <v>52</v>
      </c>
      <c r="D199" s="24"/>
      <c r="E199" s="36" t="s">
        <v>257</v>
      </c>
      <c r="F199" s="24" t="s">
        <v>52</v>
      </c>
      <c r="G199" s="20" t="s">
        <v>52</v>
      </c>
      <c r="H199" s="24"/>
      <c r="I199" s="36" t="s">
        <v>257</v>
      </c>
      <c r="J199" s="24" t="s">
        <v>52</v>
      </c>
      <c r="K199" s="20" t="s">
        <v>52</v>
      </c>
      <c r="L199" s="24"/>
      <c r="M199" s="36" t="s">
        <v>257</v>
      </c>
      <c r="N199" s="24" t="s">
        <v>52</v>
      </c>
      <c r="O199" s="20" t="s">
        <v>52</v>
      </c>
      <c r="P199" s="24"/>
      <c r="Q199" s="36" t="s">
        <v>257</v>
      </c>
      <c r="R199" s="24" t="s">
        <v>52</v>
      </c>
    </row>
    <row r="200" spans="1:38" x14ac:dyDescent="0.25">
      <c r="A200" s="15"/>
      <c r="B200" s="2" t="s">
        <v>298</v>
      </c>
      <c r="C200" s="4" t="s">
        <v>52</v>
      </c>
      <c r="D200" s="4"/>
      <c r="E200" s="22">
        <v>257</v>
      </c>
      <c r="F200" t="s">
        <v>52</v>
      </c>
      <c r="G200" s="4" t="s">
        <v>52</v>
      </c>
      <c r="H200" s="4"/>
      <c r="I200" s="21">
        <v>1284</v>
      </c>
      <c r="J200" t="s">
        <v>52</v>
      </c>
      <c r="K200" s="4" t="s">
        <v>52</v>
      </c>
      <c r="M200" s="35" t="s">
        <v>257</v>
      </c>
      <c r="N200" t="s">
        <v>52</v>
      </c>
      <c r="O200" s="4" t="s">
        <v>52</v>
      </c>
      <c r="Q200" s="35" t="s">
        <v>257</v>
      </c>
      <c r="R200" t="s">
        <v>52</v>
      </c>
    </row>
    <row r="201" spans="1:38" ht="15.75" thickBot="1" x14ac:dyDescent="0.3">
      <c r="A201" s="15"/>
      <c r="B201" s="18" t="s">
        <v>299</v>
      </c>
      <c r="C201" s="20" t="s">
        <v>52</v>
      </c>
      <c r="D201" s="24"/>
      <c r="E201" s="36" t="s">
        <v>257</v>
      </c>
      <c r="F201" s="24" t="s">
        <v>52</v>
      </c>
      <c r="G201" s="20" t="s">
        <v>52</v>
      </c>
      <c r="H201" s="24"/>
      <c r="I201" s="36" t="s">
        <v>257</v>
      </c>
      <c r="J201" s="24" t="s">
        <v>52</v>
      </c>
      <c r="K201" s="20" t="s">
        <v>52</v>
      </c>
      <c r="L201" s="24"/>
      <c r="M201" s="36" t="s">
        <v>257</v>
      </c>
      <c r="N201" s="24" t="s">
        <v>52</v>
      </c>
      <c r="O201" s="20" t="s">
        <v>52</v>
      </c>
      <c r="P201" s="24"/>
      <c r="Q201" s="36" t="s">
        <v>257</v>
      </c>
      <c r="R201" s="24" t="s">
        <v>52</v>
      </c>
    </row>
    <row r="202" spans="1:38" x14ac:dyDescent="0.25">
      <c r="A202" s="15"/>
      <c r="B202" s="26"/>
      <c r="C202" s="26" t="s">
        <v>52</v>
      </c>
      <c r="D202" s="27"/>
      <c r="E202" s="27"/>
      <c r="F202" s="26"/>
      <c r="G202" s="26" t="s">
        <v>52</v>
      </c>
      <c r="H202" s="27"/>
      <c r="I202" s="27"/>
      <c r="J202" s="26"/>
      <c r="K202" s="26" t="s">
        <v>52</v>
      </c>
      <c r="L202" s="27"/>
      <c r="M202" s="27"/>
      <c r="N202" s="26"/>
      <c r="O202" s="26" t="s">
        <v>52</v>
      </c>
      <c r="P202" s="27"/>
      <c r="Q202" s="27"/>
      <c r="R202" s="26"/>
    </row>
    <row r="203" spans="1:38" ht="15.75" thickBot="1" x14ac:dyDescent="0.3">
      <c r="A203" s="15"/>
      <c r="B203" s="2"/>
      <c r="C203" s="31" t="s">
        <v>52</v>
      </c>
      <c r="D203" s="4" t="s">
        <v>243</v>
      </c>
      <c r="E203" s="21">
        <v>3780</v>
      </c>
      <c r="F203" t="s">
        <v>52</v>
      </c>
      <c r="G203" s="31" t="s">
        <v>52</v>
      </c>
      <c r="H203" s="4" t="s">
        <v>243</v>
      </c>
      <c r="I203" s="21">
        <v>4418</v>
      </c>
      <c r="J203" t="s">
        <v>52</v>
      </c>
      <c r="K203" s="31" t="s">
        <v>52</v>
      </c>
      <c r="L203" t="s">
        <v>243</v>
      </c>
      <c r="M203" s="35" t="s">
        <v>257</v>
      </c>
      <c r="N203" t="s">
        <v>52</v>
      </c>
      <c r="O203" s="31" t="s">
        <v>52</v>
      </c>
      <c r="P203" t="s">
        <v>243</v>
      </c>
      <c r="Q203" s="35" t="s">
        <v>257</v>
      </c>
      <c r="R203" t="s">
        <v>52</v>
      </c>
    </row>
    <row r="204" spans="1:38" ht="15.75" thickTop="1" x14ac:dyDescent="0.25">
      <c r="A204" s="15"/>
      <c r="B204" s="26"/>
      <c r="C204" s="26" t="s">
        <v>52</v>
      </c>
      <c r="D204" s="29"/>
      <c r="E204" s="29"/>
      <c r="F204" s="26"/>
      <c r="G204" s="26" t="s">
        <v>52</v>
      </c>
      <c r="H204" s="29"/>
      <c r="I204" s="29"/>
      <c r="J204" s="26"/>
      <c r="K204" s="26" t="s">
        <v>52</v>
      </c>
      <c r="L204" s="29"/>
      <c r="M204" s="29"/>
      <c r="N204" s="26"/>
      <c r="O204" s="26" t="s">
        <v>52</v>
      </c>
      <c r="P204" s="29"/>
      <c r="Q204" s="29"/>
      <c r="R204" s="26"/>
    </row>
    <row r="205" spans="1:38" x14ac:dyDescent="0.25">
      <c r="A205" s="15"/>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row>
    <row r="206" spans="1:38" x14ac:dyDescent="0.25">
      <c r="A206" s="15"/>
      <c r="B206" s="50" t="s">
        <v>375</v>
      </c>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row>
    <row r="207" spans="1:38" x14ac:dyDescent="0.25">
      <c r="A207" s="15"/>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row>
    <row r="208" spans="1:38" x14ac:dyDescent="0.25">
      <c r="A208" s="15"/>
      <c r="B208" s="44" t="s">
        <v>376</v>
      </c>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row>
    <row r="209" spans="1:38" x14ac:dyDescent="0.25">
      <c r="A209" s="15"/>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row>
    <row r="210" spans="1:38" x14ac:dyDescent="0.25">
      <c r="A210" s="15"/>
      <c r="B210" s="44" t="s">
        <v>377</v>
      </c>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row>
    <row r="211" spans="1:38" x14ac:dyDescent="0.25">
      <c r="A211" s="15"/>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row>
    <row r="212" spans="1:38" x14ac:dyDescent="0.25">
      <c r="A212" s="15"/>
      <c r="B212" s="44" t="s">
        <v>378</v>
      </c>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row>
    <row r="213" spans="1:38" x14ac:dyDescent="0.25">
      <c r="A213" s="15"/>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row>
    <row r="214" spans="1:38" ht="15.75" x14ac:dyDescent="0.25">
      <c r="A214" s="1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row>
    <row r="215" spans="1:38" x14ac:dyDescent="0.25">
      <c r="A215" s="15"/>
      <c r="B215" s="4"/>
      <c r="C215" s="4"/>
      <c r="D215" s="4"/>
      <c r="E215" s="4"/>
      <c r="F215" s="4"/>
      <c r="G215" s="4"/>
      <c r="H215" s="4"/>
      <c r="I215" s="4"/>
      <c r="J215" s="4"/>
      <c r="K215" s="4"/>
      <c r="L215" s="4"/>
      <c r="M215" s="4"/>
      <c r="N215" s="4"/>
    </row>
    <row r="216" spans="1:38" ht="15" customHeight="1" x14ac:dyDescent="0.25">
      <c r="A216" s="15"/>
      <c r="B216" s="32"/>
      <c r="C216" s="32" t="s">
        <v>52</v>
      </c>
      <c r="D216" s="33" t="s">
        <v>379</v>
      </c>
      <c r="E216" s="33"/>
      <c r="F216" s="32"/>
      <c r="G216" s="32" t="s">
        <v>52</v>
      </c>
      <c r="H216" s="33" t="s">
        <v>380</v>
      </c>
      <c r="I216" s="33"/>
      <c r="J216" s="32"/>
      <c r="K216" s="32" t="s">
        <v>52</v>
      </c>
      <c r="L216" s="33" t="s">
        <v>383</v>
      </c>
      <c r="M216" s="33"/>
      <c r="N216" s="32"/>
    </row>
    <row r="217" spans="1:38" ht="15" customHeight="1" x14ac:dyDescent="0.25">
      <c r="A217" s="15"/>
      <c r="B217" s="32"/>
      <c r="C217" s="32"/>
      <c r="D217" s="33" t="s">
        <v>78</v>
      </c>
      <c r="E217" s="33"/>
      <c r="F217" s="32"/>
      <c r="G217" s="32"/>
      <c r="H217" s="33" t="s">
        <v>381</v>
      </c>
      <c r="I217" s="33"/>
      <c r="J217" s="32"/>
      <c r="K217" s="32"/>
      <c r="L217" s="33" t="s">
        <v>381</v>
      </c>
      <c r="M217" s="33"/>
      <c r="N217" s="32"/>
    </row>
    <row r="218" spans="1:38" ht="15" customHeight="1" x14ac:dyDescent="0.25">
      <c r="A218" s="15"/>
      <c r="B218" s="32"/>
      <c r="C218" s="32"/>
      <c r="D218" s="33"/>
      <c r="E218" s="33"/>
      <c r="F218" s="32"/>
      <c r="G218" s="32"/>
      <c r="H218" s="33" t="s">
        <v>382</v>
      </c>
      <c r="I218" s="33"/>
      <c r="J218" s="32"/>
      <c r="K218" s="32"/>
      <c r="L218" s="33" t="s">
        <v>382</v>
      </c>
      <c r="M218" s="33"/>
      <c r="N218" s="32"/>
    </row>
    <row r="219" spans="1:38" ht="15" customHeight="1" x14ac:dyDescent="0.25">
      <c r="A219" s="15"/>
      <c r="B219" s="32"/>
      <c r="C219" s="32"/>
      <c r="D219" s="33"/>
      <c r="E219" s="33"/>
      <c r="F219" s="32"/>
      <c r="G219" s="32"/>
      <c r="H219" s="33" t="s">
        <v>358</v>
      </c>
      <c r="I219" s="33"/>
      <c r="J219" s="32"/>
      <c r="K219" s="32"/>
      <c r="L219" s="33" t="s">
        <v>358</v>
      </c>
      <c r="M219" s="33"/>
      <c r="N219" s="32"/>
    </row>
    <row r="220" spans="1:38" ht="15.75" thickBot="1" x14ac:dyDescent="0.3">
      <c r="A220" s="15"/>
      <c r="B220" s="32"/>
      <c r="C220" s="32"/>
      <c r="D220" s="34"/>
      <c r="E220" s="34"/>
      <c r="F220" s="32"/>
      <c r="G220" s="32"/>
      <c r="H220" s="34" t="s">
        <v>359</v>
      </c>
      <c r="I220" s="34"/>
      <c r="J220" s="32"/>
      <c r="K220" s="32"/>
      <c r="L220" s="34" t="s">
        <v>359</v>
      </c>
      <c r="M220" s="34"/>
      <c r="N220" s="32"/>
    </row>
    <row r="221" spans="1:38" ht="15" customHeight="1" x14ac:dyDescent="0.25">
      <c r="A221" s="15"/>
      <c r="B221" s="4"/>
      <c r="C221" s="4" t="s">
        <v>52</v>
      </c>
      <c r="D221" s="33" t="s">
        <v>240</v>
      </c>
      <c r="E221" s="33"/>
      <c r="F221" s="33"/>
      <c r="G221" s="33"/>
      <c r="H221" s="33"/>
      <c r="I221" s="33"/>
      <c r="J221" s="33"/>
      <c r="K221" s="33"/>
      <c r="L221" s="33"/>
      <c r="M221" s="33"/>
      <c r="N221" s="4"/>
    </row>
    <row r="222" spans="1:38" x14ac:dyDescent="0.25">
      <c r="A222" s="15"/>
      <c r="B222" s="18" t="s">
        <v>384</v>
      </c>
      <c r="C222" s="20" t="s">
        <v>52</v>
      </c>
      <c r="D222" s="20"/>
      <c r="E222" s="20"/>
      <c r="F222" s="20"/>
      <c r="G222" s="20" t="s">
        <v>52</v>
      </c>
      <c r="H222" s="20"/>
      <c r="I222" s="20"/>
      <c r="J222" s="20"/>
      <c r="K222" s="20" t="s">
        <v>52</v>
      </c>
      <c r="L222" s="20"/>
      <c r="M222" s="20"/>
      <c r="N222" s="20"/>
    </row>
    <row r="223" spans="1:38" ht="15.75" thickBot="1" x14ac:dyDescent="0.3">
      <c r="A223" s="15"/>
      <c r="B223" s="2" t="s">
        <v>293</v>
      </c>
      <c r="C223" s="4" t="s">
        <v>52</v>
      </c>
      <c r="D223" s="4"/>
      <c r="E223" s="22">
        <v>2</v>
      </c>
      <c r="F223" t="s">
        <v>52</v>
      </c>
      <c r="G223" s="4" t="s">
        <v>52</v>
      </c>
      <c r="H223" s="4" t="s">
        <v>243</v>
      </c>
      <c r="I223" s="22">
        <v>285</v>
      </c>
      <c r="J223" t="s">
        <v>52</v>
      </c>
      <c r="K223" s="4" t="s">
        <v>52</v>
      </c>
      <c r="L223" s="4" t="s">
        <v>243</v>
      </c>
      <c r="M223" s="22">
        <v>288</v>
      </c>
      <c r="N223" t="s">
        <v>52</v>
      </c>
    </row>
    <row r="224" spans="1:38" x14ac:dyDescent="0.25">
      <c r="A224" s="15"/>
      <c r="B224" s="26"/>
      <c r="C224" s="26" t="s">
        <v>52</v>
      </c>
      <c r="D224" s="27"/>
      <c r="E224" s="27"/>
      <c r="F224" s="26"/>
      <c r="G224" s="26" t="s">
        <v>52</v>
      </c>
      <c r="H224" s="27"/>
      <c r="I224" s="27"/>
      <c r="J224" s="26"/>
      <c r="K224" s="26" t="s">
        <v>52</v>
      </c>
      <c r="L224" s="27"/>
      <c r="M224" s="27"/>
      <c r="N224" s="26"/>
    </row>
    <row r="225" spans="1:38" ht="15.75" thickBot="1" x14ac:dyDescent="0.3">
      <c r="A225" s="15"/>
      <c r="B225" s="18" t="s">
        <v>122</v>
      </c>
      <c r="C225" s="28" t="s">
        <v>52</v>
      </c>
      <c r="D225" s="20"/>
      <c r="E225" s="25">
        <v>2</v>
      </c>
      <c r="F225" s="24" t="s">
        <v>52</v>
      </c>
      <c r="G225" s="28" t="s">
        <v>52</v>
      </c>
      <c r="H225" s="20" t="s">
        <v>243</v>
      </c>
      <c r="I225" s="25">
        <v>285</v>
      </c>
      <c r="J225" s="24" t="s">
        <v>52</v>
      </c>
      <c r="K225" s="28" t="s">
        <v>52</v>
      </c>
      <c r="L225" s="20" t="s">
        <v>243</v>
      </c>
      <c r="M225" s="25">
        <v>288</v>
      </c>
      <c r="N225" s="24" t="s">
        <v>52</v>
      </c>
    </row>
    <row r="226" spans="1:38" ht="15.75" thickTop="1" x14ac:dyDescent="0.25">
      <c r="A226" s="15"/>
      <c r="B226" s="26"/>
      <c r="C226" s="26" t="s">
        <v>52</v>
      </c>
      <c r="D226" s="29"/>
      <c r="E226" s="29"/>
      <c r="F226" s="26"/>
      <c r="G226" s="26" t="s">
        <v>52</v>
      </c>
      <c r="H226" s="29"/>
      <c r="I226" s="29"/>
      <c r="J226" s="26"/>
      <c r="K226" s="26" t="s">
        <v>52</v>
      </c>
      <c r="L226" s="29"/>
      <c r="M226" s="29"/>
      <c r="N226" s="26"/>
    </row>
    <row r="227" spans="1:38" x14ac:dyDescent="0.25">
      <c r="A227" s="15"/>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row>
    <row r="228" spans="1:38" x14ac:dyDescent="0.25">
      <c r="A228" s="15"/>
      <c r="B228" s="44" t="s">
        <v>385</v>
      </c>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row>
    <row r="229" spans="1:38" x14ac:dyDescent="0.25">
      <c r="A229" s="15"/>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row>
    <row r="230" spans="1:38" x14ac:dyDescent="0.25">
      <c r="A230" s="15"/>
      <c r="B230" s="44" t="s">
        <v>386</v>
      </c>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row>
    <row r="231" spans="1:38" x14ac:dyDescent="0.25">
      <c r="A231" s="15"/>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row>
    <row r="232" spans="1:38" ht="15.75" x14ac:dyDescent="0.25">
      <c r="A232" s="1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row>
    <row r="233" spans="1:38" x14ac:dyDescent="0.25">
      <c r="A233" s="15"/>
      <c r="B233" s="4"/>
      <c r="C233" s="4"/>
      <c r="D233" s="4"/>
      <c r="E233" s="4"/>
      <c r="F233" s="4"/>
      <c r="G233" s="4"/>
      <c r="H233" s="4"/>
      <c r="I233" s="4"/>
      <c r="J233" s="4"/>
      <c r="K233" s="4"/>
      <c r="L233" s="4"/>
      <c r="M233" s="4"/>
      <c r="N233" s="4"/>
    </row>
    <row r="234" spans="1:38" ht="15" customHeight="1" x14ac:dyDescent="0.25">
      <c r="A234" s="15"/>
      <c r="B234" s="32"/>
      <c r="C234" s="32" t="s">
        <v>52</v>
      </c>
      <c r="D234" s="33" t="s">
        <v>379</v>
      </c>
      <c r="E234" s="33"/>
      <c r="F234" s="32"/>
      <c r="G234" s="32" t="s">
        <v>52</v>
      </c>
      <c r="H234" s="33" t="s">
        <v>380</v>
      </c>
      <c r="I234" s="33"/>
      <c r="J234" s="32"/>
      <c r="K234" s="32" t="s">
        <v>52</v>
      </c>
      <c r="L234" s="33" t="s">
        <v>383</v>
      </c>
      <c r="M234" s="33"/>
      <c r="N234" s="32"/>
    </row>
    <row r="235" spans="1:38" ht="15" customHeight="1" x14ac:dyDescent="0.25">
      <c r="A235" s="15"/>
      <c r="B235" s="32"/>
      <c r="C235" s="32"/>
      <c r="D235" s="33" t="s">
        <v>78</v>
      </c>
      <c r="E235" s="33"/>
      <c r="F235" s="32"/>
      <c r="G235" s="32"/>
      <c r="H235" s="33" t="s">
        <v>381</v>
      </c>
      <c r="I235" s="33"/>
      <c r="J235" s="32"/>
      <c r="K235" s="32"/>
      <c r="L235" s="33" t="s">
        <v>381</v>
      </c>
      <c r="M235" s="33"/>
      <c r="N235" s="32"/>
    </row>
    <row r="236" spans="1:38" ht="15" customHeight="1" x14ac:dyDescent="0.25">
      <c r="A236" s="15"/>
      <c r="B236" s="32"/>
      <c r="C236" s="32"/>
      <c r="D236" s="33"/>
      <c r="E236" s="33"/>
      <c r="F236" s="32"/>
      <c r="G236" s="32"/>
      <c r="H236" s="33" t="s">
        <v>382</v>
      </c>
      <c r="I236" s="33"/>
      <c r="J236" s="32"/>
      <c r="K236" s="32"/>
      <c r="L236" s="33" t="s">
        <v>382</v>
      </c>
      <c r="M236" s="33"/>
      <c r="N236" s="32"/>
    </row>
    <row r="237" spans="1:38" ht="15" customHeight="1" x14ac:dyDescent="0.25">
      <c r="A237" s="15"/>
      <c r="B237" s="32"/>
      <c r="C237" s="32"/>
      <c r="D237" s="33"/>
      <c r="E237" s="33"/>
      <c r="F237" s="32"/>
      <c r="G237" s="32"/>
      <c r="H237" s="33" t="s">
        <v>358</v>
      </c>
      <c r="I237" s="33"/>
      <c r="J237" s="32"/>
      <c r="K237" s="32"/>
      <c r="L237" s="33" t="s">
        <v>358</v>
      </c>
      <c r="M237" s="33"/>
      <c r="N237" s="32"/>
    </row>
    <row r="238" spans="1:38" ht="15.75" thickBot="1" x14ac:dyDescent="0.3">
      <c r="A238" s="15"/>
      <c r="B238" s="32"/>
      <c r="C238" s="32"/>
      <c r="D238" s="34"/>
      <c r="E238" s="34"/>
      <c r="F238" s="32"/>
      <c r="G238" s="32"/>
      <c r="H238" s="34" t="s">
        <v>359</v>
      </c>
      <c r="I238" s="34"/>
      <c r="J238" s="32"/>
      <c r="K238" s="32"/>
      <c r="L238" s="34" t="s">
        <v>359</v>
      </c>
      <c r="M238" s="34"/>
      <c r="N238" s="32"/>
    </row>
    <row r="239" spans="1:38" ht="15" customHeight="1" x14ac:dyDescent="0.25">
      <c r="A239" s="15"/>
      <c r="B239" s="4"/>
      <c r="C239" s="4" t="s">
        <v>52</v>
      </c>
      <c r="D239" s="33" t="s">
        <v>240</v>
      </c>
      <c r="E239" s="33"/>
      <c r="F239" s="33"/>
      <c r="G239" s="33"/>
      <c r="H239" s="33"/>
      <c r="I239" s="33"/>
      <c r="J239" s="33"/>
      <c r="K239" s="33"/>
      <c r="L239" s="33"/>
      <c r="M239" s="33"/>
      <c r="N239" s="4"/>
    </row>
    <row r="240" spans="1:38" x14ac:dyDescent="0.25">
      <c r="A240" s="15"/>
      <c r="B240" s="18" t="s">
        <v>384</v>
      </c>
      <c r="C240" s="20" t="s">
        <v>52</v>
      </c>
      <c r="D240" s="20"/>
      <c r="E240" s="20"/>
      <c r="F240" s="20"/>
      <c r="G240" s="20" t="s">
        <v>52</v>
      </c>
      <c r="H240" s="20"/>
      <c r="I240" s="20"/>
      <c r="J240" s="20"/>
      <c r="K240" s="20" t="s">
        <v>52</v>
      </c>
      <c r="L240" s="20"/>
      <c r="M240" s="20"/>
      <c r="N240" s="20"/>
    </row>
    <row r="241" spans="1:38" ht="15.75" thickBot="1" x14ac:dyDescent="0.3">
      <c r="A241" s="15"/>
      <c r="B241" s="2" t="s">
        <v>293</v>
      </c>
      <c r="C241" s="4" t="s">
        <v>52</v>
      </c>
      <c r="D241" s="4"/>
      <c r="E241" s="22">
        <v>1</v>
      </c>
      <c r="F241" t="s">
        <v>52</v>
      </c>
      <c r="G241" s="4" t="s">
        <v>52</v>
      </c>
      <c r="H241" s="4" t="s">
        <v>243</v>
      </c>
      <c r="I241" s="22">
        <v>161</v>
      </c>
      <c r="J241" t="s">
        <v>52</v>
      </c>
      <c r="K241" s="4" t="s">
        <v>52</v>
      </c>
      <c r="L241" s="4" t="s">
        <v>243</v>
      </c>
      <c r="M241" s="22">
        <v>161</v>
      </c>
      <c r="N241" t="s">
        <v>52</v>
      </c>
    </row>
    <row r="242" spans="1:38" x14ac:dyDescent="0.25">
      <c r="A242" s="15"/>
      <c r="B242" s="26"/>
      <c r="C242" s="26" t="s">
        <v>52</v>
      </c>
      <c r="D242" s="27"/>
      <c r="E242" s="27"/>
      <c r="F242" s="26"/>
      <c r="G242" s="26" t="s">
        <v>52</v>
      </c>
      <c r="H242" s="27"/>
      <c r="I242" s="27"/>
      <c r="J242" s="26"/>
      <c r="K242" s="26" t="s">
        <v>52</v>
      </c>
      <c r="L242" s="27"/>
      <c r="M242" s="27"/>
      <c r="N242" s="26"/>
    </row>
    <row r="243" spans="1:38" ht="15.75" thickBot="1" x14ac:dyDescent="0.3">
      <c r="A243" s="15"/>
      <c r="B243" s="18" t="s">
        <v>122</v>
      </c>
      <c r="C243" s="28" t="s">
        <v>52</v>
      </c>
      <c r="D243" s="20"/>
      <c r="E243" s="25">
        <v>1</v>
      </c>
      <c r="F243" s="24" t="s">
        <v>52</v>
      </c>
      <c r="G243" s="28" t="s">
        <v>52</v>
      </c>
      <c r="H243" s="20" t="s">
        <v>243</v>
      </c>
      <c r="I243" s="25">
        <v>161</v>
      </c>
      <c r="J243" s="24" t="s">
        <v>52</v>
      </c>
      <c r="K243" s="28" t="s">
        <v>52</v>
      </c>
      <c r="L243" s="20" t="s">
        <v>243</v>
      </c>
      <c r="M243" s="25">
        <v>161</v>
      </c>
      <c r="N243" s="24" t="s">
        <v>52</v>
      </c>
    </row>
    <row r="244" spans="1:38" ht="15.75" thickTop="1" x14ac:dyDescent="0.25">
      <c r="A244" s="15"/>
      <c r="B244" s="26"/>
      <c r="C244" s="26" t="s">
        <v>52</v>
      </c>
      <c r="D244" s="29"/>
      <c r="E244" s="29"/>
      <c r="F244" s="26"/>
      <c r="G244" s="26" t="s">
        <v>52</v>
      </c>
      <c r="H244" s="29"/>
      <c r="I244" s="29"/>
      <c r="J244" s="26"/>
      <c r="K244" s="26" t="s">
        <v>52</v>
      </c>
      <c r="L244" s="29"/>
      <c r="M244" s="29"/>
      <c r="N244" s="26"/>
    </row>
    <row r="245" spans="1:38" x14ac:dyDescent="0.25">
      <c r="A245" s="15"/>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row>
    <row r="246" spans="1:38" x14ac:dyDescent="0.25">
      <c r="A246" s="15"/>
      <c r="B246" s="44" t="s">
        <v>387</v>
      </c>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row>
    <row r="247" spans="1:38" x14ac:dyDescent="0.25">
      <c r="A247" s="15"/>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row>
    <row r="248" spans="1:38" x14ac:dyDescent="0.25">
      <c r="A248" s="15"/>
      <c r="B248" s="44" t="s">
        <v>388</v>
      </c>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row>
    <row r="249" spans="1:38" x14ac:dyDescent="0.25">
      <c r="A249" s="15"/>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row>
    <row r="250" spans="1:38" x14ac:dyDescent="0.25">
      <c r="A250" s="15"/>
      <c r="B250" s="44" t="s">
        <v>389</v>
      </c>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row>
    <row r="251" spans="1:38" x14ac:dyDescent="0.25">
      <c r="A251" s="15"/>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row>
    <row r="252" spans="1:38" x14ac:dyDescent="0.25">
      <c r="A252" s="15"/>
      <c r="B252" s="44" t="s">
        <v>390</v>
      </c>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row>
    <row r="253" spans="1:38" x14ac:dyDescent="0.25">
      <c r="A253" s="15"/>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row>
    <row r="254" spans="1:38" ht="15.75" x14ac:dyDescent="0.25">
      <c r="A254" s="1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row>
    <row r="255" spans="1:38" x14ac:dyDescent="0.25">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38" ht="15" customHeight="1" x14ac:dyDescent="0.25">
      <c r="A256" s="15"/>
      <c r="B256" s="32"/>
      <c r="C256" s="32" t="s">
        <v>52</v>
      </c>
      <c r="D256" s="33" t="s">
        <v>391</v>
      </c>
      <c r="E256" s="33"/>
      <c r="F256" s="32"/>
      <c r="G256" s="32" t="s">
        <v>52</v>
      </c>
      <c r="H256" s="33" t="s">
        <v>394</v>
      </c>
      <c r="I256" s="33"/>
      <c r="J256" s="32"/>
      <c r="K256" s="32" t="s">
        <v>52</v>
      </c>
      <c r="L256" s="33" t="s">
        <v>395</v>
      </c>
      <c r="M256" s="33"/>
      <c r="N256" s="32"/>
      <c r="O256" s="32" t="s">
        <v>52</v>
      </c>
      <c r="P256" s="33" t="s">
        <v>397</v>
      </c>
      <c r="Q256" s="33"/>
      <c r="R256" s="32"/>
      <c r="S256" s="32" t="s">
        <v>52</v>
      </c>
      <c r="T256" s="33" t="s">
        <v>399</v>
      </c>
      <c r="U256" s="33"/>
      <c r="V256" s="32"/>
      <c r="W256" s="32" t="s">
        <v>52</v>
      </c>
      <c r="X256" s="33" t="s">
        <v>122</v>
      </c>
      <c r="Y256" s="33"/>
      <c r="Z256" s="32"/>
    </row>
    <row r="257" spans="1:26" ht="15" customHeight="1" x14ac:dyDescent="0.25">
      <c r="A257" s="15"/>
      <c r="B257" s="32"/>
      <c r="C257" s="32"/>
      <c r="D257" s="33" t="s">
        <v>392</v>
      </c>
      <c r="E257" s="33"/>
      <c r="F257" s="32"/>
      <c r="G257" s="32"/>
      <c r="H257" s="33" t="s">
        <v>392</v>
      </c>
      <c r="I257" s="33"/>
      <c r="J257" s="32"/>
      <c r="K257" s="32"/>
      <c r="L257" s="33" t="s">
        <v>396</v>
      </c>
      <c r="M257" s="33"/>
      <c r="N257" s="32"/>
      <c r="O257" s="32"/>
      <c r="P257" s="33" t="s">
        <v>398</v>
      </c>
      <c r="Q257" s="33"/>
      <c r="R257" s="32"/>
      <c r="S257" s="32"/>
      <c r="T257" s="33"/>
      <c r="U257" s="33"/>
      <c r="V257" s="32"/>
      <c r="W257" s="32"/>
      <c r="X257" s="33" t="s">
        <v>78</v>
      </c>
      <c r="Y257" s="33"/>
      <c r="Z257" s="32"/>
    </row>
    <row r="258" spans="1:26" ht="15.75" thickBot="1" x14ac:dyDescent="0.3">
      <c r="A258" s="15"/>
      <c r="B258" s="32"/>
      <c r="C258" s="32"/>
      <c r="D258" s="34" t="s">
        <v>393</v>
      </c>
      <c r="E258" s="34"/>
      <c r="F258" s="32"/>
      <c r="G258" s="32"/>
      <c r="H258" s="34" t="s">
        <v>393</v>
      </c>
      <c r="I258" s="34"/>
      <c r="J258" s="32"/>
      <c r="K258" s="32"/>
      <c r="L258" s="34"/>
      <c r="M258" s="34"/>
      <c r="N258" s="32"/>
      <c r="O258" s="32"/>
      <c r="P258" s="34"/>
      <c r="Q258" s="34"/>
      <c r="R258" s="32"/>
      <c r="S258" s="32"/>
      <c r="T258" s="34"/>
      <c r="U258" s="34"/>
      <c r="V258" s="32"/>
      <c r="W258" s="32"/>
      <c r="X258" s="34" t="s">
        <v>400</v>
      </c>
      <c r="Y258" s="34"/>
      <c r="Z258" s="32"/>
    </row>
    <row r="259" spans="1:26" ht="15" customHeight="1" x14ac:dyDescent="0.25">
      <c r="A259" s="15"/>
      <c r="B259" s="4"/>
      <c r="C259" s="4" t="s">
        <v>52</v>
      </c>
      <c r="D259" s="33" t="s">
        <v>240</v>
      </c>
      <c r="E259" s="33"/>
      <c r="F259" s="33"/>
      <c r="G259" s="33"/>
      <c r="H259" s="33"/>
      <c r="I259" s="33"/>
      <c r="J259" s="33"/>
      <c r="K259" s="33"/>
      <c r="L259" s="33"/>
      <c r="M259" s="33"/>
      <c r="N259" s="33"/>
      <c r="O259" s="33"/>
      <c r="P259" s="33"/>
      <c r="Q259" s="33"/>
      <c r="R259" s="33"/>
      <c r="S259" s="33"/>
      <c r="T259" s="33"/>
      <c r="U259" s="33"/>
      <c r="V259" s="33"/>
      <c r="W259" s="33"/>
      <c r="X259" s="33"/>
      <c r="Y259" s="33"/>
      <c r="Z259" s="4"/>
    </row>
    <row r="260" spans="1:26" x14ac:dyDescent="0.25">
      <c r="A260" s="15"/>
      <c r="B260" s="19" t="s">
        <v>241</v>
      </c>
      <c r="C260" s="20" t="s">
        <v>52</v>
      </c>
      <c r="D260" s="20"/>
      <c r="E260" s="20"/>
      <c r="F260" s="20"/>
      <c r="G260" s="20" t="s">
        <v>52</v>
      </c>
      <c r="H260" s="20"/>
      <c r="I260" s="20"/>
      <c r="J260" s="20"/>
      <c r="K260" s="20" t="s">
        <v>52</v>
      </c>
      <c r="L260" s="20"/>
      <c r="M260" s="47"/>
      <c r="N260" s="47"/>
      <c r="O260" s="47"/>
      <c r="P260" s="47"/>
      <c r="Q260" s="47"/>
      <c r="R260" s="47"/>
      <c r="S260" s="47"/>
      <c r="T260" s="47"/>
      <c r="U260" s="47"/>
      <c r="V260" s="20"/>
      <c r="W260" s="20" t="s">
        <v>52</v>
      </c>
      <c r="X260" s="20"/>
      <c r="Y260" s="20"/>
      <c r="Z260" s="20"/>
    </row>
    <row r="261" spans="1:26" x14ac:dyDescent="0.25">
      <c r="A261" s="15"/>
      <c r="B261" s="2" t="s">
        <v>374</v>
      </c>
      <c r="C261" s="4" t="s">
        <v>52</v>
      </c>
      <c r="D261" s="4"/>
      <c r="E261" s="4"/>
      <c r="F261" s="4"/>
      <c r="G261" s="4" t="s">
        <v>52</v>
      </c>
      <c r="H261" s="4"/>
      <c r="I261" s="4"/>
      <c r="J261" s="4"/>
      <c r="K261" s="4" t="s">
        <v>52</v>
      </c>
      <c r="L261" s="4"/>
      <c r="M261" s="4"/>
      <c r="N261" s="4"/>
      <c r="O261" s="4" t="s">
        <v>52</v>
      </c>
      <c r="P261" s="4"/>
      <c r="Q261" s="4"/>
      <c r="R261" s="4"/>
      <c r="S261" s="4" t="s">
        <v>52</v>
      </c>
      <c r="T261" s="4"/>
      <c r="U261" s="4"/>
      <c r="V261" s="4"/>
      <c r="W261" s="4" t="s">
        <v>52</v>
      </c>
      <c r="X261" s="4"/>
      <c r="Y261" s="4"/>
      <c r="Z261" s="4"/>
    </row>
    <row r="262" spans="1:26" x14ac:dyDescent="0.25">
      <c r="A262" s="15"/>
      <c r="B262" s="18" t="s">
        <v>293</v>
      </c>
      <c r="C262" s="20" t="s">
        <v>52</v>
      </c>
      <c r="D262" s="20" t="s">
        <v>243</v>
      </c>
      <c r="E262" s="25">
        <v>163</v>
      </c>
      <c r="F262" s="24" t="s">
        <v>52</v>
      </c>
      <c r="G262" s="20" t="s">
        <v>52</v>
      </c>
      <c r="H262" s="20" t="s">
        <v>243</v>
      </c>
      <c r="I262" s="25">
        <v>183</v>
      </c>
      <c r="J262" s="24" t="s">
        <v>52</v>
      </c>
      <c r="K262" s="20" t="s">
        <v>52</v>
      </c>
      <c r="L262" s="20" t="s">
        <v>243</v>
      </c>
      <c r="M262" s="23">
        <v>2324</v>
      </c>
      <c r="N262" s="24" t="s">
        <v>52</v>
      </c>
      <c r="O262" s="20" t="s">
        <v>52</v>
      </c>
      <c r="P262" s="20" t="s">
        <v>243</v>
      </c>
      <c r="Q262" s="23">
        <v>2670</v>
      </c>
      <c r="R262" s="24" t="s">
        <v>52</v>
      </c>
      <c r="S262" s="20" t="s">
        <v>52</v>
      </c>
      <c r="T262" s="20" t="s">
        <v>243</v>
      </c>
      <c r="U262" s="23">
        <v>218755</v>
      </c>
      <c r="V262" s="24" t="s">
        <v>52</v>
      </c>
      <c r="W262" s="20" t="s">
        <v>52</v>
      </c>
      <c r="X262" s="20" t="s">
        <v>243</v>
      </c>
      <c r="Y262" s="23">
        <v>221425</v>
      </c>
      <c r="Z262" s="24" t="s">
        <v>52</v>
      </c>
    </row>
    <row r="263" spans="1:26" x14ac:dyDescent="0.25">
      <c r="A263" s="15"/>
      <c r="B263" s="2" t="s">
        <v>294</v>
      </c>
      <c r="C263" s="4" t="s">
        <v>52</v>
      </c>
      <c r="E263" s="35" t="s">
        <v>257</v>
      </c>
      <c r="F263" t="s">
        <v>52</v>
      </c>
      <c r="G263" s="4" t="s">
        <v>52</v>
      </c>
      <c r="H263" s="4"/>
      <c r="I263" s="22">
        <v>7</v>
      </c>
      <c r="J263" t="s">
        <v>52</v>
      </c>
      <c r="K263" s="4" t="s">
        <v>52</v>
      </c>
      <c r="L263" s="4"/>
      <c r="M263" s="22">
        <v>237</v>
      </c>
      <c r="N263" t="s">
        <v>52</v>
      </c>
      <c r="O263" s="4" t="s">
        <v>52</v>
      </c>
      <c r="P263" s="4"/>
      <c r="Q263" s="22">
        <v>244</v>
      </c>
      <c r="R263" t="s">
        <v>52</v>
      </c>
      <c r="S263" s="4" t="s">
        <v>52</v>
      </c>
      <c r="T263" s="4"/>
      <c r="U263" s="21">
        <v>6170</v>
      </c>
      <c r="V263" t="s">
        <v>52</v>
      </c>
      <c r="W263" s="4" t="s">
        <v>52</v>
      </c>
      <c r="X263" s="4"/>
      <c r="Y263" s="21">
        <v>6414</v>
      </c>
      <c r="Z263" t="s">
        <v>52</v>
      </c>
    </row>
    <row r="264" spans="1:26" x14ac:dyDescent="0.25">
      <c r="A264" s="15"/>
      <c r="B264" s="18" t="s">
        <v>295</v>
      </c>
      <c r="C264" s="20" t="s">
        <v>52</v>
      </c>
      <c r="D264" s="24"/>
      <c r="E264" s="36" t="s">
        <v>257</v>
      </c>
      <c r="F264" s="24" t="s">
        <v>52</v>
      </c>
      <c r="G264" s="20" t="s">
        <v>52</v>
      </c>
      <c r="H264" s="24"/>
      <c r="I264" s="36" t="s">
        <v>257</v>
      </c>
      <c r="J264" s="24" t="s">
        <v>52</v>
      </c>
      <c r="K264" s="20" t="s">
        <v>52</v>
      </c>
      <c r="L264" s="24"/>
      <c r="M264" s="36" t="s">
        <v>257</v>
      </c>
      <c r="N264" s="24" t="s">
        <v>52</v>
      </c>
      <c r="O264" s="20" t="s">
        <v>52</v>
      </c>
      <c r="P264" s="24"/>
      <c r="Q264" s="36" t="s">
        <v>257</v>
      </c>
      <c r="R264" s="24" t="s">
        <v>52</v>
      </c>
      <c r="S264" s="20" t="s">
        <v>52</v>
      </c>
      <c r="T264" s="20"/>
      <c r="U264" s="23">
        <v>146185</v>
      </c>
      <c r="V264" s="24" t="s">
        <v>52</v>
      </c>
      <c r="W264" s="20" t="s">
        <v>52</v>
      </c>
      <c r="X264" s="20"/>
      <c r="Y264" s="23">
        <v>146185</v>
      </c>
      <c r="Z264" s="24" t="s">
        <v>52</v>
      </c>
    </row>
    <row r="265" spans="1:26" x14ac:dyDescent="0.25">
      <c r="A265" s="15"/>
      <c r="B265" s="2" t="s">
        <v>296</v>
      </c>
      <c r="C265" s="4" t="s">
        <v>52</v>
      </c>
      <c r="D265" s="4"/>
      <c r="E265" s="21">
        <v>1161</v>
      </c>
      <c r="F265" t="s">
        <v>52</v>
      </c>
      <c r="G265" s="4" t="s">
        <v>52</v>
      </c>
      <c r="I265" s="35" t="s">
        <v>257</v>
      </c>
      <c r="J265" t="s">
        <v>52</v>
      </c>
      <c r="K265" s="4" t="s">
        <v>52</v>
      </c>
      <c r="M265" s="35" t="s">
        <v>257</v>
      </c>
      <c r="N265" t="s">
        <v>52</v>
      </c>
      <c r="O265" s="4" t="s">
        <v>52</v>
      </c>
      <c r="P265" s="4"/>
      <c r="Q265" s="21">
        <v>1161</v>
      </c>
      <c r="R265" t="s">
        <v>52</v>
      </c>
      <c r="S265" s="4" t="s">
        <v>52</v>
      </c>
      <c r="T265" s="4"/>
      <c r="U265" s="21">
        <v>40039</v>
      </c>
      <c r="V265" t="s">
        <v>52</v>
      </c>
      <c r="W265" s="4" t="s">
        <v>52</v>
      </c>
      <c r="X265" s="4"/>
      <c r="Y265" s="21">
        <v>41200</v>
      </c>
      <c r="Z265" t="s">
        <v>52</v>
      </c>
    </row>
    <row r="266" spans="1:26" x14ac:dyDescent="0.25">
      <c r="A266" s="15"/>
      <c r="B266" s="18" t="s">
        <v>297</v>
      </c>
      <c r="C266" s="20" t="s">
        <v>52</v>
      </c>
      <c r="D266" s="24"/>
      <c r="E266" s="36" t="s">
        <v>257</v>
      </c>
      <c r="F266" s="24" t="s">
        <v>52</v>
      </c>
      <c r="G266" s="20" t="s">
        <v>52</v>
      </c>
      <c r="H266" s="24"/>
      <c r="I266" s="36" t="s">
        <v>257</v>
      </c>
      <c r="J266" s="24" t="s">
        <v>52</v>
      </c>
      <c r="K266" s="20" t="s">
        <v>52</v>
      </c>
      <c r="L266" s="24"/>
      <c r="M266" s="36" t="s">
        <v>257</v>
      </c>
      <c r="N266" s="24" t="s">
        <v>52</v>
      </c>
      <c r="O266" s="20" t="s">
        <v>52</v>
      </c>
      <c r="P266" s="24"/>
      <c r="Q266" s="36" t="s">
        <v>257</v>
      </c>
      <c r="R266" s="24" t="s">
        <v>52</v>
      </c>
      <c r="S266" s="20" t="s">
        <v>52</v>
      </c>
      <c r="T266" s="20"/>
      <c r="U266" s="23">
        <v>3096</v>
      </c>
      <c r="V266" s="24" t="s">
        <v>52</v>
      </c>
      <c r="W266" s="20" t="s">
        <v>52</v>
      </c>
      <c r="X266" s="20"/>
      <c r="Y266" s="23">
        <v>3096</v>
      </c>
      <c r="Z266" s="24" t="s">
        <v>52</v>
      </c>
    </row>
    <row r="267" spans="1:26" x14ac:dyDescent="0.25">
      <c r="A267" s="15"/>
      <c r="B267" s="2" t="s">
        <v>298</v>
      </c>
      <c r="C267" s="4" t="s">
        <v>52</v>
      </c>
      <c r="E267" s="35" t="s">
        <v>257</v>
      </c>
      <c r="F267" t="s">
        <v>52</v>
      </c>
      <c r="G267" s="4" t="s">
        <v>52</v>
      </c>
      <c r="H267" s="4"/>
      <c r="I267" s="22">
        <v>153</v>
      </c>
      <c r="J267" t="s">
        <v>52</v>
      </c>
      <c r="K267" s="4" t="s">
        <v>52</v>
      </c>
      <c r="L267" s="4"/>
      <c r="M267" s="22">
        <v>257</v>
      </c>
      <c r="N267" t="s">
        <v>52</v>
      </c>
      <c r="O267" s="4" t="s">
        <v>52</v>
      </c>
      <c r="P267" s="4"/>
      <c r="Q267" s="22">
        <v>410</v>
      </c>
      <c r="R267" t="s">
        <v>52</v>
      </c>
      <c r="S267" s="4" t="s">
        <v>52</v>
      </c>
      <c r="T267" s="4"/>
      <c r="U267" s="21">
        <v>65603</v>
      </c>
      <c r="V267" t="s">
        <v>52</v>
      </c>
      <c r="W267" s="4" t="s">
        <v>52</v>
      </c>
      <c r="X267" s="4"/>
      <c r="Y267" s="21">
        <v>66013</v>
      </c>
      <c r="Z267" t="s">
        <v>52</v>
      </c>
    </row>
    <row r="268" spans="1:26" ht="15.75" thickBot="1" x14ac:dyDescent="0.3">
      <c r="A268" s="15"/>
      <c r="B268" s="18" t="s">
        <v>299</v>
      </c>
      <c r="C268" s="20" t="s">
        <v>52</v>
      </c>
      <c r="D268" s="20"/>
      <c r="E268" s="25">
        <v>5</v>
      </c>
      <c r="F268" s="24" t="s">
        <v>52</v>
      </c>
      <c r="G268" s="20" t="s">
        <v>52</v>
      </c>
      <c r="H268" s="24"/>
      <c r="I268" s="36" t="s">
        <v>257</v>
      </c>
      <c r="J268" s="24" t="s">
        <v>52</v>
      </c>
      <c r="K268" s="20" t="s">
        <v>52</v>
      </c>
      <c r="L268" s="24"/>
      <c r="M268" s="36" t="s">
        <v>257</v>
      </c>
      <c r="N268" s="24" t="s">
        <v>52</v>
      </c>
      <c r="O268" s="20" t="s">
        <v>52</v>
      </c>
      <c r="P268" s="20"/>
      <c r="Q268" s="25">
        <v>5</v>
      </c>
      <c r="R268" s="24" t="s">
        <v>52</v>
      </c>
      <c r="S268" s="20" t="s">
        <v>52</v>
      </c>
      <c r="T268" s="20"/>
      <c r="U268" s="23">
        <v>59343</v>
      </c>
      <c r="V268" s="24" t="s">
        <v>52</v>
      </c>
      <c r="W268" s="20" t="s">
        <v>52</v>
      </c>
      <c r="X268" s="20"/>
      <c r="Y268" s="23">
        <v>59348</v>
      </c>
      <c r="Z268" s="24" t="s">
        <v>52</v>
      </c>
    </row>
    <row r="269" spans="1:26" x14ac:dyDescent="0.25">
      <c r="A269" s="15"/>
      <c r="B269" s="26"/>
      <c r="C269" s="26" t="s">
        <v>52</v>
      </c>
      <c r="D269" s="27"/>
      <c r="E269" s="27"/>
      <c r="F269" s="26"/>
      <c r="G269" s="26" t="s">
        <v>52</v>
      </c>
      <c r="H269" s="27"/>
      <c r="I269" s="27"/>
      <c r="J269" s="26"/>
      <c r="K269" s="26" t="s">
        <v>52</v>
      </c>
      <c r="L269" s="27"/>
      <c r="M269" s="27"/>
      <c r="N269" s="26"/>
      <c r="O269" s="26" t="s">
        <v>52</v>
      </c>
      <c r="P269" s="27"/>
      <c r="Q269" s="27"/>
      <c r="R269" s="26"/>
      <c r="S269" s="26" t="s">
        <v>52</v>
      </c>
      <c r="T269" s="27"/>
      <c r="U269" s="27"/>
      <c r="V269" s="26"/>
      <c r="W269" s="26" t="s">
        <v>52</v>
      </c>
      <c r="X269" s="27"/>
      <c r="Y269" s="27"/>
      <c r="Z269" s="26"/>
    </row>
    <row r="270" spans="1:26" ht="15.75" thickBot="1" x14ac:dyDescent="0.3">
      <c r="A270" s="15"/>
      <c r="B270" s="2" t="s">
        <v>122</v>
      </c>
      <c r="C270" s="31" t="s">
        <v>52</v>
      </c>
      <c r="D270" s="4" t="s">
        <v>243</v>
      </c>
      <c r="E270" s="21">
        <v>1329</v>
      </c>
      <c r="F270" t="s">
        <v>52</v>
      </c>
      <c r="G270" s="31" t="s">
        <v>52</v>
      </c>
      <c r="H270" s="4" t="s">
        <v>243</v>
      </c>
      <c r="I270" s="22">
        <v>343</v>
      </c>
      <c r="J270" t="s">
        <v>52</v>
      </c>
      <c r="K270" s="31" t="s">
        <v>52</v>
      </c>
      <c r="L270" s="4" t="s">
        <v>243</v>
      </c>
      <c r="M270" s="21">
        <v>2818</v>
      </c>
      <c r="N270" t="s">
        <v>52</v>
      </c>
      <c r="O270" s="31" t="s">
        <v>52</v>
      </c>
      <c r="P270" s="4" t="s">
        <v>243</v>
      </c>
      <c r="Q270" s="21">
        <v>4490</v>
      </c>
      <c r="R270" t="s">
        <v>52</v>
      </c>
      <c r="S270" s="31" t="s">
        <v>52</v>
      </c>
      <c r="T270" s="4" t="s">
        <v>243</v>
      </c>
      <c r="U270" s="21">
        <v>539191</v>
      </c>
      <c r="V270" t="s">
        <v>52</v>
      </c>
      <c r="W270" s="31" t="s">
        <v>52</v>
      </c>
      <c r="X270" s="4" t="s">
        <v>243</v>
      </c>
      <c r="Y270" s="21">
        <v>543681</v>
      </c>
      <c r="Z270" t="s">
        <v>52</v>
      </c>
    </row>
    <row r="271" spans="1:26" ht="15.75" thickTop="1" x14ac:dyDescent="0.25">
      <c r="A271" s="15"/>
      <c r="B271" s="26"/>
      <c r="C271" s="26" t="s">
        <v>52</v>
      </c>
      <c r="D271" s="29"/>
      <c r="E271" s="29"/>
      <c r="F271" s="26"/>
      <c r="G271" s="26" t="s">
        <v>52</v>
      </c>
      <c r="H271" s="29"/>
      <c r="I271" s="29"/>
      <c r="J271" s="26"/>
      <c r="K271" s="26" t="s">
        <v>52</v>
      </c>
      <c r="L271" s="29"/>
      <c r="M271" s="29"/>
      <c r="N271" s="26"/>
      <c r="O271" s="26" t="s">
        <v>52</v>
      </c>
      <c r="P271" s="29"/>
      <c r="Q271" s="29"/>
      <c r="R271" s="26"/>
      <c r="S271" s="26" t="s">
        <v>52</v>
      </c>
      <c r="T271" s="29"/>
      <c r="U271" s="29"/>
      <c r="V271" s="26"/>
      <c r="W271" s="26" t="s">
        <v>52</v>
      </c>
      <c r="X271" s="29"/>
      <c r="Y271" s="29"/>
      <c r="Z271" s="26"/>
    </row>
    <row r="272" spans="1:26" x14ac:dyDescent="0.25">
      <c r="A272" s="15"/>
      <c r="B272" s="19" t="s">
        <v>251</v>
      </c>
      <c r="C272" s="28" t="s">
        <v>52</v>
      </c>
      <c r="D272" s="20"/>
      <c r="E272" s="20"/>
      <c r="F272" s="20"/>
      <c r="G272" s="28" t="s">
        <v>52</v>
      </c>
      <c r="H272" s="20"/>
      <c r="I272" s="20"/>
      <c r="J272" s="20"/>
      <c r="K272" s="28" t="s">
        <v>52</v>
      </c>
      <c r="L272" s="20"/>
      <c r="M272" s="20"/>
      <c r="N272" s="20"/>
      <c r="O272" s="28" t="s">
        <v>52</v>
      </c>
      <c r="P272" s="20"/>
      <c r="Q272" s="20"/>
      <c r="R272" s="20"/>
      <c r="S272" s="28" t="s">
        <v>52</v>
      </c>
      <c r="T272" s="20"/>
      <c r="U272" s="20"/>
      <c r="V272" s="20"/>
      <c r="W272" s="28" t="s">
        <v>52</v>
      </c>
      <c r="X272" s="20"/>
      <c r="Y272" s="20"/>
      <c r="Z272" s="20"/>
    </row>
    <row r="273" spans="1:38" x14ac:dyDescent="0.25">
      <c r="A273" s="15"/>
      <c r="B273" s="2" t="s">
        <v>374</v>
      </c>
      <c r="C273" s="31" t="s">
        <v>52</v>
      </c>
      <c r="D273" s="4"/>
      <c r="E273" s="4"/>
      <c r="F273" s="4"/>
      <c r="G273" s="31" t="s">
        <v>52</v>
      </c>
      <c r="H273" s="4"/>
      <c r="I273" s="4"/>
      <c r="J273" s="4"/>
      <c r="K273" s="31" t="s">
        <v>52</v>
      </c>
      <c r="L273" s="4"/>
      <c r="M273" s="4"/>
      <c r="N273" s="4"/>
      <c r="O273" s="31" t="s">
        <v>52</v>
      </c>
      <c r="P273" s="4"/>
      <c r="Q273" s="4"/>
      <c r="R273" s="4"/>
      <c r="S273" s="31" t="s">
        <v>52</v>
      </c>
      <c r="T273" s="4"/>
      <c r="U273" s="4"/>
      <c r="V273" s="4"/>
      <c r="W273" s="31" t="s">
        <v>52</v>
      </c>
      <c r="X273" s="4"/>
      <c r="Y273" s="4"/>
      <c r="Z273" s="4"/>
    </row>
    <row r="274" spans="1:38" x14ac:dyDescent="0.25">
      <c r="A274" s="15"/>
      <c r="B274" s="18" t="s">
        <v>293</v>
      </c>
      <c r="C274" s="28" t="s">
        <v>52</v>
      </c>
      <c r="D274" s="20" t="s">
        <v>243</v>
      </c>
      <c r="E274" s="25">
        <v>967</v>
      </c>
      <c r="F274" s="24" t="s">
        <v>52</v>
      </c>
      <c r="G274" s="28" t="s">
        <v>52</v>
      </c>
      <c r="H274" s="24" t="s">
        <v>243</v>
      </c>
      <c r="I274" s="36" t="s">
        <v>257</v>
      </c>
      <c r="J274" s="24" t="s">
        <v>52</v>
      </c>
      <c r="K274" s="28" t="s">
        <v>52</v>
      </c>
      <c r="L274" s="20" t="s">
        <v>243</v>
      </c>
      <c r="M274" s="23">
        <v>2871</v>
      </c>
      <c r="N274" s="24" t="s">
        <v>52</v>
      </c>
      <c r="O274" s="28" t="s">
        <v>52</v>
      </c>
      <c r="P274" s="20" t="s">
        <v>243</v>
      </c>
      <c r="Q274" s="23">
        <v>3838</v>
      </c>
      <c r="R274" s="24" t="s">
        <v>52</v>
      </c>
      <c r="S274" s="28" t="s">
        <v>52</v>
      </c>
      <c r="T274" s="20" t="s">
        <v>243</v>
      </c>
      <c r="U274" s="23">
        <v>255966</v>
      </c>
      <c r="V274" s="24" t="s">
        <v>52</v>
      </c>
      <c r="W274" s="28" t="s">
        <v>52</v>
      </c>
      <c r="X274" s="20" t="s">
        <v>243</v>
      </c>
      <c r="Y274" s="23">
        <v>259804</v>
      </c>
      <c r="Z274" s="24" t="s">
        <v>52</v>
      </c>
    </row>
    <row r="275" spans="1:38" x14ac:dyDescent="0.25">
      <c r="A275" s="15"/>
      <c r="B275" s="2" t="s">
        <v>294</v>
      </c>
      <c r="C275" s="31" t="s">
        <v>52</v>
      </c>
      <c r="D275" s="4"/>
      <c r="E275" s="22">
        <v>99</v>
      </c>
      <c r="F275" t="s">
        <v>52</v>
      </c>
      <c r="G275" s="31" t="s">
        <v>52</v>
      </c>
      <c r="I275" s="35" t="s">
        <v>257</v>
      </c>
      <c r="J275" t="s">
        <v>52</v>
      </c>
      <c r="K275" s="31" t="s">
        <v>52</v>
      </c>
      <c r="L275" s="4"/>
      <c r="M275" s="22">
        <v>263</v>
      </c>
      <c r="N275" t="s">
        <v>52</v>
      </c>
      <c r="O275" s="31" t="s">
        <v>52</v>
      </c>
      <c r="P275" s="4"/>
      <c r="Q275" s="22">
        <v>362</v>
      </c>
      <c r="R275" t="s">
        <v>52</v>
      </c>
      <c r="S275" s="31" t="s">
        <v>52</v>
      </c>
      <c r="T275" s="4"/>
      <c r="U275" s="21">
        <v>6880</v>
      </c>
      <c r="V275" t="s">
        <v>52</v>
      </c>
      <c r="W275" s="31" t="s">
        <v>52</v>
      </c>
      <c r="X275" s="4"/>
      <c r="Y275" s="21">
        <v>7242</v>
      </c>
      <c r="Z275" t="s">
        <v>52</v>
      </c>
    </row>
    <row r="276" spans="1:38" x14ac:dyDescent="0.25">
      <c r="A276" s="15"/>
      <c r="B276" s="18" t="s">
        <v>295</v>
      </c>
      <c r="C276" s="28" t="s">
        <v>52</v>
      </c>
      <c r="D276" s="20"/>
      <c r="E276" s="23">
        <v>3482</v>
      </c>
      <c r="F276" s="24" t="s">
        <v>52</v>
      </c>
      <c r="G276" s="28" t="s">
        <v>52</v>
      </c>
      <c r="H276" s="24"/>
      <c r="I276" s="36" t="s">
        <v>257</v>
      </c>
      <c r="J276" s="24" t="s">
        <v>52</v>
      </c>
      <c r="K276" s="28" t="s">
        <v>52</v>
      </c>
      <c r="L276" s="24"/>
      <c r="M276" s="36" t="s">
        <v>257</v>
      </c>
      <c r="N276" s="24" t="s">
        <v>52</v>
      </c>
      <c r="O276" s="28" t="s">
        <v>52</v>
      </c>
      <c r="P276" s="20"/>
      <c r="Q276" s="23">
        <v>3482</v>
      </c>
      <c r="R276" s="24" t="s">
        <v>52</v>
      </c>
      <c r="S276" s="28" t="s">
        <v>52</v>
      </c>
      <c r="T276" s="20"/>
      <c r="U276" s="23">
        <v>126374</v>
      </c>
      <c r="V276" s="24" t="s">
        <v>52</v>
      </c>
      <c r="W276" s="28" t="s">
        <v>52</v>
      </c>
      <c r="X276" s="20"/>
      <c r="Y276" s="23">
        <v>129856</v>
      </c>
      <c r="Z276" s="24" t="s">
        <v>52</v>
      </c>
    </row>
    <row r="277" spans="1:38" x14ac:dyDescent="0.25">
      <c r="A277" s="15"/>
      <c r="B277" s="2" t="s">
        <v>296</v>
      </c>
      <c r="C277" s="31" t="s">
        <v>52</v>
      </c>
      <c r="E277" s="35" t="s">
        <v>257</v>
      </c>
      <c r="F277" t="s">
        <v>52</v>
      </c>
      <c r="G277" s="31" t="s">
        <v>52</v>
      </c>
      <c r="I277" s="35" t="s">
        <v>257</v>
      </c>
      <c r="J277" t="s">
        <v>52</v>
      </c>
      <c r="K277" s="31" t="s">
        <v>52</v>
      </c>
      <c r="M277" s="35" t="s">
        <v>257</v>
      </c>
      <c r="N277" t="s">
        <v>52</v>
      </c>
      <c r="O277" s="31" t="s">
        <v>52</v>
      </c>
      <c r="Q277" s="35" t="s">
        <v>257</v>
      </c>
      <c r="R277" t="s">
        <v>52</v>
      </c>
      <c r="S277" s="31" t="s">
        <v>52</v>
      </c>
      <c r="T277" s="4"/>
      <c r="U277" s="21">
        <v>39357</v>
      </c>
      <c r="V277" t="s">
        <v>52</v>
      </c>
      <c r="W277" s="31" t="s">
        <v>52</v>
      </c>
      <c r="X277" s="4"/>
      <c r="Y277" s="21">
        <v>39357</v>
      </c>
      <c r="Z277" t="s">
        <v>52</v>
      </c>
    </row>
    <row r="278" spans="1:38" x14ac:dyDescent="0.25">
      <c r="A278" s="15"/>
      <c r="B278" s="18" t="s">
        <v>297</v>
      </c>
      <c r="C278" s="28" t="s">
        <v>52</v>
      </c>
      <c r="D278" s="24"/>
      <c r="E278" s="36" t="s">
        <v>257</v>
      </c>
      <c r="F278" s="24" t="s">
        <v>52</v>
      </c>
      <c r="G278" s="28" t="s">
        <v>52</v>
      </c>
      <c r="H278" s="24"/>
      <c r="I278" s="36" t="s">
        <v>257</v>
      </c>
      <c r="J278" s="24" t="s">
        <v>52</v>
      </c>
      <c r="K278" s="28" t="s">
        <v>52</v>
      </c>
      <c r="L278" s="24"/>
      <c r="M278" s="36" t="s">
        <v>257</v>
      </c>
      <c r="N278" s="24" t="s">
        <v>52</v>
      </c>
      <c r="O278" s="28" t="s">
        <v>52</v>
      </c>
      <c r="P278" s="24"/>
      <c r="Q278" s="36" t="s">
        <v>257</v>
      </c>
      <c r="R278" s="24" t="s">
        <v>52</v>
      </c>
      <c r="S278" s="28" t="s">
        <v>52</v>
      </c>
      <c r="T278" s="20"/>
      <c r="U278" s="23">
        <v>4284</v>
      </c>
      <c r="V278" s="24" t="s">
        <v>52</v>
      </c>
      <c r="W278" s="28" t="s">
        <v>52</v>
      </c>
      <c r="X278" s="20"/>
      <c r="Y278" s="23">
        <v>4284</v>
      </c>
      <c r="Z278" s="24" t="s">
        <v>52</v>
      </c>
    </row>
    <row r="279" spans="1:38" x14ac:dyDescent="0.25">
      <c r="A279" s="15"/>
      <c r="B279" s="2" t="s">
        <v>298</v>
      </c>
      <c r="C279" s="31" t="s">
        <v>52</v>
      </c>
      <c r="E279" s="35" t="s">
        <v>257</v>
      </c>
      <c r="F279" t="s">
        <v>52</v>
      </c>
      <c r="G279" s="31" t="s">
        <v>52</v>
      </c>
      <c r="I279" s="35" t="s">
        <v>257</v>
      </c>
      <c r="J279" t="s">
        <v>52</v>
      </c>
      <c r="K279" s="31" t="s">
        <v>52</v>
      </c>
      <c r="L279" s="4"/>
      <c r="M279" s="21">
        <v>1284</v>
      </c>
      <c r="N279" t="s">
        <v>52</v>
      </c>
      <c r="O279" s="31" t="s">
        <v>52</v>
      </c>
      <c r="P279" s="4"/>
      <c r="Q279" s="21">
        <v>1284</v>
      </c>
      <c r="R279" t="s">
        <v>52</v>
      </c>
      <c r="S279" s="31" t="s">
        <v>52</v>
      </c>
      <c r="T279" s="4"/>
      <c r="U279" s="21">
        <v>55196</v>
      </c>
      <c r="V279" t="s">
        <v>52</v>
      </c>
      <c r="W279" s="31" t="s">
        <v>52</v>
      </c>
      <c r="X279" s="4"/>
      <c r="Y279" s="21">
        <v>56480</v>
      </c>
      <c r="Z279" t="s">
        <v>52</v>
      </c>
    </row>
    <row r="280" spans="1:38" ht="15.75" thickBot="1" x14ac:dyDescent="0.3">
      <c r="A280" s="15"/>
      <c r="B280" s="18" t="s">
        <v>299</v>
      </c>
      <c r="C280" s="28" t="s">
        <v>52</v>
      </c>
      <c r="D280" s="20"/>
      <c r="E280" s="25">
        <v>1</v>
      </c>
      <c r="F280" s="24" t="s">
        <v>52</v>
      </c>
      <c r="G280" s="28" t="s">
        <v>52</v>
      </c>
      <c r="H280" s="20"/>
      <c r="I280" s="25">
        <v>1</v>
      </c>
      <c r="J280" s="24" t="s">
        <v>52</v>
      </c>
      <c r="K280" s="28" t="s">
        <v>52</v>
      </c>
      <c r="L280" s="24"/>
      <c r="M280" s="36" t="s">
        <v>257</v>
      </c>
      <c r="N280" s="24" t="s">
        <v>52</v>
      </c>
      <c r="O280" s="28" t="s">
        <v>52</v>
      </c>
      <c r="P280" s="20"/>
      <c r="Q280" s="25">
        <v>2</v>
      </c>
      <c r="R280" s="24" t="s">
        <v>52</v>
      </c>
      <c r="S280" s="28" t="s">
        <v>52</v>
      </c>
      <c r="T280" s="20"/>
      <c r="U280" s="23">
        <v>51321</v>
      </c>
      <c r="V280" s="24" t="s">
        <v>52</v>
      </c>
      <c r="W280" s="28" t="s">
        <v>52</v>
      </c>
      <c r="X280" s="20"/>
      <c r="Y280" s="23">
        <v>51323</v>
      </c>
      <c r="Z280" s="24" t="s">
        <v>52</v>
      </c>
    </row>
    <row r="281" spans="1:38" x14ac:dyDescent="0.25">
      <c r="A281" s="15"/>
      <c r="B281" s="26"/>
      <c r="C281" s="26" t="s">
        <v>52</v>
      </c>
      <c r="D281" s="27"/>
      <c r="E281" s="27"/>
      <c r="F281" s="26"/>
      <c r="G281" s="26" t="s">
        <v>52</v>
      </c>
      <c r="H281" s="27"/>
      <c r="I281" s="27"/>
      <c r="J281" s="26"/>
      <c r="K281" s="26" t="s">
        <v>52</v>
      </c>
      <c r="L281" s="27"/>
      <c r="M281" s="27"/>
      <c r="N281" s="26"/>
      <c r="O281" s="26" t="s">
        <v>52</v>
      </c>
      <c r="P281" s="27"/>
      <c r="Q281" s="27"/>
      <c r="R281" s="26"/>
      <c r="S281" s="26" t="s">
        <v>52</v>
      </c>
      <c r="T281" s="27"/>
      <c r="U281" s="27"/>
      <c r="V281" s="26"/>
      <c r="W281" s="26" t="s">
        <v>52</v>
      </c>
      <c r="X281" s="27"/>
      <c r="Y281" s="27"/>
      <c r="Z281" s="26"/>
    </row>
    <row r="282" spans="1:38" ht="15.75" thickBot="1" x14ac:dyDescent="0.3">
      <c r="A282" s="15"/>
      <c r="B282" s="2" t="s">
        <v>122</v>
      </c>
      <c r="C282" s="31" t="s">
        <v>52</v>
      </c>
      <c r="D282" s="4" t="s">
        <v>243</v>
      </c>
      <c r="E282" s="21">
        <v>4549</v>
      </c>
      <c r="F282" t="s">
        <v>52</v>
      </c>
      <c r="G282" s="31" t="s">
        <v>52</v>
      </c>
      <c r="H282" s="4" t="s">
        <v>243</v>
      </c>
      <c r="I282" s="22">
        <v>1</v>
      </c>
      <c r="J282" t="s">
        <v>52</v>
      </c>
      <c r="K282" s="31" t="s">
        <v>52</v>
      </c>
      <c r="L282" s="4" t="s">
        <v>243</v>
      </c>
      <c r="M282" s="21">
        <v>4418</v>
      </c>
      <c r="N282" t="s">
        <v>52</v>
      </c>
      <c r="O282" s="31" t="s">
        <v>52</v>
      </c>
      <c r="P282" s="4" t="s">
        <v>243</v>
      </c>
      <c r="Q282" s="21">
        <v>8968</v>
      </c>
      <c r="R282" t="s">
        <v>52</v>
      </c>
      <c r="S282" s="31" t="s">
        <v>52</v>
      </c>
      <c r="T282" s="4" t="s">
        <v>243</v>
      </c>
      <c r="U282" s="21">
        <v>539378</v>
      </c>
      <c r="V282" t="s">
        <v>52</v>
      </c>
      <c r="W282" s="31" t="s">
        <v>52</v>
      </c>
      <c r="X282" s="4" t="s">
        <v>243</v>
      </c>
      <c r="Y282" s="21">
        <v>548346</v>
      </c>
      <c r="Z282" t="s">
        <v>52</v>
      </c>
    </row>
    <row r="283" spans="1:38" ht="15.75" thickTop="1" x14ac:dyDescent="0.25">
      <c r="A283" s="15"/>
      <c r="B283" s="26"/>
      <c r="C283" s="26" t="s">
        <v>52</v>
      </c>
      <c r="D283" s="29"/>
      <c r="E283" s="29"/>
      <c r="F283" s="26"/>
      <c r="G283" s="26" t="s">
        <v>52</v>
      </c>
      <c r="H283" s="29"/>
      <c r="I283" s="29"/>
      <c r="J283" s="26"/>
      <c r="K283" s="26" t="s">
        <v>52</v>
      </c>
      <c r="L283" s="29"/>
      <c r="M283" s="29"/>
      <c r="N283" s="26"/>
      <c r="O283" s="26" t="s">
        <v>52</v>
      </c>
      <c r="P283" s="29"/>
      <c r="Q283" s="29"/>
      <c r="R283" s="26"/>
      <c r="S283" s="26" t="s">
        <v>52</v>
      </c>
      <c r="T283" s="29"/>
      <c r="U283" s="29"/>
      <c r="V283" s="26"/>
      <c r="W283" s="26" t="s">
        <v>52</v>
      </c>
      <c r="X283" s="29"/>
      <c r="Y283" s="29"/>
      <c r="Z283" s="26"/>
    </row>
    <row r="284" spans="1:38" x14ac:dyDescent="0.25">
      <c r="A284" s="15"/>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row>
    <row r="285" spans="1:38" x14ac:dyDescent="0.25">
      <c r="A285" s="15"/>
      <c r="B285" s="44" t="s">
        <v>401</v>
      </c>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row>
    <row r="286" spans="1:38" x14ac:dyDescent="0.25">
      <c r="A286" s="15"/>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row>
    <row r="287" spans="1:38" x14ac:dyDescent="0.25">
      <c r="A287" s="15"/>
      <c r="B287" s="51" t="s">
        <v>402</v>
      </c>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row>
    <row r="288" spans="1:38" x14ac:dyDescent="0.25">
      <c r="A288" s="15"/>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row>
    <row r="289" spans="1:38" x14ac:dyDescent="0.25">
      <c r="A289" s="15"/>
      <c r="B289" s="51" t="s">
        <v>403</v>
      </c>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row>
    <row r="290" spans="1:38" x14ac:dyDescent="0.25">
      <c r="A290" s="15"/>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row>
    <row r="291" spans="1:38" x14ac:dyDescent="0.25">
      <c r="A291" s="15"/>
      <c r="B291" s="51" t="s">
        <v>404</v>
      </c>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c r="AJ291" s="51"/>
      <c r="AK291" s="51"/>
      <c r="AL291" s="51"/>
    </row>
    <row r="292" spans="1:38" x14ac:dyDescent="0.25">
      <c r="A292" s="15"/>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row>
    <row r="293" spans="1:38" x14ac:dyDescent="0.25">
      <c r="A293" s="15"/>
      <c r="B293" s="44" t="s">
        <v>405</v>
      </c>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row>
    <row r="294" spans="1:38" x14ac:dyDescent="0.25">
      <c r="A294" s="15"/>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row>
    <row r="295" spans="1:38" ht="15.75" x14ac:dyDescent="0.25">
      <c r="A295" s="1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row>
    <row r="296" spans="1:38" x14ac:dyDescent="0.25">
      <c r="A296" s="15"/>
      <c r="B296" s="4"/>
      <c r="C296" s="4"/>
      <c r="D296" s="4"/>
      <c r="E296" s="4"/>
      <c r="F296" s="4"/>
      <c r="G296" s="4"/>
      <c r="H296" s="4"/>
      <c r="I296" s="4"/>
      <c r="J296" s="4"/>
      <c r="K296" s="4"/>
      <c r="L296" s="4"/>
      <c r="M296" s="4"/>
      <c r="N296" s="4"/>
      <c r="O296" s="4"/>
      <c r="P296" s="4"/>
      <c r="Q296" s="4"/>
      <c r="R296" s="4"/>
      <c r="S296" s="4"/>
      <c r="T296" s="4"/>
      <c r="U296" s="4"/>
      <c r="V296" s="4"/>
    </row>
    <row r="297" spans="1:38" ht="15" customHeight="1" x14ac:dyDescent="0.25">
      <c r="A297" s="15"/>
      <c r="B297" t="s">
        <v>406</v>
      </c>
      <c r="C297" s="32" t="s">
        <v>52</v>
      </c>
      <c r="D297" s="33" t="s">
        <v>408</v>
      </c>
      <c r="E297" s="33"/>
      <c r="F297" s="32"/>
      <c r="G297" s="32" t="s">
        <v>52</v>
      </c>
      <c r="H297" s="33" t="s">
        <v>409</v>
      </c>
      <c r="I297" s="33"/>
      <c r="J297" s="32"/>
      <c r="K297" s="32" t="s">
        <v>52</v>
      </c>
      <c r="L297" s="33" t="s">
        <v>411</v>
      </c>
      <c r="M297" s="33"/>
      <c r="N297" s="32"/>
      <c r="O297" s="32" t="s">
        <v>52</v>
      </c>
      <c r="P297" s="33" t="s">
        <v>412</v>
      </c>
      <c r="Q297" s="33"/>
      <c r="R297" s="32"/>
      <c r="S297" s="32" t="s">
        <v>52</v>
      </c>
      <c r="T297" s="33" t="s">
        <v>122</v>
      </c>
      <c r="U297" s="33"/>
      <c r="V297" s="32"/>
    </row>
    <row r="298" spans="1:38" ht="15" customHeight="1" x14ac:dyDescent="0.25">
      <c r="A298" s="15"/>
      <c r="C298" s="32"/>
      <c r="D298" s="33"/>
      <c r="E298" s="33"/>
      <c r="F298" s="32"/>
      <c r="G298" s="32"/>
      <c r="H298" s="33" t="s">
        <v>410</v>
      </c>
      <c r="I298" s="33"/>
      <c r="J298" s="32"/>
      <c r="K298" s="32"/>
      <c r="L298" s="33"/>
      <c r="M298" s="33"/>
      <c r="N298" s="32"/>
      <c r="O298" s="32"/>
      <c r="P298" s="33"/>
      <c r="Q298" s="33"/>
      <c r="R298" s="32"/>
      <c r="S298" s="32"/>
      <c r="T298" s="33"/>
      <c r="U298" s="33"/>
      <c r="V298" s="32"/>
    </row>
    <row r="299" spans="1:38" ht="15.75" thickBot="1" x14ac:dyDescent="0.3">
      <c r="A299" s="15"/>
      <c r="B299" t="s">
        <v>407</v>
      </c>
      <c r="C299" s="32"/>
      <c r="D299" s="34"/>
      <c r="E299" s="34"/>
      <c r="F299" s="32"/>
      <c r="G299" s="32"/>
      <c r="H299" s="34"/>
      <c r="I299" s="34"/>
      <c r="J299" s="32"/>
      <c r="K299" s="32"/>
      <c r="L299" s="34"/>
      <c r="M299" s="34"/>
      <c r="N299" s="32"/>
      <c r="O299" s="32"/>
      <c r="P299" s="34"/>
      <c r="Q299" s="34"/>
      <c r="R299" s="32"/>
      <c r="S299" s="32"/>
      <c r="T299" s="34"/>
      <c r="U299" s="34"/>
      <c r="V299" s="32"/>
    </row>
    <row r="300" spans="1:38" ht="15" customHeight="1" x14ac:dyDescent="0.25">
      <c r="A300" s="15"/>
      <c r="B300" s="4"/>
      <c r="C300" s="4" t="s">
        <v>52</v>
      </c>
      <c r="D300" s="33" t="s">
        <v>240</v>
      </c>
      <c r="E300" s="33"/>
      <c r="F300" s="33"/>
      <c r="G300" s="33"/>
      <c r="H300" s="33"/>
      <c r="I300" s="33"/>
      <c r="J300" s="33"/>
      <c r="K300" s="33"/>
      <c r="L300" s="33"/>
      <c r="M300" s="33"/>
      <c r="N300" s="33"/>
      <c r="O300" s="33"/>
      <c r="P300" s="33"/>
      <c r="Q300" s="33"/>
      <c r="R300" s="33"/>
      <c r="S300" s="33"/>
      <c r="T300" s="33"/>
      <c r="U300" s="33"/>
      <c r="V300" s="4"/>
    </row>
    <row r="301" spans="1:38" x14ac:dyDescent="0.25">
      <c r="A301" s="15"/>
      <c r="B301" s="19" t="s">
        <v>241</v>
      </c>
      <c r="C301" s="20" t="s">
        <v>52</v>
      </c>
      <c r="D301" s="20"/>
      <c r="E301" s="20"/>
      <c r="F301" s="20"/>
      <c r="G301" s="20" t="s">
        <v>52</v>
      </c>
      <c r="H301" s="20"/>
      <c r="I301" s="20"/>
      <c r="J301" s="20"/>
      <c r="K301" s="20" t="s">
        <v>52</v>
      </c>
      <c r="L301" s="20"/>
      <c r="M301" s="20"/>
      <c r="N301" s="20"/>
      <c r="O301" s="20" t="s">
        <v>52</v>
      </c>
      <c r="P301" s="20"/>
      <c r="Q301" s="20"/>
      <c r="R301" s="20"/>
      <c r="S301" s="20" t="s">
        <v>52</v>
      </c>
      <c r="T301" s="20"/>
      <c r="U301" s="20"/>
      <c r="V301" s="20"/>
    </row>
    <row r="302" spans="1:38" x14ac:dyDescent="0.25">
      <c r="A302" s="15"/>
      <c r="B302" s="2" t="s">
        <v>292</v>
      </c>
      <c r="C302" s="4" t="s">
        <v>52</v>
      </c>
      <c r="D302" s="4"/>
      <c r="E302" s="4"/>
      <c r="F302" s="4"/>
      <c r="G302" s="4" t="s">
        <v>52</v>
      </c>
      <c r="H302" s="4"/>
      <c r="I302" s="4"/>
      <c r="J302" s="4"/>
      <c r="K302" s="4" t="s">
        <v>52</v>
      </c>
      <c r="L302" s="4"/>
      <c r="M302" s="4"/>
      <c r="N302" s="4"/>
      <c r="O302" s="4" t="s">
        <v>52</v>
      </c>
      <c r="P302" s="4"/>
      <c r="Q302" s="4"/>
      <c r="R302" s="4"/>
      <c r="S302" s="4" t="s">
        <v>52</v>
      </c>
      <c r="T302" s="4"/>
      <c r="U302" s="4"/>
      <c r="V302" s="4"/>
    </row>
    <row r="303" spans="1:38" x14ac:dyDescent="0.25">
      <c r="A303" s="15"/>
      <c r="B303" s="18" t="s">
        <v>293</v>
      </c>
      <c r="C303" s="20" t="s">
        <v>52</v>
      </c>
      <c r="D303" s="20" t="s">
        <v>243</v>
      </c>
      <c r="E303" s="23">
        <v>218146</v>
      </c>
      <c r="F303" s="24" t="s">
        <v>52</v>
      </c>
      <c r="G303" s="20" t="s">
        <v>52</v>
      </c>
      <c r="H303" s="24" t="s">
        <v>243</v>
      </c>
      <c r="I303" s="36" t="s">
        <v>257</v>
      </c>
      <c r="J303" s="24" t="s">
        <v>52</v>
      </c>
      <c r="K303" s="20" t="s">
        <v>52</v>
      </c>
      <c r="L303" s="20" t="s">
        <v>243</v>
      </c>
      <c r="M303" s="23">
        <v>3279</v>
      </c>
      <c r="N303" s="24" t="s">
        <v>52</v>
      </c>
      <c r="O303" s="20" t="s">
        <v>52</v>
      </c>
      <c r="P303" s="24" t="s">
        <v>243</v>
      </c>
      <c r="Q303" s="36" t="s">
        <v>257</v>
      </c>
      <c r="R303" s="24" t="s">
        <v>52</v>
      </c>
      <c r="S303" s="20" t="s">
        <v>52</v>
      </c>
      <c r="T303" s="20" t="s">
        <v>243</v>
      </c>
      <c r="U303" s="23">
        <v>221425</v>
      </c>
      <c r="V303" s="24" t="s">
        <v>52</v>
      </c>
    </row>
    <row r="304" spans="1:38" x14ac:dyDescent="0.25">
      <c r="A304" s="15"/>
      <c r="B304" s="2" t="s">
        <v>294</v>
      </c>
      <c r="C304" s="4" t="s">
        <v>52</v>
      </c>
      <c r="D304" s="4"/>
      <c r="E304" s="21">
        <v>6170</v>
      </c>
      <c r="F304" t="s">
        <v>52</v>
      </c>
      <c r="G304" s="4" t="s">
        <v>52</v>
      </c>
      <c r="I304" s="35" t="s">
        <v>257</v>
      </c>
      <c r="J304" t="s">
        <v>52</v>
      </c>
      <c r="K304" s="4" t="s">
        <v>52</v>
      </c>
      <c r="L304" s="4"/>
      <c r="M304" s="22">
        <v>244</v>
      </c>
      <c r="N304" t="s">
        <v>52</v>
      </c>
      <c r="O304" s="4" t="s">
        <v>52</v>
      </c>
      <c r="Q304" s="35" t="s">
        <v>257</v>
      </c>
      <c r="R304" t="s">
        <v>52</v>
      </c>
      <c r="S304" s="4" t="s">
        <v>52</v>
      </c>
      <c r="T304" s="4"/>
      <c r="U304" s="21">
        <v>6414</v>
      </c>
      <c r="V304" t="s">
        <v>52</v>
      </c>
    </row>
    <row r="305" spans="1:22" x14ac:dyDescent="0.25">
      <c r="A305" s="15"/>
      <c r="B305" s="18" t="s">
        <v>295</v>
      </c>
      <c r="C305" s="20" t="s">
        <v>52</v>
      </c>
      <c r="D305" s="20"/>
      <c r="E305" s="23">
        <v>141991</v>
      </c>
      <c r="F305" s="24" t="s">
        <v>52</v>
      </c>
      <c r="G305" s="20" t="s">
        <v>52</v>
      </c>
      <c r="H305" s="24"/>
      <c r="I305" s="36" t="s">
        <v>257</v>
      </c>
      <c r="J305" s="24" t="s">
        <v>52</v>
      </c>
      <c r="K305" s="20" t="s">
        <v>52</v>
      </c>
      <c r="L305" s="20"/>
      <c r="M305" s="23">
        <v>4194</v>
      </c>
      <c r="N305" s="24" t="s">
        <v>52</v>
      </c>
      <c r="O305" s="20" t="s">
        <v>52</v>
      </c>
      <c r="P305" s="24"/>
      <c r="Q305" s="36" t="s">
        <v>257</v>
      </c>
      <c r="R305" s="24" t="s">
        <v>52</v>
      </c>
      <c r="S305" s="20" t="s">
        <v>52</v>
      </c>
      <c r="T305" s="20"/>
      <c r="U305" s="23">
        <v>146185</v>
      </c>
      <c r="V305" s="24" t="s">
        <v>52</v>
      </c>
    </row>
    <row r="306" spans="1:22" x14ac:dyDescent="0.25">
      <c r="A306" s="15"/>
      <c r="B306" s="2" t="s">
        <v>296</v>
      </c>
      <c r="C306" s="4" t="s">
        <v>52</v>
      </c>
      <c r="D306" s="4"/>
      <c r="E306" s="21">
        <v>40567</v>
      </c>
      <c r="F306" t="s">
        <v>52</v>
      </c>
      <c r="G306" s="4" t="s">
        <v>52</v>
      </c>
      <c r="I306" s="35" t="s">
        <v>257</v>
      </c>
      <c r="J306" t="s">
        <v>52</v>
      </c>
      <c r="K306" s="4" t="s">
        <v>52</v>
      </c>
      <c r="L306" s="4"/>
      <c r="M306" s="22">
        <v>633</v>
      </c>
      <c r="N306" t="s">
        <v>52</v>
      </c>
      <c r="O306" s="4" t="s">
        <v>52</v>
      </c>
      <c r="Q306" s="35" t="s">
        <v>257</v>
      </c>
      <c r="R306" t="s">
        <v>52</v>
      </c>
      <c r="S306" s="4" t="s">
        <v>52</v>
      </c>
      <c r="T306" s="4"/>
      <c r="U306" s="21">
        <v>41200</v>
      </c>
      <c r="V306" t="s">
        <v>52</v>
      </c>
    </row>
    <row r="307" spans="1:22" x14ac:dyDescent="0.25">
      <c r="A307" s="15"/>
      <c r="B307" s="18" t="s">
        <v>297</v>
      </c>
      <c r="C307" s="20" t="s">
        <v>52</v>
      </c>
      <c r="D307" s="20"/>
      <c r="E307" s="23">
        <v>3096</v>
      </c>
      <c r="F307" s="24" t="s">
        <v>52</v>
      </c>
      <c r="G307" s="20" t="s">
        <v>52</v>
      </c>
      <c r="H307" s="24"/>
      <c r="I307" s="36" t="s">
        <v>257</v>
      </c>
      <c r="J307" s="24" t="s">
        <v>52</v>
      </c>
      <c r="K307" s="20" t="s">
        <v>52</v>
      </c>
      <c r="L307" s="24"/>
      <c r="M307" s="36" t="s">
        <v>257</v>
      </c>
      <c r="N307" s="24" t="s">
        <v>52</v>
      </c>
      <c r="O307" s="20" t="s">
        <v>52</v>
      </c>
      <c r="P307" s="24"/>
      <c r="Q307" s="36" t="s">
        <v>257</v>
      </c>
      <c r="R307" s="24" t="s">
        <v>52</v>
      </c>
      <c r="S307" s="20" t="s">
        <v>52</v>
      </c>
      <c r="T307" s="20"/>
      <c r="U307" s="23">
        <v>3096</v>
      </c>
      <c r="V307" s="24" t="s">
        <v>52</v>
      </c>
    </row>
    <row r="308" spans="1:22" x14ac:dyDescent="0.25">
      <c r="A308" s="15"/>
      <c r="B308" s="2" t="s">
        <v>298</v>
      </c>
      <c r="C308" s="4" t="s">
        <v>52</v>
      </c>
      <c r="D308" s="4"/>
      <c r="E308" s="21">
        <v>65401</v>
      </c>
      <c r="F308" t="s">
        <v>52</v>
      </c>
      <c r="G308" s="4" t="s">
        <v>52</v>
      </c>
      <c r="H308" s="4"/>
      <c r="I308" s="22">
        <v>355</v>
      </c>
      <c r="J308" t="s">
        <v>52</v>
      </c>
      <c r="K308" s="4" t="s">
        <v>52</v>
      </c>
      <c r="L308" s="4"/>
      <c r="M308" s="22">
        <v>257</v>
      </c>
      <c r="N308" t="s">
        <v>52</v>
      </c>
      <c r="O308" s="4" t="s">
        <v>52</v>
      </c>
      <c r="Q308" s="35" t="s">
        <v>257</v>
      </c>
      <c r="R308" t="s">
        <v>52</v>
      </c>
      <c r="S308" s="4" t="s">
        <v>52</v>
      </c>
      <c r="T308" s="4"/>
      <c r="U308" s="21">
        <v>66013</v>
      </c>
      <c r="V308" t="s">
        <v>52</v>
      </c>
    </row>
    <row r="309" spans="1:22" ht="15.75" thickBot="1" x14ac:dyDescent="0.3">
      <c r="A309" s="15"/>
      <c r="B309" s="18" t="s">
        <v>299</v>
      </c>
      <c r="C309" s="20" t="s">
        <v>52</v>
      </c>
      <c r="D309" s="20"/>
      <c r="E309" s="23">
        <v>59348</v>
      </c>
      <c r="F309" s="24" t="s">
        <v>52</v>
      </c>
      <c r="G309" s="20" t="s">
        <v>52</v>
      </c>
      <c r="H309" s="24"/>
      <c r="I309" s="36" t="s">
        <v>257</v>
      </c>
      <c r="J309" s="24" t="s">
        <v>52</v>
      </c>
      <c r="K309" s="20" t="s">
        <v>52</v>
      </c>
      <c r="L309" s="24"/>
      <c r="M309" s="36" t="s">
        <v>257</v>
      </c>
      <c r="N309" s="24" t="s">
        <v>52</v>
      </c>
      <c r="O309" s="20" t="s">
        <v>52</v>
      </c>
      <c r="P309" s="24"/>
      <c r="Q309" s="36" t="s">
        <v>257</v>
      </c>
      <c r="R309" s="24" t="s">
        <v>52</v>
      </c>
      <c r="S309" s="20" t="s">
        <v>52</v>
      </c>
      <c r="T309" s="20"/>
      <c r="U309" s="23">
        <v>59348</v>
      </c>
      <c r="V309" s="24" t="s">
        <v>52</v>
      </c>
    </row>
    <row r="310" spans="1:22" x14ac:dyDescent="0.25">
      <c r="A310" s="15"/>
      <c r="B310" s="26"/>
      <c r="C310" s="26" t="s">
        <v>52</v>
      </c>
      <c r="D310" s="27"/>
      <c r="E310" s="27"/>
      <c r="F310" s="26"/>
      <c r="G310" s="26" t="s">
        <v>52</v>
      </c>
      <c r="H310" s="27"/>
      <c r="I310" s="27"/>
      <c r="J310" s="26"/>
      <c r="K310" s="26" t="s">
        <v>52</v>
      </c>
      <c r="L310" s="27"/>
      <c r="M310" s="27"/>
      <c r="N310" s="26"/>
      <c r="O310" s="26" t="s">
        <v>52</v>
      </c>
      <c r="P310" s="27"/>
      <c r="Q310" s="27"/>
      <c r="R310" s="26"/>
      <c r="S310" s="26" t="s">
        <v>52</v>
      </c>
      <c r="T310" s="27"/>
      <c r="U310" s="27"/>
      <c r="V310" s="26"/>
    </row>
    <row r="311" spans="1:22" ht="15.75" thickBot="1" x14ac:dyDescent="0.3">
      <c r="A311" s="15"/>
      <c r="B311" s="2" t="s">
        <v>122</v>
      </c>
      <c r="C311" s="31" t="s">
        <v>52</v>
      </c>
      <c r="D311" s="4" t="s">
        <v>243</v>
      </c>
      <c r="E311" s="21">
        <v>534719</v>
      </c>
      <c r="F311" t="s">
        <v>52</v>
      </c>
      <c r="G311" s="31" t="s">
        <v>52</v>
      </c>
      <c r="H311" s="4" t="s">
        <v>243</v>
      </c>
      <c r="I311" s="22">
        <v>355</v>
      </c>
      <c r="J311" t="s">
        <v>52</v>
      </c>
      <c r="K311" s="31" t="s">
        <v>52</v>
      </c>
      <c r="L311" s="4" t="s">
        <v>243</v>
      </c>
      <c r="M311" s="21">
        <v>8607</v>
      </c>
      <c r="N311" t="s">
        <v>52</v>
      </c>
      <c r="O311" s="31" t="s">
        <v>52</v>
      </c>
      <c r="P311" t="s">
        <v>243</v>
      </c>
      <c r="Q311" s="35" t="s">
        <v>257</v>
      </c>
      <c r="R311" t="s">
        <v>52</v>
      </c>
      <c r="S311" s="31" t="s">
        <v>52</v>
      </c>
      <c r="T311" s="4" t="s">
        <v>243</v>
      </c>
      <c r="U311" s="21">
        <v>543681</v>
      </c>
      <c r="V311" t="s">
        <v>52</v>
      </c>
    </row>
    <row r="312" spans="1:22" ht="15.75" thickTop="1" x14ac:dyDescent="0.25">
      <c r="A312" s="15"/>
      <c r="B312" s="26"/>
      <c r="C312" s="26" t="s">
        <v>52</v>
      </c>
      <c r="D312" s="29"/>
      <c r="E312" s="29"/>
      <c r="F312" s="26"/>
      <c r="G312" s="26" t="s">
        <v>52</v>
      </c>
      <c r="H312" s="29"/>
      <c r="I312" s="29"/>
      <c r="J312" s="26"/>
      <c r="K312" s="26" t="s">
        <v>52</v>
      </c>
      <c r="L312" s="29"/>
      <c r="M312" s="29"/>
      <c r="N312" s="26"/>
      <c r="O312" s="26" t="s">
        <v>52</v>
      </c>
      <c r="P312" s="29"/>
      <c r="Q312" s="29"/>
      <c r="R312" s="26"/>
      <c r="S312" s="26" t="s">
        <v>52</v>
      </c>
      <c r="T312" s="29"/>
      <c r="U312" s="29"/>
      <c r="V312" s="26"/>
    </row>
    <row r="313" spans="1:22" x14ac:dyDescent="0.25">
      <c r="A313" s="15"/>
      <c r="B313" s="4"/>
      <c r="C313" s="4"/>
      <c r="D313" s="4"/>
      <c r="E313" s="4"/>
      <c r="F313" s="4"/>
      <c r="G313" s="4"/>
      <c r="H313" s="4"/>
      <c r="I313" s="4"/>
      <c r="J313" s="4"/>
      <c r="K313" s="4"/>
      <c r="L313" s="4"/>
      <c r="M313" s="4"/>
      <c r="N313" s="4"/>
      <c r="O313" s="4"/>
      <c r="P313" s="4"/>
      <c r="Q313" s="4"/>
      <c r="R313" s="4"/>
      <c r="S313" s="4"/>
      <c r="T313" s="4"/>
      <c r="U313" s="4"/>
      <c r="V313" s="4"/>
    </row>
    <row r="314" spans="1:22" ht="15" customHeight="1" x14ac:dyDescent="0.25">
      <c r="A314" s="15"/>
      <c r="B314" s="48" t="s">
        <v>413</v>
      </c>
      <c r="C314" s="32" t="s">
        <v>52</v>
      </c>
      <c r="D314" s="33" t="s">
        <v>408</v>
      </c>
      <c r="E314" s="33"/>
      <c r="F314" s="32"/>
      <c r="G314" s="32" t="s">
        <v>52</v>
      </c>
      <c r="H314" s="33" t="s">
        <v>409</v>
      </c>
      <c r="I314" s="33"/>
      <c r="J314" s="32"/>
      <c r="K314" s="32" t="s">
        <v>52</v>
      </c>
      <c r="L314" s="33" t="s">
        <v>411</v>
      </c>
      <c r="M314" s="33"/>
      <c r="N314" s="32"/>
      <c r="O314" s="32" t="s">
        <v>52</v>
      </c>
      <c r="P314" s="33" t="s">
        <v>412</v>
      </c>
      <c r="Q314" s="33"/>
      <c r="R314" s="32"/>
      <c r="S314" s="32" t="s">
        <v>52</v>
      </c>
      <c r="T314" s="33" t="s">
        <v>122</v>
      </c>
      <c r="U314" s="33"/>
      <c r="V314" s="32"/>
    </row>
    <row r="315" spans="1:22" ht="15.75" thickBot="1" x14ac:dyDescent="0.3">
      <c r="A315" s="15"/>
      <c r="B315" s="48"/>
      <c r="C315" s="32"/>
      <c r="D315" s="34"/>
      <c r="E315" s="34"/>
      <c r="F315" s="32"/>
      <c r="G315" s="32"/>
      <c r="H315" s="34" t="s">
        <v>410</v>
      </c>
      <c r="I315" s="34"/>
      <c r="J315" s="32"/>
      <c r="K315" s="32"/>
      <c r="L315" s="34"/>
      <c r="M315" s="34"/>
      <c r="N315" s="32"/>
      <c r="O315" s="32"/>
      <c r="P315" s="34"/>
      <c r="Q315" s="34"/>
      <c r="R315" s="32"/>
      <c r="S315" s="32"/>
      <c r="T315" s="34"/>
      <c r="U315" s="34"/>
      <c r="V315" s="32"/>
    </row>
    <row r="316" spans="1:22" ht="15" customHeight="1" x14ac:dyDescent="0.25">
      <c r="A316" s="15"/>
      <c r="B316" s="4"/>
      <c r="C316" s="4" t="s">
        <v>52</v>
      </c>
      <c r="D316" s="33" t="s">
        <v>240</v>
      </c>
      <c r="E316" s="33"/>
      <c r="F316" s="33"/>
      <c r="G316" s="33"/>
      <c r="H316" s="33"/>
      <c r="I316" s="33"/>
      <c r="J316" s="33"/>
      <c r="K316" s="33"/>
      <c r="L316" s="33"/>
      <c r="M316" s="33"/>
      <c r="N316" s="33"/>
      <c r="O316" s="33"/>
      <c r="P316" s="33"/>
      <c r="Q316" s="33"/>
      <c r="R316" s="33"/>
      <c r="S316" s="33"/>
      <c r="T316" s="33"/>
      <c r="U316" s="33"/>
      <c r="V316" s="4"/>
    </row>
    <row r="317" spans="1:22" x14ac:dyDescent="0.25">
      <c r="A317" s="15"/>
      <c r="B317" s="19" t="s">
        <v>251</v>
      </c>
      <c r="C317" s="20" t="s">
        <v>52</v>
      </c>
      <c r="D317" s="20"/>
      <c r="E317" s="20"/>
      <c r="F317" s="20"/>
      <c r="G317" s="20" t="s">
        <v>52</v>
      </c>
      <c r="H317" s="20"/>
      <c r="I317" s="20"/>
      <c r="J317" s="20"/>
      <c r="K317" s="20" t="s">
        <v>52</v>
      </c>
      <c r="L317" s="20"/>
      <c r="M317" s="20"/>
      <c r="N317" s="20"/>
      <c r="O317" s="20" t="s">
        <v>52</v>
      </c>
      <c r="P317" s="20"/>
      <c r="Q317" s="20"/>
      <c r="R317" s="20"/>
      <c r="S317" s="20" t="s">
        <v>52</v>
      </c>
      <c r="T317" s="20"/>
      <c r="U317" s="20"/>
      <c r="V317" s="20"/>
    </row>
    <row r="318" spans="1:22" x14ac:dyDescent="0.25">
      <c r="A318" s="15"/>
      <c r="B318" s="2" t="s">
        <v>292</v>
      </c>
      <c r="C318" s="4" t="s">
        <v>52</v>
      </c>
      <c r="D318" s="4"/>
      <c r="E318" s="4"/>
      <c r="F318" s="4"/>
      <c r="G318" s="4" t="s">
        <v>52</v>
      </c>
      <c r="H318" s="4"/>
      <c r="I318" s="4"/>
      <c r="J318" s="4"/>
      <c r="K318" s="4" t="s">
        <v>52</v>
      </c>
      <c r="L318" s="4"/>
      <c r="M318" s="4"/>
      <c r="N318" s="4"/>
      <c r="O318" s="4" t="s">
        <v>52</v>
      </c>
      <c r="P318" s="4"/>
      <c r="Q318" s="4"/>
      <c r="R318" s="4"/>
      <c r="S318" s="4" t="s">
        <v>52</v>
      </c>
      <c r="T318" s="4"/>
      <c r="U318" s="4"/>
      <c r="V318" s="4"/>
    </row>
    <row r="319" spans="1:22" x14ac:dyDescent="0.25">
      <c r="A319" s="15"/>
      <c r="B319" s="18" t="s">
        <v>293</v>
      </c>
      <c r="C319" s="20" t="s">
        <v>52</v>
      </c>
      <c r="D319" s="20" t="s">
        <v>243</v>
      </c>
      <c r="E319" s="23">
        <v>256670</v>
      </c>
      <c r="F319" s="24" t="s">
        <v>52</v>
      </c>
      <c r="G319" s="20" t="s">
        <v>52</v>
      </c>
      <c r="H319" s="24" t="s">
        <v>243</v>
      </c>
      <c r="I319" s="36" t="s">
        <v>257</v>
      </c>
      <c r="J319" s="24" t="s">
        <v>52</v>
      </c>
      <c r="K319" s="20" t="s">
        <v>52</v>
      </c>
      <c r="L319" s="20" t="s">
        <v>243</v>
      </c>
      <c r="M319" s="23">
        <v>3134</v>
      </c>
      <c r="N319" s="24" t="s">
        <v>52</v>
      </c>
      <c r="O319" s="20" t="s">
        <v>52</v>
      </c>
      <c r="P319" s="24" t="s">
        <v>243</v>
      </c>
      <c r="Q319" s="36" t="s">
        <v>257</v>
      </c>
      <c r="R319" s="24" t="s">
        <v>52</v>
      </c>
      <c r="S319" s="20" t="s">
        <v>52</v>
      </c>
      <c r="T319" s="20" t="s">
        <v>243</v>
      </c>
      <c r="U319" s="23">
        <v>259804</v>
      </c>
      <c r="V319" s="24" t="s">
        <v>52</v>
      </c>
    </row>
    <row r="320" spans="1:22" x14ac:dyDescent="0.25">
      <c r="A320" s="15"/>
      <c r="B320" s="2" t="s">
        <v>294</v>
      </c>
      <c r="C320" s="4" t="s">
        <v>52</v>
      </c>
      <c r="D320" s="4"/>
      <c r="E320" s="21">
        <v>7242</v>
      </c>
      <c r="F320" t="s">
        <v>52</v>
      </c>
      <c r="G320" s="4" t="s">
        <v>52</v>
      </c>
      <c r="I320" s="35" t="s">
        <v>257</v>
      </c>
      <c r="J320" t="s">
        <v>52</v>
      </c>
      <c r="K320" s="4" t="s">
        <v>52</v>
      </c>
      <c r="M320" s="35" t="s">
        <v>257</v>
      </c>
      <c r="N320" t="s">
        <v>52</v>
      </c>
      <c r="O320" s="4" t="s">
        <v>52</v>
      </c>
      <c r="Q320" s="35" t="s">
        <v>257</v>
      </c>
      <c r="R320" t="s">
        <v>52</v>
      </c>
      <c r="S320" s="4" t="s">
        <v>52</v>
      </c>
      <c r="T320" s="4"/>
      <c r="U320" s="21">
        <v>7242</v>
      </c>
      <c r="V320" t="s">
        <v>52</v>
      </c>
    </row>
    <row r="321" spans="1:38" x14ac:dyDescent="0.25">
      <c r="A321" s="15"/>
      <c r="B321" s="18" t="s">
        <v>295</v>
      </c>
      <c r="C321" s="20" t="s">
        <v>52</v>
      </c>
      <c r="D321" s="20"/>
      <c r="E321" s="23">
        <v>126094</v>
      </c>
      <c r="F321" s="24" t="s">
        <v>52</v>
      </c>
      <c r="G321" s="20" t="s">
        <v>52</v>
      </c>
      <c r="H321" s="20"/>
      <c r="I321" s="23">
        <v>3482</v>
      </c>
      <c r="J321" s="24" t="s">
        <v>52</v>
      </c>
      <c r="K321" s="20" t="s">
        <v>52</v>
      </c>
      <c r="L321" s="20"/>
      <c r="M321" s="25">
        <v>280</v>
      </c>
      <c r="N321" s="24" t="s">
        <v>52</v>
      </c>
      <c r="O321" s="20" t="s">
        <v>52</v>
      </c>
      <c r="P321" s="24"/>
      <c r="Q321" s="36" t="s">
        <v>257</v>
      </c>
      <c r="R321" s="24" t="s">
        <v>52</v>
      </c>
      <c r="S321" s="20" t="s">
        <v>52</v>
      </c>
      <c r="T321" s="20"/>
      <c r="U321" s="23">
        <v>129856</v>
      </c>
      <c r="V321" s="24" t="s">
        <v>52</v>
      </c>
    </row>
    <row r="322" spans="1:38" x14ac:dyDescent="0.25">
      <c r="A322" s="15"/>
      <c r="B322" s="2" t="s">
        <v>296</v>
      </c>
      <c r="C322" s="4" t="s">
        <v>52</v>
      </c>
      <c r="D322" s="4"/>
      <c r="E322" s="21">
        <v>38714</v>
      </c>
      <c r="F322" t="s">
        <v>52</v>
      </c>
      <c r="G322" s="4" t="s">
        <v>52</v>
      </c>
      <c r="H322" s="4"/>
      <c r="I322" s="22">
        <v>643</v>
      </c>
      <c r="J322" t="s">
        <v>52</v>
      </c>
      <c r="K322" s="4" t="s">
        <v>52</v>
      </c>
      <c r="M322" s="35" t="s">
        <v>257</v>
      </c>
      <c r="N322" t="s">
        <v>52</v>
      </c>
      <c r="O322" s="4" t="s">
        <v>52</v>
      </c>
      <c r="Q322" s="35" t="s">
        <v>257</v>
      </c>
      <c r="R322" t="s">
        <v>52</v>
      </c>
      <c r="S322" s="4" t="s">
        <v>52</v>
      </c>
      <c r="T322" s="4"/>
      <c r="U322" s="21">
        <v>39357</v>
      </c>
      <c r="V322" t="s">
        <v>52</v>
      </c>
    </row>
    <row r="323" spans="1:38" x14ac:dyDescent="0.25">
      <c r="A323" s="15"/>
      <c r="B323" s="18" t="s">
        <v>297</v>
      </c>
      <c r="C323" s="20" t="s">
        <v>52</v>
      </c>
      <c r="D323" s="20"/>
      <c r="E323" s="23">
        <v>4284</v>
      </c>
      <c r="F323" s="24" t="s">
        <v>52</v>
      </c>
      <c r="G323" s="20" t="s">
        <v>52</v>
      </c>
      <c r="H323" s="24"/>
      <c r="I323" s="36" t="s">
        <v>257</v>
      </c>
      <c r="J323" s="24" t="s">
        <v>52</v>
      </c>
      <c r="K323" s="20" t="s">
        <v>52</v>
      </c>
      <c r="L323" s="24"/>
      <c r="M323" s="36" t="s">
        <v>257</v>
      </c>
      <c r="N323" s="24" t="s">
        <v>52</v>
      </c>
      <c r="O323" s="20" t="s">
        <v>52</v>
      </c>
      <c r="P323" s="24"/>
      <c r="Q323" s="36" t="s">
        <v>257</v>
      </c>
      <c r="R323" s="24" t="s">
        <v>52</v>
      </c>
      <c r="S323" s="20" t="s">
        <v>52</v>
      </c>
      <c r="T323" s="20"/>
      <c r="U323" s="23">
        <v>4284</v>
      </c>
      <c r="V323" s="24" t="s">
        <v>52</v>
      </c>
    </row>
    <row r="324" spans="1:38" x14ac:dyDescent="0.25">
      <c r="A324" s="15"/>
      <c r="B324" s="2" t="s">
        <v>298</v>
      </c>
      <c r="C324" s="4" t="s">
        <v>52</v>
      </c>
      <c r="D324" s="4"/>
      <c r="E324" s="21">
        <v>55001</v>
      </c>
      <c r="F324" t="s">
        <v>52</v>
      </c>
      <c r="G324" s="4" t="s">
        <v>52</v>
      </c>
      <c r="H324" s="4"/>
      <c r="I324" s="22">
        <v>154</v>
      </c>
      <c r="J324" t="s">
        <v>52</v>
      </c>
      <c r="K324" s="4" t="s">
        <v>52</v>
      </c>
      <c r="L324" s="4"/>
      <c r="M324" s="21">
        <v>1325</v>
      </c>
      <c r="N324" t="s">
        <v>52</v>
      </c>
      <c r="O324" s="4" t="s">
        <v>52</v>
      </c>
      <c r="Q324" s="35" t="s">
        <v>257</v>
      </c>
      <c r="R324" t="s">
        <v>52</v>
      </c>
      <c r="S324" s="4" t="s">
        <v>52</v>
      </c>
      <c r="T324" s="4"/>
      <c r="U324" s="21">
        <v>56480</v>
      </c>
      <c r="V324" t="s">
        <v>52</v>
      </c>
    </row>
    <row r="325" spans="1:38" ht="15.75" thickBot="1" x14ac:dyDescent="0.3">
      <c r="A325" s="15"/>
      <c r="B325" s="18" t="s">
        <v>299</v>
      </c>
      <c r="C325" s="20" t="s">
        <v>52</v>
      </c>
      <c r="D325" s="20"/>
      <c r="E325" s="23">
        <v>51323</v>
      </c>
      <c r="F325" s="24" t="s">
        <v>52</v>
      </c>
      <c r="G325" s="20" t="s">
        <v>52</v>
      </c>
      <c r="H325" s="24"/>
      <c r="I325" s="36" t="s">
        <v>257</v>
      </c>
      <c r="J325" s="24" t="s">
        <v>52</v>
      </c>
      <c r="K325" s="20" t="s">
        <v>52</v>
      </c>
      <c r="L325" s="24"/>
      <c r="M325" s="36" t="s">
        <v>257</v>
      </c>
      <c r="N325" s="24" t="s">
        <v>52</v>
      </c>
      <c r="O325" s="20" t="s">
        <v>52</v>
      </c>
      <c r="P325" s="24"/>
      <c r="Q325" s="36" t="s">
        <v>257</v>
      </c>
      <c r="R325" s="24" t="s">
        <v>52</v>
      </c>
      <c r="S325" s="20" t="s">
        <v>52</v>
      </c>
      <c r="T325" s="20"/>
      <c r="U325" s="23">
        <v>51323</v>
      </c>
      <c r="V325" s="24" t="s">
        <v>52</v>
      </c>
    </row>
    <row r="326" spans="1:38" x14ac:dyDescent="0.25">
      <c r="A326" s="15"/>
      <c r="B326" s="26"/>
      <c r="C326" s="26" t="s">
        <v>52</v>
      </c>
      <c r="D326" s="27"/>
      <c r="E326" s="27"/>
      <c r="F326" s="26"/>
      <c r="G326" s="26" t="s">
        <v>52</v>
      </c>
      <c r="H326" s="27"/>
      <c r="I326" s="27"/>
      <c r="J326" s="26"/>
      <c r="K326" s="26" t="s">
        <v>52</v>
      </c>
      <c r="L326" s="27"/>
      <c r="M326" s="27"/>
      <c r="N326" s="26"/>
      <c r="O326" s="26" t="s">
        <v>52</v>
      </c>
      <c r="P326" s="27"/>
      <c r="Q326" s="27"/>
      <c r="R326" s="26"/>
      <c r="S326" s="26" t="s">
        <v>52</v>
      </c>
      <c r="T326" s="27"/>
      <c r="U326" s="27"/>
      <c r="V326" s="26"/>
    </row>
    <row r="327" spans="1:38" ht="15.75" thickBot="1" x14ac:dyDescent="0.3">
      <c r="A327" s="15"/>
      <c r="B327" s="2" t="s">
        <v>122</v>
      </c>
      <c r="C327" s="31" t="s">
        <v>52</v>
      </c>
      <c r="D327" s="4" t="s">
        <v>243</v>
      </c>
      <c r="E327" s="21">
        <v>539328</v>
      </c>
      <c r="F327" t="s">
        <v>52</v>
      </c>
      <c r="G327" s="31" t="s">
        <v>52</v>
      </c>
      <c r="H327" s="4" t="s">
        <v>243</v>
      </c>
      <c r="I327" s="21">
        <v>4279</v>
      </c>
      <c r="J327" t="s">
        <v>52</v>
      </c>
      <c r="K327" s="31" t="s">
        <v>52</v>
      </c>
      <c r="L327" s="4" t="s">
        <v>243</v>
      </c>
      <c r="M327" s="21">
        <v>4739</v>
      </c>
      <c r="N327" t="s">
        <v>52</v>
      </c>
      <c r="O327" s="31" t="s">
        <v>52</v>
      </c>
      <c r="P327" t="s">
        <v>243</v>
      </c>
      <c r="Q327" s="35" t="s">
        <v>257</v>
      </c>
      <c r="R327" t="s">
        <v>52</v>
      </c>
      <c r="S327" s="31" t="s">
        <v>52</v>
      </c>
      <c r="T327" s="4" t="s">
        <v>243</v>
      </c>
      <c r="U327" s="21">
        <v>548346</v>
      </c>
      <c r="V327" t="s">
        <v>52</v>
      </c>
    </row>
    <row r="328" spans="1:38" ht="15.75" thickTop="1" x14ac:dyDescent="0.25">
      <c r="A328" s="15"/>
      <c r="B328" s="26"/>
      <c r="C328" s="26" t="s">
        <v>52</v>
      </c>
      <c r="D328" s="29"/>
      <c r="E328" s="29"/>
      <c r="F328" s="26"/>
      <c r="G328" s="26" t="s">
        <v>52</v>
      </c>
      <c r="H328" s="29"/>
      <c r="I328" s="29"/>
      <c r="J328" s="26"/>
      <c r="K328" s="26" t="s">
        <v>52</v>
      </c>
      <c r="L328" s="29"/>
      <c r="M328" s="29"/>
      <c r="N328" s="26"/>
      <c r="O328" s="26" t="s">
        <v>52</v>
      </c>
      <c r="P328" s="29"/>
      <c r="Q328" s="29"/>
      <c r="R328" s="26"/>
      <c r="S328" s="26" t="s">
        <v>52</v>
      </c>
      <c r="T328" s="29"/>
      <c r="U328" s="29"/>
      <c r="V328" s="26"/>
    </row>
    <row r="329" spans="1:38" x14ac:dyDescent="0.25">
      <c r="A329" s="15"/>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row>
    <row r="330" spans="1:38" x14ac:dyDescent="0.25">
      <c r="A330" s="15"/>
      <c r="B330" s="44" t="s">
        <v>414</v>
      </c>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row>
  </sheetData>
  <mergeCells count="368">
    <mergeCell ref="B330:AL330"/>
    <mergeCell ref="B291:AL291"/>
    <mergeCell ref="B292:AL292"/>
    <mergeCell ref="B293:AL293"/>
    <mergeCell ref="B294:AL294"/>
    <mergeCell ref="B295:AL295"/>
    <mergeCell ref="B329:AL329"/>
    <mergeCell ref="B285:AL285"/>
    <mergeCell ref="B286:AL286"/>
    <mergeCell ref="B287:AL287"/>
    <mergeCell ref="B288:AL288"/>
    <mergeCell ref="B289:AL289"/>
    <mergeCell ref="B290:AL290"/>
    <mergeCell ref="B250:AL250"/>
    <mergeCell ref="B251:AL251"/>
    <mergeCell ref="B252:AL252"/>
    <mergeCell ref="B253:AL253"/>
    <mergeCell ref="B254:AL254"/>
    <mergeCell ref="B284:AL284"/>
    <mergeCell ref="B232:AL232"/>
    <mergeCell ref="B245:AL245"/>
    <mergeCell ref="B246:AL246"/>
    <mergeCell ref="B247:AL247"/>
    <mergeCell ref="B248:AL248"/>
    <mergeCell ref="B249:AL249"/>
    <mergeCell ref="B214:AL214"/>
    <mergeCell ref="B227:AL227"/>
    <mergeCell ref="B228:AL228"/>
    <mergeCell ref="B229:AL229"/>
    <mergeCell ref="B230:AL230"/>
    <mergeCell ref="B231:AL231"/>
    <mergeCell ref="B208:AL208"/>
    <mergeCell ref="B209:AL209"/>
    <mergeCell ref="B210:AL210"/>
    <mergeCell ref="B211:AL211"/>
    <mergeCell ref="B212:AL212"/>
    <mergeCell ref="B213:AL213"/>
    <mergeCell ref="B184:AL184"/>
    <mergeCell ref="B185:AL185"/>
    <mergeCell ref="B186:AL186"/>
    <mergeCell ref="B205:AL205"/>
    <mergeCell ref="B206:AL206"/>
    <mergeCell ref="B207:AL207"/>
    <mergeCell ref="B96:AL96"/>
    <mergeCell ref="B121:AL121"/>
    <mergeCell ref="B122:AL122"/>
    <mergeCell ref="B123:AL123"/>
    <mergeCell ref="B124:AL124"/>
    <mergeCell ref="B183:AL183"/>
    <mergeCell ref="B37:AL37"/>
    <mergeCell ref="B69:AL69"/>
    <mergeCell ref="B70:AL70"/>
    <mergeCell ref="B71:AL71"/>
    <mergeCell ref="B72:AL72"/>
    <mergeCell ref="B95:AL95"/>
    <mergeCell ref="B8:AL8"/>
    <mergeCell ref="B9:AL9"/>
    <mergeCell ref="B10:AL10"/>
    <mergeCell ref="B34:AL34"/>
    <mergeCell ref="B35:AL35"/>
    <mergeCell ref="B36:AL36"/>
    <mergeCell ref="D316:U316"/>
    <mergeCell ref="A1:A2"/>
    <mergeCell ref="B1:AL1"/>
    <mergeCell ref="B2:AL2"/>
    <mergeCell ref="B3:AL3"/>
    <mergeCell ref="A4:A330"/>
    <mergeCell ref="B4:AL4"/>
    <mergeCell ref="B5:AL5"/>
    <mergeCell ref="B6:AL6"/>
    <mergeCell ref="B7:AL7"/>
    <mergeCell ref="O314:O315"/>
    <mergeCell ref="P314:Q315"/>
    <mergeCell ref="R314:R315"/>
    <mergeCell ref="S314:S315"/>
    <mergeCell ref="T314:U315"/>
    <mergeCell ref="V314:V315"/>
    <mergeCell ref="H314:I314"/>
    <mergeCell ref="H315:I315"/>
    <mergeCell ref="J314:J315"/>
    <mergeCell ref="K314:K315"/>
    <mergeCell ref="L314:M315"/>
    <mergeCell ref="N314:N315"/>
    <mergeCell ref="R297:R299"/>
    <mergeCell ref="S297:S299"/>
    <mergeCell ref="T297:U299"/>
    <mergeCell ref="V297:V299"/>
    <mergeCell ref="D300:U300"/>
    <mergeCell ref="B314:B315"/>
    <mergeCell ref="C314:C315"/>
    <mergeCell ref="D314:E315"/>
    <mergeCell ref="F314:F315"/>
    <mergeCell ref="G314:G315"/>
    <mergeCell ref="J297:J299"/>
    <mergeCell ref="K297:K299"/>
    <mergeCell ref="L297:M299"/>
    <mergeCell ref="N297:N299"/>
    <mergeCell ref="O297:O299"/>
    <mergeCell ref="P297:Q299"/>
    <mergeCell ref="Z256:Z258"/>
    <mergeCell ref="D259:Y259"/>
    <mergeCell ref="M260:U260"/>
    <mergeCell ref="C297:C299"/>
    <mergeCell ref="D297:E299"/>
    <mergeCell ref="F297:F299"/>
    <mergeCell ref="G297:G299"/>
    <mergeCell ref="H297:I297"/>
    <mergeCell ref="H298:I298"/>
    <mergeCell ref="H299:I299"/>
    <mergeCell ref="S256:S258"/>
    <mergeCell ref="T256:U258"/>
    <mergeCell ref="V256:V258"/>
    <mergeCell ref="W256:W258"/>
    <mergeCell ref="X256:Y256"/>
    <mergeCell ref="X257:Y257"/>
    <mergeCell ref="X258:Y258"/>
    <mergeCell ref="N256:N258"/>
    <mergeCell ref="O256:O258"/>
    <mergeCell ref="P256:Q256"/>
    <mergeCell ref="P257:Q257"/>
    <mergeCell ref="P258:Q258"/>
    <mergeCell ref="R256:R258"/>
    <mergeCell ref="H257:I257"/>
    <mergeCell ref="H258:I258"/>
    <mergeCell ref="J256:J258"/>
    <mergeCell ref="K256:K258"/>
    <mergeCell ref="L256:M256"/>
    <mergeCell ref="L257:M257"/>
    <mergeCell ref="L258:M258"/>
    <mergeCell ref="N234:N238"/>
    <mergeCell ref="D239:M239"/>
    <mergeCell ref="B256:B258"/>
    <mergeCell ref="C256:C258"/>
    <mergeCell ref="D256:E256"/>
    <mergeCell ref="D257:E257"/>
    <mergeCell ref="D258:E258"/>
    <mergeCell ref="F256:F258"/>
    <mergeCell ref="G256:G258"/>
    <mergeCell ref="H256:I256"/>
    <mergeCell ref="J234:J238"/>
    <mergeCell ref="K234:K238"/>
    <mergeCell ref="L234:M234"/>
    <mergeCell ref="L235:M235"/>
    <mergeCell ref="L236:M236"/>
    <mergeCell ref="L237:M237"/>
    <mergeCell ref="L238:M238"/>
    <mergeCell ref="G234:G238"/>
    <mergeCell ref="H234:I234"/>
    <mergeCell ref="H235:I235"/>
    <mergeCell ref="H236:I236"/>
    <mergeCell ref="H237:I237"/>
    <mergeCell ref="H238:I238"/>
    <mergeCell ref="N216:N220"/>
    <mergeCell ref="D221:M221"/>
    <mergeCell ref="B234:B238"/>
    <mergeCell ref="C234:C238"/>
    <mergeCell ref="D234:E234"/>
    <mergeCell ref="D235:E235"/>
    <mergeCell ref="D236:E236"/>
    <mergeCell ref="D237:E237"/>
    <mergeCell ref="D238:E238"/>
    <mergeCell ref="F234:F238"/>
    <mergeCell ref="J216:J220"/>
    <mergeCell ref="K216:K220"/>
    <mergeCell ref="L216:M216"/>
    <mergeCell ref="L217:M217"/>
    <mergeCell ref="L218:M218"/>
    <mergeCell ref="L219:M219"/>
    <mergeCell ref="L220:M220"/>
    <mergeCell ref="G216:G220"/>
    <mergeCell ref="H216:I216"/>
    <mergeCell ref="H217:I217"/>
    <mergeCell ref="H218:I218"/>
    <mergeCell ref="H219:I219"/>
    <mergeCell ref="H220:I220"/>
    <mergeCell ref="R190:R191"/>
    <mergeCell ref="D192:Q192"/>
    <mergeCell ref="B216:B220"/>
    <mergeCell ref="C216:C220"/>
    <mergeCell ref="D216:E216"/>
    <mergeCell ref="D217:E217"/>
    <mergeCell ref="D218:E218"/>
    <mergeCell ref="D219:E219"/>
    <mergeCell ref="D220:E220"/>
    <mergeCell ref="F216:F220"/>
    <mergeCell ref="K190:K191"/>
    <mergeCell ref="L190:M190"/>
    <mergeCell ref="L191:M191"/>
    <mergeCell ref="N190:N191"/>
    <mergeCell ref="O190:O191"/>
    <mergeCell ref="P190:Q191"/>
    <mergeCell ref="L189:Q189"/>
    <mergeCell ref="R188:R189"/>
    <mergeCell ref="B190:B191"/>
    <mergeCell ref="C190:C191"/>
    <mergeCell ref="D190:E190"/>
    <mergeCell ref="D191:E191"/>
    <mergeCell ref="F190:F191"/>
    <mergeCell ref="G190:G191"/>
    <mergeCell ref="H190:I191"/>
    <mergeCell ref="J190:J191"/>
    <mergeCell ref="N126:N129"/>
    <mergeCell ref="D130:E130"/>
    <mergeCell ref="H130:I130"/>
    <mergeCell ref="L130:M130"/>
    <mergeCell ref="B188:B189"/>
    <mergeCell ref="C188:C189"/>
    <mergeCell ref="D188:I189"/>
    <mergeCell ref="J188:J189"/>
    <mergeCell ref="K188:K189"/>
    <mergeCell ref="L188:Q188"/>
    <mergeCell ref="J126:J129"/>
    <mergeCell ref="K126:K129"/>
    <mergeCell ref="L126:M126"/>
    <mergeCell ref="L127:M127"/>
    <mergeCell ref="L128:M128"/>
    <mergeCell ref="L129:M129"/>
    <mergeCell ref="F126:F129"/>
    <mergeCell ref="G126:G129"/>
    <mergeCell ref="H126:I126"/>
    <mergeCell ref="H127:I127"/>
    <mergeCell ref="H128:I128"/>
    <mergeCell ref="H129:I129"/>
    <mergeCell ref="B126:B129"/>
    <mergeCell ref="C126:C129"/>
    <mergeCell ref="D126:E126"/>
    <mergeCell ref="D127:E127"/>
    <mergeCell ref="D128:E128"/>
    <mergeCell ref="D129:E129"/>
    <mergeCell ref="AE100:AE101"/>
    <mergeCell ref="AF100:AG101"/>
    <mergeCell ref="AH100:AH101"/>
    <mergeCell ref="AI100:AI101"/>
    <mergeCell ref="AJ100:AK101"/>
    <mergeCell ref="AL100:AL101"/>
    <mergeCell ref="P100:Q101"/>
    <mergeCell ref="R100:R101"/>
    <mergeCell ref="S100:S101"/>
    <mergeCell ref="T100:U101"/>
    <mergeCell ref="V100:V101"/>
    <mergeCell ref="W100:W101"/>
    <mergeCell ref="H101:I101"/>
    <mergeCell ref="J100:J101"/>
    <mergeCell ref="K100:K101"/>
    <mergeCell ref="L100:M101"/>
    <mergeCell ref="N100:N101"/>
    <mergeCell ref="O100:O101"/>
    <mergeCell ref="AH98:AH99"/>
    <mergeCell ref="AI98:AI99"/>
    <mergeCell ref="AJ98:AK99"/>
    <mergeCell ref="AL98:AL99"/>
    <mergeCell ref="B100:B101"/>
    <mergeCell ref="C100:C101"/>
    <mergeCell ref="D100:E101"/>
    <mergeCell ref="F100:F101"/>
    <mergeCell ref="G100:G101"/>
    <mergeCell ref="H100:I100"/>
    <mergeCell ref="X100:Y100"/>
    <mergeCell ref="X101:Y101"/>
    <mergeCell ref="Z98:Z101"/>
    <mergeCell ref="AA98:AA99"/>
    <mergeCell ref="AB98:AC99"/>
    <mergeCell ref="AD98:AD99"/>
    <mergeCell ref="AA100:AA101"/>
    <mergeCell ref="AB100:AC101"/>
    <mergeCell ref="AD100:AD101"/>
    <mergeCell ref="AL75:AL76"/>
    <mergeCell ref="B98:B99"/>
    <mergeCell ref="C98:C99"/>
    <mergeCell ref="D98:U99"/>
    <mergeCell ref="V98:V99"/>
    <mergeCell ref="W98:W99"/>
    <mergeCell ref="X98:Y98"/>
    <mergeCell ref="X99:Y99"/>
    <mergeCell ref="AE98:AE99"/>
    <mergeCell ref="AF98:AG99"/>
    <mergeCell ref="AD75:AD76"/>
    <mergeCell ref="AE75:AE76"/>
    <mergeCell ref="AF75:AG76"/>
    <mergeCell ref="AH75:AH76"/>
    <mergeCell ref="AI75:AI76"/>
    <mergeCell ref="AJ75:AK76"/>
    <mergeCell ref="W75:W76"/>
    <mergeCell ref="X75:Y75"/>
    <mergeCell ref="X76:Y76"/>
    <mergeCell ref="Z75:Z76"/>
    <mergeCell ref="AA75:AA76"/>
    <mergeCell ref="AB75:AC76"/>
    <mergeCell ref="O75:O76"/>
    <mergeCell ref="P75:Q76"/>
    <mergeCell ref="R75:R76"/>
    <mergeCell ref="S75:S76"/>
    <mergeCell ref="T75:U76"/>
    <mergeCell ref="V75:V76"/>
    <mergeCell ref="H75:I75"/>
    <mergeCell ref="H76:I76"/>
    <mergeCell ref="J75:J76"/>
    <mergeCell ref="K75:K76"/>
    <mergeCell ref="L75:M76"/>
    <mergeCell ref="N75:N76"/>
    <mergeCell ref="D74:U74"/>
    <mergeCell ref="X74:Y74"/>
    <mergeCell ref="AB74:AC74"/>
    <mergeCell ref="AF74:AG74"/>
    <mergeCell ref="AJ74:AK74"/>
    <mergeCell ref="B75:B76"/>
    <mergeCell ref="C75:C76"/>
    <mergeCell ref="D75:E76"/>
    <mergeCell ref="F75:F76"/>
    <mergeCell ref="G75:G76"/>
    <mergeCell ref="AE41:AE42"/>
    <mergeCell ref="AF41:AG42"/>
    <mergeCell ref="AH41:AH42"/>
    <mergeCell ref="AI41:AI42"/>
    <mergeCell ref="AJ41:AK42"/>
    <mergeCell ref="AL41:AL42"/>
    <mergeCell ref="R41:R42"/>
    <mergeCell ref="S41:S42"/>
    <mergeCell ref="T41:U42"/>
    <mergeCell ref="V41:V42"/>
    <mergeCell ref="W41:W42"/>
    <mergeCell ref="AA41:AA42"/>
    <mergeCell ref="J41:J42"/>
    <mergeCell ref="K41:K42"/>
    <mergeCell ref="L41:M42"/>
    <mergeCell ref="N41:N42"/>
    <mergeCell ref="O41:O42"/>
    <mergeCell ref="P41:Q42"/>
    <mergeCell ref="B41:B42"/>
    <mergeCell ref="C41:C42"/>
    <mergeCell ref="D41:E42"/>
    <mergeCell ref="F41:F42"/>
    <mergeCell ref="G41:G42"/>
    <mergeCell ref="H41:I41"/>
    <mergeCell ref="H42:I42"/>
    <mergeCell ref="AE39:AE40"/>
    <mergeCell ref="AF39:AG40"/>
    <mergeCell ref="AH39:AH40"/>
    <mergeCell ref="AI39:AI40"/>
    <mergeCell ref="AJ39:AK40"/>
    <mergeCell ref="AL39:AL40"/>
    <mergeCell ref="X41:Y41"/>
    <mergeCell ref="X42:Y42"/>
    <mergeCell ref="Z39:Z42"/>
    <mergeCell ref="AA39:AA40"/>
    <mergeCell ref="AB39:AC40"/>
    <mergeCell ref="AD39:AD40"/>
    <mergeCell ref="AB41:AC42"/>
    <mergeCell ref="AD41:AD42"/>
    <mergeCell ref="B39:B40"/>
    <mergeCell ref="C39:C40"/>
    <mergeCell ref="D39:U40"/>
    <mergeCell ref="V39:V40"/>
    <mergeCell ref="W39:W40"/>
    <mergeCell ref="X39:Y39"/>
    <mergeCell ref="X40:Y40"/>
    <mergeCell ref="G12:G14"/>
    <mergeCell ref="H12:I12"/>
    <mergeCell ref="H13:I13"/>
    <mergeCell ref="H14:I14"/>
    <mergeCell ref="J12:J14"/>
    <mergeCell ref="D15:I15"/>
    <mergeCell ref="B12:B14"/>
    <mergeCell ref="C12:C14"/>
    <mergeCell ref="D12:E12"/>
    <mergeCell ref="D13:E13"/>
    <mergeCell ref="D14:E14"/>
    <mergeCell ref="F12: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6.7109375" bestFit="1" customWidth="1"/>
    <col min="2" max="2" width="36.5703125" bestFit="1" customWidth="1"/>
    <col min="3" max="3" width="3.140625" customWidth="1"/>
    <col min="4" max="4" width="3.42578125" customWidth="1"/>
    <col min="5" max="5" width="13.5703125" customWidth="1"/>
    <col min="6" max="7" width="3.140625" customWidth="1"/>
    <col min="8" max="8" width="3.42578125" customWidth="1"/>
    <col min="9" max="9" width="13.5703125" customWidth="1"/>
    <col min="10" max="10" width="3.140625" customWidth="1"/>
  </cols>
  <sheetData>
    <row r="1" spans="1:10" ht="15" customHeight="1" x14ac:dyDescent="0.25">
      <c r="A1" s="7" t="s">
        <v>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415</v>
      </c>
      <c r="B3" s="32"/>
      <c r="C3" s="32"/>
      <c r="D3" s="32"/>
      <c r="E3" s="32"/>
      <c r="F3" s="32"/>
      <c r="G3" s="32"/>
      <c r="H3" s="32"/>
      <c r="I3" s="32"/>
      <c r="J3" s="32"/>
    </row>
    <row r="4" spans="1:10" x14ac:dyDescent="0.25">
      <c r="A4" s="15" t="s">
        <v>39</v>
      </c>
      <c r="B4" s="43" t="s">
        <v>416</v>
      </c>
      <c r="C4" s="43"/>
      <c r="D4" s="43"/>
      <c r="E4" s="43"/>
      <c r="F4" s="43"/>
      <c r="G4" s="43"/>
      <c r="H4" s="43"/>
      <c r="I4" s="43"/>
      <c r="J4" s="43"/>
    </row>
    <row r="5" spans="1:10" x14ac:dyDescent="0.25">
      <c r="A5" s="15"/>
      <c r="B5" s="32"/>
      <c r="C5" s="32"/>
      <c r="D5" s="32"/>
      <c r="E5" s="32"/>
      <c r="F5" s="32"/>
      <c r="G5" s="32"/>
      <c r="H5" s="32"/>
      <c r="I5" s="32"/>
      <c r="J5" s="32"/>
    </row>
    <row r="6" spans="1:10" x14ac:dyDescent="0.25">
      <c r="A6" s="15"/>
      <c r="B6" s="44" t="s">
        <v>417</v>
      </c>
      <c r="C6" s="44"/>
      <c r="D6" s="44"/>
      <c r="E6" s="44"/>
      <c r="F6" s="44"/>
      <c r="G6" s="44"/>
      <c r="H6" s="44"/>
      <c r="I6" s="44"/>
      <c r="J6" s="44"/>
    </row>
    <row r="7" spans="1:10" x14ac:dyDescent="0.25">
      <c r="A7" s="15"/>
      <c r="B7" s="32"/>
      <c r="C7" s="32"/>
      <c r="D7" s="32"/>
      <c r="E7" s="32"/>
      <c r="F7" s="32"/>
      <c r="G7" s="32"/>
      <c r="H7" s="32"/>
      <c r="I7" s="32"/>
      <c r="J7" s="32"/>
    </row>
    <row r="8" spans="1:10" ht="15.75" x14ac:dyDescent="0.25">
      <c r="A8" s="15"/>
      <c r="B8" s="45"/>
      <c r="C8" s="45"/>
      <c r="D8" s="45"/>
      <c r="E8" s="45"/>
      <c r="F8" s="45"/>
      <c r="G8" s="45"/>
      <c r="H8" s="45"/>
      <c r="I8" s="45"/>
      <c r="J8" s="45"/>
    </row>
    <row r="9" spans="1:10" x14ac:dyDescent="0.25">
      <c r="A9" s="15"/>
      <c r="B9" s="4"/>
      <c r="C9" s="4"/>
      <c r="D9" s="4"/>
      <c r="E9" s="4"/>
      <c r="F9" s="4"/>
      <c r="G9" s="4"/>
      <c r="H9" s="4"/>
      <c r="I9" s="4"/>
      <c r="J9" s="4"/>
    </row>
    <row r="10" spans="1:10" ht="15" customHeight="1" x14ac:dyDescent="0.25">
      <c r="A10" s="15"/>
      <c r="B10" s="32"/>
      <c r="C10" s="32" t="s">
        <v>52</v>
      </c>
      <c r="D10" s="33" t="s">
        <v>289</v>
      </c>
      <c r="E10" s="33"/>
      <c r="F10" s="32"/>
      <c r="G10" s="32" t="s">
        <v>52</v>
      </c>
      <c r="H10" s="33" t="s">
        <v>291</v>
      </c>
      <c r="I10" s="33"/>
      <c r="J10" s="32"/>
    </row>
    <row r="11" spans="1:10" ht="15" customHeight="1" x14ac:dyDescent="0.25">
      <c r="A11" s="15"/>
      <c r="B11" s="32"/>
      <c r="C11" s="32"/>
      <c r="D11" s="33" t="s">
        <v>290</v>
      </c>
      <c r="E11" s="33"/>
      <c r="F11" s="32"/>
      <c r="G11" s="32"/>
      <c r="H11" s="33">
        <v>2013</v>
      </c>
      <c r="I11" s="33"/>
      <c r="J11" s="32"/>
    </row>
    <row r="12" spans="1:10" ht="15.75" thickBot="1" x14ac:dyDescent="0.3">
      <c r="A12" s="15"/>
      <c r="B12" s="32"/>
      <c r="C12" s="32"/>
      <c r="D12" s="34">
        <v>2014</v>
      </c>
      <c r="E12" s="34"/>
      <c r="F12" s="32"/>
      <c r="G12" s="32"/>
      <c r="H12" s="34"/>
      <c r="I12" s="34"/>
      <c r="J12" s="32"/>
    </row>
    <row r="13" spans="1:10" ht="15" customHeight="1" x14ac:dyDescent="0.25">
      <c r="A13" s="15"/>
      <c r="B13" s="4"/>
      <c r="C13" s="4" t="s">
        <v>52</v>
      </c>
      <c r="D13" s="33" t="s">
        <v>240</v>
      </c>
      <c r="E13" s="33"/>
      <c r="F13" s="33"/>
      <c r="G13" s="33"/>
      <c r="H13" s="33"/>
      <c r="I13" s="33"/>
      <c r="J13" s="4"/>
    </row>
    <row r="14" spans="1:10" ht="30" x14ac:dyDescent="0.25">
      <c r="A14" s="15"/>
      <c r="B14" s="18" t="s">
        <v>418</v>
      </c>
      <c r="C14" s="20" t="s">
        <v>52</v>
      </c>
      <c r="D14" s="20" t="s">
        <v>243</v>
      </c>
      <c r="E14" s="23">
        <v>62141</v>
      </c>
      <c r="F14" s="24" t="s">
        <v>52</v>
      </c>
      <c r="G14" s="20" t="s">
        <v>52</v>
      </c>
      <c r="H14" s="20" t="s">
        <v>243</v>
      </c>
      <c r="I14" s="23">
        <v>127330</v>
      </c>
      <c r="J14" s="24" t="s">
        <v>52</v>
      </c>
    </row>
    <row r="15" spans="1:10" x14ac:dyDescent="0.25">
      <c r="A15" s="15"/>
      <c r="B15" s="2" t="s">
        <v>419</v>
      </c>
      <c r="C15" s="4" t="s">
        <v>52</v>
      </c>
      <c r="D15" s="4"/>
      <c r="E15" s="21">
        <v>174770</v>
      </c>
      <c r="F15" t="s">
        <v>52</v>
      </c>
      <c r="G15" s="4" t="s">
        <v>52</v>
      </c>
      <c r="H15" s="4"/>
      <c r="I15" s="21">
        <v>114026</v>
      </c>
      <c r="J15" t="s">
        <v>52</v>
      </c>
    </row>
    <row r="16" spans="1:10" x14ac:dyDescent="0.25">
      <c r="A16" s="15"/>
      <c r="B16" s="18" t="s">
        <v>420</v>
      </c>
      <c r="C16" s="20" t="s">
        <v>52</v>
      </c>
      <c r="D16" s="20"/>
      <c r="E16" s="23">
        <v>74045</v>
      </c>
      <c r="F16" s="24" t="s">
        <v>52</v>
      </c>
      <c r="G16" s="20" t="s">
        <v>52</v>
      </c>
      <c r="H16" s="20"/>
      <c r="I16" s="23">
        <v>90553</v>
      </c>
      <c r="J16" s="24" t="s">
        <v>52</v>
      </c>
    </row>
    <row r="17" spans="1:10" x14ac:dyDescent="0.25">
      <c r="A17" s="15"/>
      <c r="B17" s="2" t="s">
        <v>421</v>
      </c>
      <c r="C17" s="4" t="s">
        <v>52</v>
      </c>
      <c r="D17" s="4"/>
      <c r="E17" s="21">
        <v>127715</v>
      </c>
      <c r="F17" t="s">
        <v>52</v>
      </c>
      <c r="G17" s="4" t="s">
        <v>52</v>
      </c>
      <c r="H17" s="4"/>
      <c r="I17" s="21">
        <v>54765</v>
      </c>
      <c r="J17" t="s">
        <v>52</v>
      </c>
    </row>
    <row r="18" spans="1:10" x14ac:dyDescent="0.25">
      <c r="A18" s="15"/>
      <c r="B18" s="18" t="s">
        <v>422</v>
      </c>
      <c r="C18" s="20" t="s">
        <v>52</v>
      </c>
      <c r="D18" s="20"/>
      <c r="E18" s="20"/>
      <c r="F18" s="20"/>
      <c r="G18" s="20" t="s">
        <v>52</v>
      </c>
      <c r="H18" s="20"/>
      <c r="I18" s="20"/>
      <c r="J18" s="20"/>
    </row>
    <row r="19" spans="1:10" x14ac:dyDescent="0.25">
      <c r="A19" s="15"/>
      <c r="B19" s="2" t="s">
        <v>423</v>
      </c>
      <c r="C19" s="4" t="s">
        <v>52</v>
      </c>
      <c r="D19" s="4"/>
      <c r="E19" s="21">
        <v>13331</v>
      </c>
      <c r="F19" t="s">
        <v>52</v>
      </c>
      <c r="G19" s="4" t="s">
        <v>52</v>
      </c>
      <c r="H19" s="4"/>
      <c r="I19" s="21">
        <v>18679</v>
      </c>
      <c r="J19" t="s">
        <v>52</v>
      </c>
    </row>
    <row r="20" spans="1:10" ht="15.75" thickBot="1" x14ac:dyDescent="0.3">
      <c r="A20" s="15"/>
      <c r="B20" s="18" t="s">
        <v>424</v>
      </c>
      <c r="C20" s="20" t="s">
        <v>52</v>
      </c>
      <c r="D20" s="20"/>
      <c r="E20" s="23">
        <v>125262</v>
      </c>
      <c r="F20" s="24" t="s">
        <v>52</v>
      </c>
      <c r="G20" s="20" t="s">
        <v>52</v>
      </c>
      <c r="H20" s="20"/>
      <c r="I20" s="23">
        <v>113565</v>
      </c>
      <c r="J20" s="24" t="s">
        <v>52</v>
      </c>
    </row>
    <row r="21" spans="1:10" x14ac:dyDescent="0.25">
      <c r="A21" s="15"/>
      <c r="B21" s="26"/>
      <c r="C21" s="26" t="s">
        <v>52</v>
      </c>
      <c r="D21" s="27"/>
      <c r="E21" s="27"/>
      <c r="F21" s="26"/>
      <c r="G21" s="26" t="s">
        <v>52</v>
      </c>
      <c r="H21" s="27"/>
      <c r="I21" s="27"/>
      <c r="J21" s="26"/>
    </row>
    <row r="22" spans="1:10" ht="15.75" thickBot="1" x14ac:dyDescent="0.3">
      <c r="A22" s="15"/>
      <c r="B22" s="2"/>
      <c r="C22" s="31" t="s">
        <v>52</v>
      </c>
      <c r="D22" s="4" t="s">
        <v>243</v>
      </c>
      <c r="E22" s="21">
        <v>577264</v>
      </c>
      <c r="F22" t="s">
        <v>52</v>
      </c>
      <c r="G22" s="31" t="s">
        <v>52</v>
      </c>
      <c r="H22" s="4" t="s">
        <v>243</v>
      </c>
      <c r="I22" s="21">
        <v>518918</v>
      </c>
      <c r="J22" t="s">
        <v>52</v>
      </c>
    </row>
    <row r="23" spans="1:10" ht="15.75" thickTop="1" x14ac:dyDescent="0.25">
      <c r="A23" s="15"/>
      <c r="B23" s="26"/>
      <c r="C23" s="26" t="s">
        <v>52</v>
      </c>
      <c r="D23" s="29"/>
      <c r="E23" s="29"/>
      <c r="F23" s="26"/>
      <c r="G23" s="26" t="s">
        <v>52</v>
      </c>
      <c r="H23" s="29"/>
      <c r="I23" s="29"/>
      <c r="J23" s="26"/>
    </row>
    <row r="24" spans="1:10" x14ac:dyDescent="0.25">
      <c r="A24" s="15"/>
      <c r="B24" s="32"/>
      <c r="C24" s="32"/>
      <c r="D24" s="32"/>
      <c r="E24" s="32"/>
      <c r="F24" s="32"/>
      <c r="G24" s="32"/>
      <c r="H24" s="32"/>
      <c r="I24" s="32"/>
      <c r="J24" s="32"/>
    </row>
    <row r="25" spans="1:10" ht="25.5" customHeight="1" x14ac:dyDescent="0.25">
      <c r="A25" s="15"/>
      <c r="B25" s="44" t="s">
        <v>425</v>
      </c>
      <c r="C25" s="44"/>
      <c r="D25" s="44"/>
      <c r="E25" s="44"/>
      <c r="F25" s="44"/>
      <c r="G25" s="44"/>
      <c r="H25" s="44"/>
      <c r="I25" s="44"/>
      <c r="J25" s="44"/>
    </row>
    <row r="26" spans="1:10" x14ac:dyDescent="0.25">
      <c r="A26" s="15"/>
      <c r="B26" s="32"/>
      <c r="C26" s="32"/>
      <c r="D26" s="32"/>
      <c r="E26" s="32"/>
      <c r="F26" s="32"/>
      <c r="G26" s="32"/>
      <c r="H26" s="32"/>
      <c r="I26" s="32"/>
      <c r="J26" s="32"/>
    </row>
    <row r="27" spans="1:10" ht="15.75" x14ac:dyDescent="0.25">
      <c r="A27" s="15"/>
      <c r="B27" s="45"/>
      <c r="C27" s="45"/>
      <c r="D27" s="45"/>
      <c r="E27" s="45"/>
      <c r="F27" s="45"/>
      <c r="G27" s="45"/>
      <c r="H27" s="45"/>
      <c r="I27" s="45"/>
      <c r="J27" s="45"/>
    </row>
    <row r="28" spans="1:10" x14ac:dyDescent="0.25">
      <c r="A28" s="15"/>
      <c r="B28" s="4"/>
      <c r="C28" s="4"/>
      <c r="D28" s="4"/>
      <c r="E28" s="4"/>
      <c r="F28" s="4"/>
    </row>
    <row r="29" spans="1:10" ht="30" x14ac:dyDescent="0.25">
      <c r="A29" s="15"/>
      <c r="B29" s="18" t="s">
        <v>426</v>
      </c>
      <c r="C29" s="28" t="s">
        <v>52</v>
      </c>
      <c r="D29" s="20" t="s">
        <v>243</v>
      </c>
      <c r="E29" s="23">
        <v>31270</v>
      </c>
      <c r="F29" s="24" t="s">
        <v>52</v>
      </c>
    </row>
    <row r="30" spans="1:10" x14ac:dyDescent="0.25">
      <c r="A30" s="15"/>
      <c r="B30" s="2">
        <v>2015</v>
      </c>
      <c r="C30" s="31" t="s">
        <v>52</v>
      </c>
      <c r="D30" s="4"/>
      <c r="E30" s="21">
        <v>72009</v>
      </c>
      <c r="F30" t="s">
        <v>52</v>
      </c>
    </row>
    <row r="31" spans="1:10" x14ac:dyDescent="0.25">
      <c r="A31" s="15"/>
      <c r="B31" s="18">
        <v>2016</v>
      </c>
      <c r="C31" s="28" t="s">
        <v>52</v>
      </c>
      <c r="D31" s="20"/>
      <c r="E31" s="23">
        <v>33184</v>
      </c>
      <c r="F31" s="24" t="s">
        <v>52</v>
      </c>
    </row>
    <row r="32" spans="1:10" x14ac:dyDescent="0.25">
      <c r="A32" s="15"/>
      <c r="B32" s="2">
        <v>2017</v>
      </c>
      <c r="C32" s="31" t="s">
        <v>52</v>
      </c>
      <c r="D32" s="4"/>
      <c r="E32" s="21">
        <v>1001</v>
      </c>
      <c r="F32" t="s">
        <v>52</v>
      </c>
    </row>
    <row r="33" spans="1:6" x14ac:dyDescent="0.25">
      <c r="A33" s="15"/>
      <c r="B33" s="18">
        <v>2018</v>
      </c>
      <c r="C33" s="28" t="s">
        <v>52</v>
      </c>
      <c r="D33" s="20"/>
      <c r="E33" s="25">
        <v>831</v>
      </c>
      <c r="F33" s="24" t="s">
        <v>52</v>
      </c>
    </row>
    <row r="34" spans="1:6" ht="15.75" thickBot="1" x14ac:dyDescent="0.3">
      <c r="A34" s="15"/>
      <c r="B34" s="2">
        <v>2019</v>
      </c>
      <c r="C34" s="31" t="s">
        <v>52</v>
      </c>
      <c r="D34" s="4"/>
      <c r="E34" s="22">
        <v>298</v>
      </c>
      <c r="F34" t="s">
        <v>52</v>
      </c>
    </row>
    <row r="35" spans="1:6" x14ac:dyDescent="0.25">
      <c r="A35" s="15"/>
      <c r="B35" s="26"/>
      <c r="C35" s="26" t="s">
        <v>52</v>
      </c>
      <c r="D35" s="27"/>
      <c r="E35" s="27"/>
      <c r="F35" s="26"/>
    </row>
    <row r="36" spans="1:6" ht="15.75" thickBot="1" x14ac:dyDescent="0.3">
      <c r="A36" s="15"/>
      <c r="B36" s="18"/>
      <c r="C36" s="28" t="s">
        <v>52</v>
      </c>
      <c r="D36" s="20" t="s">
        <v>243</v>
      </c>
      <c r="E36" s="23">
        <v>138593</v>
      </c>
      <c r="F36" s="24" t="s">
        <v>52</v>
      </c>
    </row>
    <row r="37" spans="1:6" ht="15.75" thickTop="1" x14ac:dyDescent="0.25">
      <c r="A37" s="15"/>
      <c r="B37" s="26"/>
      <c r="C37" s="26" t="s">
        <v>52</v>
      </c>
      <c r="D37" s="29"/>
      <c r="E37" s="29"/>
      <c r="F37" s="26"/>
    </row>
  </sheetData>
  <mergeCells count="26">
    <mergeCell ref="B24:J24"/>
    <mergeCell ref="B25:J25"/>
    <mergeCell ref="B26:J26"/>
    <mergeCell ref="B27:J27"/>
    <mergeCell ref="A1:A2"/>
    <mergeCell ref="B1:J1"/>
    <mergeCell ref="B2:J2"/>
    <mergeCell ref="B3:J3"/>
    <mergeCell ref="A4:A37"/>
    <mergeCell ref="B4:J4"/>
    <mergeCell ref="B5:J5"/>
    <mergeCell ref="B6:J6"/>
    <mergeCell ref="B7:J7"/>
    <mergeCell ref="B8:J8"/>
    <mergeCell ref="G10:G12"/>
    <mergeCell ref="H10:I10"/>
    <mergeCell ref="H11:I11"/>
    <mergeCell ref="H12:I12"/>
    <mergeCell ref="J10:J12"/>
    <mergeCell ref="D13:I13"/>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6.7109375" bestFit="1" customWidth="1"/>
    <col min="2" max="2" width="36.5703125" customWidth="1"/>
    <col min="3" max="3" width="9" customWidth="1"/>
    <col min="4" max="4" width="10" customWidth="1"/>
    <col min="5" max="5" width="33.140625" customWidth="1"/>
    <col min="6" max="7" width="9" customWidth="1"/>
    <col min="8" max="8" width="36.5703125" customWidth="1"/>
    <col min="9" max="9" width="25.42578125" customWidth="1"/>
    <col min="10" max="10" width="15" customWidth="1"/>
    <col min="11" max="11" width="36.5703125" customWidth="1"/>
    <col min="12" max="12" width="10" customWidth="1"/>
    <col min="13" max="13" width="33.140625" customWidth="1"/>
    <col min="14" max="15" width="9" customWidth="1"/>
    <col min="16" max="16" width="36.5703125" customWidth="1"/>
    <col min="17" max="17" width="25.42578125" customWidth="1"/>
    <col min="18" max="18" width="15" customWidth="1"/>
  </cols>
  <sheetData>
    <row r="1" spans="1:18" ht="15" customHeight="1" x14ac:dyDescent="0.25">
      <c r="A1" s="7" t="s">
        <v>427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415</v>
      </c>
      <c r="B3" s="32"/>
      <c r="C3" s="32"/>
      <c r="D3" s="32"/>
      <c r="E3" s="32"/>
      <c r="F3" s="32"/>
      <c r="G3" s="32"/>
      <c r="H3" s="32"/>
      <c r="I3" s="32"/>
      <c r="J3" s="32"/>
      <c r="K3" s="32"/>
      <c r="L3" s="32"/>
      <c r="M3" s="32"/>
      <c r="N3" s="32"/>
      <c r="O3" s="32"/>
      <c r="P3" s="32"/>
      <c r="Q3" s="32"/>
      <c r="R3" s="32"/>
    </row>
    <row r="4" spans="1:18" x14ac:dyDescent="0.25">
      <c r="A4" s="15" t="s">
        <v>427</v>
      </c>
      <c r="B4" s="43" t="s">
        <v>428</v>
      </c>
      <c r="C4" s="43"/>
      <c r="D4" s="43"/>
      <c r="E4" s="43"/>
      <c r="F4" s="43"/>
      <c r="G4" s="43"/>
      <c r="H4" s="43"/>
      <c r="I4" s="43"/>
      <c r="J4" s="43"/>
      <c r="K4" s="43"/>
      <c r="L4" s="43"/>
      <c r="M4" s="43"/>
      <c r="N4" s="43"/>
      <c r="O4" s="43"/>
      <c r="P4" s="43"/>
      <c r="Q4" s="43"/>
      <c r="R4" s="43"/>
    </row>
    <row r="5" spans="1:18" x14ac:dyDescent="0.25">
      <c r="A5" s="15"/>
      <c r="B5" s="32"/>
      <c r="C5" s="32"/>
      <c r="D5" s="32"/>
      <c r="E5" s="32"/>
      <c r="F5" s="32"/>
      <c r="G5" s="32"/>
      <c r="H5" s="32"/>
      <c r="I5" s="32"/>
      <c r="J5" s="32"/>
      <c r="K5" s="32"/>
      <c r="L5" s="32"/>
      <c r="M5" s="32"/>
      <c r="N5" s="32"/>
      <c r="O5" s="32"/>
      <c r="P5" s="32"/>
      <c r="Q5" s="32"/>
      <c r="R5" s="32"/>
    </row>
    <row r="6" spans="1:18" x14ac:dyDescent="0.25">
      <c r="A6" s="15"/>
      <c r="B6" s="44" t="s">
        <v>429</v>
      </c>
      <c r="C6" s="44"/>
      <c r="D6" s="44"/>
      <c r="E6" s="44"/>
      <c r="F6" s="44"/>
      <c r="G6" s="44"/>
      <c r="H6" s="44"/>
      <c r="I6" s="44"/>
      <c r="J6" s="44"/>
      <c r="K6" s="44"/>
      <c r="L6" s="44"/>
      <c r="M6" s="44"/>
      <c r="N6" s="44"/>
      <c r="O6" s="44"/>
      <c r="P6" s="44"/>
      <c r="Q6" s="44"/>
      <c r="R6" s="44"/>
    </row>
    <row r="7" spans="1:18" x14ac:dyDescent="0.25">
      <c r="A7" s="15"/>
      <c r="B7" s="32"/>
      <c r="C7" s="32"/>
      <c r="D7" s="32"/>
      <c r="E7" s="32"/>
      <c r="F7" s="32"/>
      <c r="G7" s="32"/>
      <c r="H7" s="32"/>
      <c r="I7" s="32"/>
      <c r="J7" s="32"/>
      <c r="K7" s="32"/>
      <c r="L7" s="32"/>
      <c r="M7" s="32"/>
      <c r="N7" s="32"/>
      <c r="O7" s="32"/>
      <c r="P7" s="32"/>
      <c r="Q7" s="32"/>
      <c r="R7" s="32"/>
    </row>
    <row r="8" spans="1:18" ht="15.75" x14ac:dyDescent="0.25">
      <c r="A8" s="15"/>
      <c r="B8" s="45"/>
      <c r="C8" s="45"/>
      <c r="D8" s="45"/>
      <c r="E8" s="45"/>
      <c r="F8" s="45"/>
      <c r="G8" s="45"/>
      <c r="H8" s="45"/>
      <c r="I8" s="45"/>
      <c r="J8" s="45"/>
      <c r="K8" s="45"/>
      <c r="L8" s="45"/>
      <c r="M8" s="45"/>
      <c r="N8" s="45"/>
      <c r="O8" s="45"/>
      <c r="P8" s="45"/>
      <c r="Q8" s="45"/>
      <c r="R8" s="45"/>
    </row>
    <row r="9" spans="1:18" x14ac:dyDescent="0.25">
      <c r="A9" s="15"/>
      <c r="B9" s="4"/>
      <c r="C9" s="4"/>
      <c r="D9" s="4"/>
      <c r="E9" s="4"/>
      <c r="F9" s="4"/>
      <c r="G9" s="4"/>
      <c r="H9" s="4"/>
      <c r="I9" s="4"/>
      <c r="J9" s="4"/>
      <c r="K9" s="4"/>
      <c r="L9" s="4"/>
      <c r="M9" s="4"/>
      <c r="N9" s="4"/>
      <c r="O9" s="4"/>
      <c r="P9" s="4"/>
      <c r="Q9" s="4"/>
      <c r="R9" s="4"/>
    </row>
    <row r="10" spans="1:18" ht="15" customHeight="1" x14ac:dyDescent="0.25">
      <c r="A10" s="15"/>
      <c r="B10" s="32"/>
      <c r="C10" s="32" t="s">
        <v>52</v>
      </c>
      <c r="D10" s="33" t="s">
        <v>430</v>
      </c>
      <c r="E10" s="33"/>
      <c r="F10" s="33"/>
      <c r="G10" s="33"/>
      <c r="H10" s="33"/>
      <c r="I10" s="33"/>
      <c r="J10" s="32"/>
      <c r="K10" s="32"/>
      <c r="L10" s="33" t="s">
        <v>251</v>
      </c>
      <c r="M10" s="33"/>
      <c r="N10" s="33"/>
      <c r="O10" s="33"/>
      <c r="P10" s="33"/>
      <c r="Q10" s="33"/>
      <c r="R10" s="32"/>
    </row>
    <row r="11" spans="1:18" ht="15.75" thickBot="1" x14ac:dyDescent="0.3">
      <c r="A11" s="15"/>
      <c r="B11" s="32"/>
      <c r="C11" s="32"/>
      <c r="D11" s="34" t="s">
        <v>431</v>
      </c>
      <c r="E11" s="34"/>
      <c r="F11" s="34"/>
      <c r="G11" s="34"/>
      <c r="H11" s="34"/>
      <c r="I11" s="34"/>
      <c r="J11" s="32"/>
      <c r="K11" s="32"/>
      <c r="L11" s="34"/>
      <c r="M11" s="34"/>
      <c r="N11" s="34"/>
      <c r="O11" s="34"/>
      <c r="P11" s="34"/>
      <c r="Q11" s="34"/>
      <c r="R11" s="32"/>
    </row>
    <row r="12" spans="1:18" ht="15" customHeight="1" x14ac:dyDescent="0.25">
      <c r="A12" s="15"/>
      <c r="B12" s="32"/>
      <c r="C12" s="32" t="s">
        <v>52</v>
      </c>
      <c r="D12" s="46" t="s">
        <v>432</v>
      </c>
      <c r="E12" s="46"/>
      <c r="F12" s="42"/>
      <c r="G12" s="42" t="s">
        <v>52</v>
      </c>
      <c r="H12" s="46" t="s">
        <v>433</v>
      </c>
      <c r="I12" s="46"/>
      <c r="J12" s="32"/>
      <c r="K12" s="32"/>
      <c r="L12" s="46" t="s">
        <v>432</v>
      </c>
      <c r="M12" s="46"/>
      <c r="N12" s="42"/>
      <c r="O12" s="42" t="s">
        <v>52</v>
      </c>
      <c r="P12" s="46" t="s">
        <v>433</v>
      </c>
      <c r="Q12" s="46"/>
      <c r="R12" s="32"/>
    </row>
    <row r="13" spans="1:18" ht="15" customHeight="1" x14ac:dyDescent="0.25">
      <c r="A13" s="15"/>
      <c r="B13" s="32"/>
      <c r="C13" s="32"/>
      <c r="D13" s="33"/>
      <c r="E13" s="33"/>
      <c r="F13" s="32"/>
      <c r="G13" s="32"/>
      <c r="H13" s="33" t="s">
        <v>434</v>
      </c>
      <c r="I13" s="33"/>
      <c r="J13" s="32"/>
      <c r="K13" s="32"/>
      <c r="L13" s="33"/>
      <c r="M13" s="33"/>
      <c r="N13" s="32"/>
      <c r="O13" s="32"/>
      <c r="P13" s="33" t="s">
        <v>434</v>
      </c>
      <c r="Q13" s="33"/>
      <c r="R13" s="32"/>
    </row>
    <row r="14" spans="1:18" ht="15.75" thickBot="1" x14ac:dyDescent="0.3">
      <c r="A14" s="15"/>
      <c r="B14" s="32"/>
      <c r="C14" s="32"/>
      <c r="D14" s="34"/>
      <c r="E14" s="34"/>
      <c r="F14" s="32"/>
      <c r="G14" s="32"/>
      <c r="H14" s="34" t="s">
        <v>435</v>
      </c>
      <c r="I14" s="34"/>
      <c r="J14" s="32"/>
      <c r="K14" s="32"/>
      <c r="L14" s="34"/>
      <c r="M14" s="34"/>
      <c r="N14" s="32"/>
      <c r="O14" s="32"/>
      <c r="P14" s="34" t="s">
        <v>435</v>
      </c>
      <c r="Q14" s="34"/>
      <c r="R14" s="32"/>
    </row>
    <row r="15" spans="1:18" ht="15" customHeight="1" x14ac:dyDescent="0.25">
      <c r="A15" s="15"/>
      <c r="B15" s="4"/>
      <c r="C15" s="4" t="s">
        <v>52</v>
      </c>
      <c r="D15" s="33" t="s">
        <v>240</v>
      </c>
      <c r="E15" s="33"/>
      <c r="F15" s="33"/>
      <c r="G15" s="33"/>
      <c r="H15" s="33"/>
      <c r="I15" s="33"/>
      <c r="J15" s="33"/>
      <c r="K15" s="33"/>
      <c r="L15" s="33"/>
      <c r="M15" s="33"/>
      <c r="N15" s="33"/>
      <c r="O15" s="33"/>
      <c r="P15" s="33"/>
      <c r="Q15" s="33"/>
      <c r="R15" s="4"/>
    </row>
    <row r="16" spans="1:18" x14ac:dyDescent="0.25">
      <c r="A16" s="15"/>
      <c r="B16" s="18" t="s">
        <v>436</v>
      </c>
      <c r="C16" s="20" t="s">
        <v>52</v>
      </c>
      <c r="D16" s="20"/>
      <c r="E16" s="20"/>
      <c r="F16" s="20"/>
      <c r="G16" s="20" t="s">
        <v>52</v>
      </c>
      <c r="H16" s="20"/>
      <c r="I16" s="20"/>
      <c r="J16" s="20"/>
      <c r="K16" s="20"/>
      <c r="L16" s="20"/>
      <c r="M16" s="20"/>
      <c r="N16" s="20"/>
      <c r="O16" s="20" t="s">
        <v>52</v>
      </c>
      <c r="P16" s="20"/>
      <c r="Q16" s="20"/>
      <c r="R16" s="20"/>
    </row>
    <row r="17" spans="1:18" x14ac:dyDescent="0.25">
      <c r="A17" s="15"/>
      <c r="B17" s="2" t="s">
        <v>437</v>
      </c>
      <c r="C17" s="4" t="s">
        <v>52</v>
      </c>
      <c r="D17" s="4" t="s">
        <v>243</v>
      </c>
      <c r="E17" s="21">
        <v>15928</v>
      </c>
      <c r="F17" t="s">
        <v>52</v>
      </c>
      <c r="G17" s="4" t="s">
        <v>52</v>
      </c>
      <c r="H17" s="4"/>
      <c r="I17" s="22">
        <v>0.28999999999999998</v>
      </c>
      <c r="J17" t="s">
        <v>438</v>
      </c>
      <c r="K17" s="4"/>
      <c r="L17" s="4" t="s">
        <v>243</v>
      </c>
      <c r="M17" s="21">
        <v>42700</v>
      </c>
      <c r="N17" t="s">
        <v>52</v>
      </c>
      <c r="O17" s="4" t="s">
        <v>52</v>
      </c>
      <c r="P17" s="4"/>
      <c r="Q17" s="22">
        <v>0.85</v>
      </c>
      <c r="R17" t="s">
        <v>438</v>
      </c>
    </row>
    <row r="18" spans="1:18" x14ac:dyDescent="0.25">
      <c r="A18" s="15"/>
      <c r="B18" s="18" t="s">
        <v>439</v>
      </c>
      <c r="C18" s="20" t="s">
        <v>52</v>
      </c>
      <c r="D18" s="20"/>
      <c r="E18" s="23">
        <v>10000</v>
      </c>
      <c r="F18" s="24" t="s">
        <v>52</v>
      </c>
      <c r="G18" s="20" t="s">
        <v>52</v>
      </c>
      <c r="H18" s="20"/>
      <c r="I18" s="25">
        <v>4.3499999999999996</v>
      </c>
      <c r="J18" s="24" t="s">
        <v>438</v>
      </c>
      <c r="K18" s="20"/>
      <c r="L18" s="24"/>
      <c r="M18" s="36" t="s">
        <v>257</v>
      </c>
      <c r="N18" s="24" t="s">
        <v>52</v>
      </c>
      <c r="O18" s="20" t="s">
        <v>52</v>
      </c>
      <c r="P18" s="24"/>
      <c r="Q18" s="36" t="s">
        <v>257</v>
      </c>
      <c r="R18" s="24" t="s">
        <v>52</v>
      </c>
    </row>
    <row r="19" spans="1:18" x14ac:dyDescent="0.25">
      <c r="A19" s="15"/>
      <c r="B19" s="2" t="s">
        <v>440</v>
      </c>
      <c r="C19" s="4" t="s">
        <v>52</v>
      </c>
      <c r="D19" s="4"/>
      <c r="E19" s="21">
        <v>20000</v>
      </c>
      <c r="F19" t="s">
        <v>52</v>
      </c>
      <c r="G19" s="4" t="s">
        <v>52</v>
      </c>
      <c r="H19" s="4"/>
      <c r="I19" s="22">
        <v>4.18</v>
      </c>
      <c r="J19" t="s">
        <v>438</v>
      </c>
      <c r="K19" s="4"/>
      <c r="L19" s="4"/>
      <c r="M19" s="21">
        <v>10000</v>
      </c>
      <c r="N19" t="s">
        <v>52</v>
      </c>
      <c r="O19" s="4" t="s">
        <v>52</v>
      </c>
      <c r="P19" s="4"/>
      <c r="Q19" s="22">
        <v>4.3499999999999996</v>
      </c>
      <c r="R19" t="s">
        <v>438</v>
      </c>
    </row>
    <row r="20" spans="1:18" x14ac:dyDescent="0.25">
      <c r="A20" s="15"/>
      <c r="B20" s="18" t="s">
        <v>441</v>
      </c>
      <c r="C20" s="20" t="s">
        <v>52</v>
      </c>
      <c r="D20" s="24"/>
      <c r="E20" s="36" t="s">
        <v>257</v>
      </c>
      <c r="F20" s="24" t="s">
        <v>52</v>
      </c>
      <c r="G20" s="20" t="s">
        <v>52</v>
      </c>
      <c r="H20" s="24"/>
      <c r="I20" s="36" t="s">
        <v>257</v>
      </c>
      <c r="J20" s="24" t="s">
        <v>52</v>
      </c>
      <c r="K20" s="20"/>
      <c r="L20" s="20"/>
      <c r="M20" s="23">
        <v>20000</v>
      </c>
      <c r="N20" s="24" t="s">
        <v>52</v>
      </c>
      <c r="O20" s="20" t="s">
        <v>52</v>
      </c>
      <c r="P20" s="20"/>
      <c r="Q20" s="25">
        <v>4.18</v>
      </c>
      <c r="R20" s="24" t="s">
        <v>438</v>
      </c>
    </row>
    <row r="21" spans="1:18" x14ac:dyDescent="0.25">
      <c r="A21" s="15"/>
      <c r="B21" s="2" t="s">
        <v>442</v>
      </c>
      <c r="C21" s="4" t="s">
        <v>52</v>
      </c>
      <c r="E21" s="35" t="s">
        <v>257</v>
      </c>
      <c r="F21" t="s">
        <v>52</v>
      </c>
      <c r="G21" s="4" t="s">
        <v>52</v>
      </c>
      <c r="I21" s="35" t="s">
        <v>257</v>
      </c>
      <c r="J21" t="s">
        <v>52</v>
      </c>
      <c r="K21" s="4"/>
      <c r="M21" s="35" t="s">
        <v>257</v>
      </c>
      <c r="N21" t="s">
        <v>52</v>
      </c>
      <c r="O21" s="4" t="s">
        <v>52</v>
      </c>
      <c r="Q21" s="35" t="s">
        <v>257</v>
      </c>
      <c r="R21" t="s">
        <v>52</v>
      </c>
    </row>
    <row r="22" spans="1:18" ht="15.75" thickBot="1" x14ac:dyDescent="0.3">
      <c r="A22" s="15"/>
      <c r="B22" s="18" t="s">
        <v>443</v>
      </c>
      <c r="C22" s="20" t="s">
        <v>52</v>
      </c>
      <c r="D22" s="24"/>
      <c r="E22" s="36" t="s">
        <v>257</v>
      </c>
      <c r="F22" s="24" t="s">
        <v>52</v>
      </c>
      <c r="G22" s="20" t="s">
        <v>52</v>
      </c>
      <c r="H22" s="24"/>
      <c r="I22" s="36" t="s">
        <v>257</v>
      </c>
      <c r="J22" s="24" t="s">
        <v>52</v>
      </c>
      <c r="K22" s="20"/>
      <c r="L22" s="24"/>
      <c r="M22" s="36" t="s">
        <v>257</v>
      </c>
      <c r="N22" s="24" t="s">
        <v>52</v>
      </c>
      <c r="O22" s="20" t="s">
        <v>52</v>
      </c>
      <c r="P22" s="24"/>
      <c r="Q22" s="36" t="s">
        <v>257</v>
      </c>
      <c r="R22" s="24" t="s">
        <v>52</v>
      </c>
    </row>
    <row r="23" spans="1:18" x14ac:dyDescent="0.25">
      <c r="A23" s="15"/>
      <c r="B23" s="26"/>
      <c r="C23" s="26" t="s">
        <v>52</v>
      </c>
      <c r="D23" s="27"/>
      <c r="E23" s="27"/>
      <c r="F23" s="26"/>
      <c r="G23" s="26" t="s">
        <v>52</v>
      </c>
      <c r="H23" s="26"/>
      <c r="I23" s="26"/>
      <c r="J23" s="26"/>
      <c r="K23" s="26"/>
      <c r="L23" s="27"/>
      <c r="M23" s="27"/>
      <c r="N23" s="26"/>
      <c r="O23" s="26" t="s">
        <v>52</v>
      </c>
      <c r="P23" s="26"/>
      <c r="Q23" s="26"/>
      <c r="R23" s="26"/>
    </row>
    <row r="24" spans="1:18" ht="15.75" thickBot="1" x14ac:dyDescent="0.3">
      <c r="A24" s="15"/>
      <c r="B24" s="2" t="s">
        <v>122</v>
      </c>
      <c r="C24" s="31" t="s">
        <v>52</v>
      </c>
      <c r="D24" s="4" t="s">
        <v>243</v>
      </c>
      <c r="E24" s="21">
        <v>45928</v>
      </c>
      <c r="F24" t="s">
        <v>52</v>
      </c>
      <c r="G24" s="31" t="s">
        <v>52</v>
      </c>
      <c r="H24" s="4"/>
      <c r="I24" s="22">
        <v>2.87</v>
      </c>
      <c r="J24" t="s">
        <v>438</v>
      </c>
      <c r="K24" s="31"/>
      <c r="L24" s="4" t="s">
        <v>243</v>
      </c>
      <c r="M24" s="21">
        <v>72700</v>
      </c>
      <c r="N24" t="s">
        <v>52</v>
      </c>
      <c r="O24" s="31" t="s">
        <v>52</v>
      </c>
      <c r="P24" s="4"/>
      <c r="Q24" s="22">
        <v>2.25</v>
      </c>
      <c r="R24" t="s">
        <v>438</v>
      </c>
    </row>
    <row r="25" spans="1:18" ht="15.75" thickTop="1" x14ac:dyDescent="0.25">
      <c r="A25" s="15"/>
      <c r="B25" s="26"/>
      <c r="C25" s="26" t="s">
        <v>52</v>
      </c>
      <c r="D25" s="29"/>
      <c r="E25" s="29"/>
      <c r="F25" s="26"/>
      <c r="G25" s="26" t="s">
        <v>52</v>
      </c>
      <c r="H25" s="26"/>
      <c r="I25" s="26"/>
      <c r="J25" s="26"/>
      <c r="K25" s="26"/>
      <c r="L25" s="29"/>
      <c r="M25" s="29"/>
      <c r="N25" s="26"/>
      <c r="O25" s="26" t="s">
        <v>52</v>
      </c>
      <c r="P25" s="26"/>
      <c r="Q25" s="26"/>
      <c r="R25" s="26"/>
    </row>
    <row r="26" spans="1:18" x14ac:dyDescent="0.25">
      <c r="A26" s="15"/>
      <c r="B26" s="32"/>
      <c r="C26" s="32"/>
      <c r="D26" s="32"/>
      <c r="E26" s="32"/>
      <c r="F26" s="32"/>
      <c r="G26" s="32"/>
      <c r="H26" s="32"/>
      <c r="I26" s="32"/>
      <c r="J26" s="32"/>
      <c r="K26" s="32"/>
      <c r="L26" s="32"/>
      <c r="M26" s="32"/>
      <c r="N26" s="32"/>
      <c r="O26" s="32"/>
      <c r="P26" s="32"/>
      <c r="Q26" s="32"/>
      <c r="R26" s="32"/>
    </row>
    <row r="27" spans="1:18" x14ac:dyDescent="0.25">
      <c r="A27" s="15"/>
      <c r="B27" s="44" t="s">
        <v>444</v>
      </c>
      <c r="C27" s="44"/>
      <c r="D27" s="44"/>
      <c r="E27" s="44"/>
      <c r="F27" s="44"/>
      <c r="G27" s="44"/>
      <c r="H27" s="44"/>
      <c r="I27" s="44"/>
      <c r="J27" s="44"/>
      <c r="K27" s="44"/>
      <c r="L27" s="44"/>
      <c r="M27" s="44"/>
      <c r="N27" s="44"/>
      <c r="O27" s="44"/>
      <c r="P27" s="44"/>
      <c r="Q27" s="44"/>
      <c r="R27" s="44"/>
    </row>
    <row r="28" spans="1:18" x14ac:dyDescent="0.25">
      <c r="A28" s="15"/>
      <c r="B28" s="32"/>
      <c r="C28" s="32"/>
      <c r="D28" s="32"/>
      <c r="E28" s="32"/>
      <c r="F28" s="32"/>
      <c r="G28" s="32"/>
      <c r="H28" s="32"/>
      <c r="I28" s="32"/>
      <c r="J28" s="32"/>
      <c r="K28" s="32"/>
      <c r="L28" s="32"/>
      <c r="M28" s="32"/>
      <c r="N28" s="32"/>
      <c r="O28" s="32"/>
      <c r="P28" s="32"/>
      <c r="Q28" s="32"/>
      <c r="R28" s="32"/>
    </row>
    <row r="29" spans="1:18" ht="25.5" customHeight="1" x14ac:dyDescent="0.25">
      <c r="A29" s="15"/>
      <c r="B29" s="44" t="s">
        <v>445</v>
      </c>
      <c r="C29" s="44"/>
      <c r="D29" s="44"/>
      <c r="E29" s="44"/>
      <c r="F29" s="44"/>
      <c r="G29" s="44"/>
      <c r="H29" s="44"/>
      <c r="I29" s="44"/>
      <c r="J29" s="44"/>
      <c r="K29" s="44"/>
      <c r="L29" s="44"/>
      <c r="M29" s="44"/>
      <c r="N29" s="44"/>
      <c r="O29" s="44"/>
      <c r="P29" s="44"/>
      <c r="Q29" s="44"/>
      <c r="R29" s="44"/>
    </row>
    <row r="30" spans="1:18" x14ac:dyDescent="0.25">
      <c r="A30" s="15"/>
      <c r="B30" s="32"/>
      <c r="C30" s="32"/>
      <c r="D30" s="32"/>
      <c r="E30" s="32"/>
      <c r="F30" s="32"/>
      <c r="G30" s="32"/>
      <c r="H30" s="32"/>
      <c r="I30" s="32"/>
      <c r="J30" s="32"/>
      <c r="K30" s="32"/>
      <c r="L30" s="32"/>
      <c r="M30" s="32"/>
      <c r="N30" s="32"/>
      <c r="O30" s="32"/>
      <c r="P30" s="32"/>
      <c r="Q30" s="32"/>
      <c r="R30" s="32"/>
    </row>
    <row r="31" spans="1:18" x14ac:dyDescent="0.25">
      <c r="A31" s="15"/>
      <c r="B31" s="44" t="s">
        <v>446</v>
      </c>
      <c r="C31" s="44"/>
      <c r="D31" s="44"/>
      <c r="E31" s="44"/>
      <c r="F31" s="44"/>
      <c r="G31" s="44"/>
      <c r="H31" s="44"/>
      <c r="I31" s="44"/>
      <c r="J31" s="44"/>
      <c r="K31" s="44"/>
      <c r="L31" s="44"/>
      <c r="M31" s="44"/>
      <c r="N31" s="44"/>
      <c r="O31" s="44"/>
      <c r="P31" s="44"/>
      <c r="Q31" s="44"/>
      <c r="R31" s="44"/>
    </row>
    <row r="32" spans="1:18" x14ac:dyDescent="0.25">
      <c r="A32" s="15"/>
      <c r="B32" s="32"/>
      <c r="C32" s="32"/>
      <c r="D32" s="32"/>
      <c r="E32" s="32"/>
      <c r="F32" s="32"/>
      <c r="G32" s="32"/>
      <c r="H32" s="32"/>
      <c r="I32" s="32"/>
      <c r="J32" s="32"/>
      <c r="K32" s="32"/>
      <c r="L32" s="32"/>
      <c r="M32" s="32"/>
      <c r="N32" s="32"/>
      <c r="O32" s="32"/>
      <c r="P32" s="32"/>
      <c r="Q32" s="32"/>
      <c r="R32" s="32"/>
    </row>
    <row r="33" spans="1:18" x14ac:dyDescent="0.25">
      <c r="A33" s="15"/>
      <c r="B33" s="44" t="s">
        <v>447</v>
      </c>
      <c r="C33" s="44"/>
      <c r="D33" s="44"/>
      <c r="E33" s="44"/>
      <c r="F33" s="44"/>
      <c r="G33" s="44"/>
      <c r="H33" s="44"/>
      <c r="I33" s="44"/>
      <c r="J33" s="44"/>
      <c r="K33" s="44"/>
      <c r="L33" s="44"/>
      <c r="M33" s="44"/>
      <c r="N33" s="44"/>
      <c r="O33" s="44"/>
      <c r="P33" s="44"/>
      <c r="Q33" s="44"/>
      <c r="R33" s="44"/>
    </row>
    <row r="34" spans="1:18" x14ac:dyDescent="0.25">
      <c r="A34" s="15"/>
      <c r="B34" s="32"/>
      <c r="C34" s="32"/>
      <c r="D34" s="32"/>
      <c r="E34" s="32"/>
      <c r="F34" s="32"/>
      <c r="G34" s="32"/>
      <c r="H34" s="32"/>
      <c r="I34" s="32"/>
      <c r="J34" s="32"/>
      <c r="K34" s="32"/>
      <c r="L34" s="32"/>
      <c r="M34" s="32"/>
      <c r="N34" s="32"/>
      <c r="O34" s="32"/>
      <c r="P34" s="32"/>
      <c r="Q34" s="32"/>
      <c r="R34" s="32"/>
    </row>
    <row r="35" spans="1:18" x14ac:dyDescent="0.25">
      <c r="A35" s="15"/>
      <c r="B35" s="44" t="s">
        <v>448</v>
      </c>
      <c r="C35" s="44"/>
      <c r="D35" s="44"/>
      <c r="E35" s="44"/>
      <c r="F35" s="44"/>
      <c r="G35" s="44"/>
      <c r="H35" s="44"/>
      <c r="I35" s="44"/>
      <c r="J35" s="44"/>
      <c r="K35" s="44"/>
      <c r="L35" s="44"/>
      <c r="M35" s="44"/>
      <c r="N35" s="44"/>
      <c r="O35" s="44"/>
      <c r="P35" s="44"/>
      <c r="Q35" s="44"/>
      <c r="R35" s="44"/>
    </row>
    <row r="36" spans="1:18" x14ac:dyDescent="0.25">
      <c r="A36" s="15"/>
      <c r="B36" s="32"/>
      <c r="C36" s="32"/>
      <c r="D36" s="32"/>
      <c r="E36" s="32"/>
      <c r="F36" s="32"/>
      <c r="G36" s="32"/>
      <c r="H36" s="32"/>
      <c r="I36" s="32"/>
      <c r="J36" s="32"/>
      <c r="K36" s="32"/>
      <c r="L36" s="32"/>
      <c r="M36" s="32"/>
      <c r="N36" s="32"/>
      <c r="O36" s="32"/>
      <c r="P36" s="32"/>
      <c r="Q36" s="32"/>
      <c r="R36" s="32"/>
    </row>
    <row r="37" spans="1:18" ht="25.5" customHeight="1" x14ac:dyDescent="0.25">
      <c r="A37" s="15"/>
      <c r="B37" s="44" t="s">
        <v>449</v>
      </c>
      <c r="C37" s="44"/>
      <c r="D37" s="44"/>
      <c r="E37" s="44"/>
      <c r="F37" s="44"/>
      <c r="G37" s="44"/>
      <c r="H37" s="44"/>
      <c r="I37" s="44"/>
      <c r="J37" s="44"/>
      <c r="K37" s="44"/>
      <c r="L37" s="44"/>
      <c r="M37" s="44"/>
      <c r="N37" s="44"/>
      <c r="O37" s="44"/>
      <c r="P37" s="44"/>
      <c r="Q37" s="44"/>
      <c r="R37" s="44"/>
    </row>
  </sheetData>
  <mergeCells count="48">
    <mergeCell ref="B36:R36"/>
    <mergeCell ref="B37:R37"/>
    <mergeCell ref="B30:R30"/>
    <mergeCell ref="B31:R31"/>
    <mergeCell ref="B32:R32"/>
    <mergeCell ref="B33:R33"/>
    <mergeCell ref="B34:R34"/>
    <mergeCell ref="B35:R35"/>
    <mergeCell ref="B7:R7"/>
    <mergeCell ref="B8:R8"/>
    <mergeCell ref="B26:R26"/>
    <mergeCell ref="B27:R27"/>
    <mergeCell ref="B28:R28"/>
    <mergeCell ref="B29:R29"/>
    <mergeCell ref="R12:R14"/>
    <mergeCell ref="D15:Q15"/>
    <mergeCell ref="A1:A2"/>
    <mergeCell ref="B1:R1"/>
    <mergeCell ref="B2:R2"/>
    <mergeCell ref="B3:R3"/>
    <mergeCell ref="A4:A37"/>
    <mergeCell ref="B4:R4"/>
    <mergeCell ref="B5:R5"/>
    <mergeCell ref="B6:R6"/>
    <mergeCell ref="J12:J14"/>
    <mergeCell ref="K12:K14"/>
    <mergeCell ref="L12:M14"/>
    <mergeCell ref="N12:N14"/>
    <mergeCell ref="O12:O14"/>
    <mergeCell ref="P12:Q12"/>
    <mergeCell ref="P13:Q13"/>
    <mergeCell ref="P14:Q14"/>
    <mergeCell ref="L10:Q11"/>
    <mergeCell ref="R10:R11"/>
    <mergeCell ref="B12:B14"/>
    <mergeCell ref="C12:C14"/>
    <mergeCell ref="D12:E14"/>
    <mergeCell ref="F12:F14"/>
    <mergeCell ref="G12:G14"/>
    <mergeCell ref="H12:I12"/>
    <mergeCell ref="H13:I13"/>
    <mergeCell ref="H14:I14"/>
    <mergeCell ref="B10:B11"/>
    <mergeCell ref="C10:C11"/>
    <mergeCell ref="D10:I10"/>
    <mergeCell ref="D11:I11"/>
    <mergeCell ref="J10:J11"/>
    <mergeCell ref="K10: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450</v>
      </c>
      <c r="B1" s="1" t="s">
        <v>1</v>
      </c>
    </row>
    <row r="2" spans="1:2" x14ac:dyDescent="0.25">
      <c r="A2" s="7"/>
      <c r="B2" s="1" t="s">
        <v>2</v>
      </c>
    </row>
    <row r="3" spans="1:2" x14ac:dyDescent="0.25">
      <c r="A3" s="3" t="s">
        <v>451</v>
      </c>
      <c r="B3" s="4"/>
    </row>
    <row r="4" spans="1:2" x14ac:dyDescent="0.25">
      <c r="A4" s="15" t="s">
        <v>450</v>
      </c>
      <c r="B4" s="52" t="s">
        <v>452</v>
      </c>
    </row>
    <row r="5" spans="1:2" ht="115.5" x14ac:dyDescent="0.25">
      <c r="A5" s="15"/>
      <c r="B5" s="53" t="s">
        <v>453</v>
      </c>
    </row>
    <row r="6" spans="1:2" ht="217.5" x14ac:dyDescent="0.25">
      <c r="A6" s="15"/>
      <c r="B6" s="53" t="s">
        <v>454</v>
      </c>
    </row>
    <row r="7" spans="1:2" ht="51.75" x14ac:dyDescent="0.25">
      <c r="A7" s="15"/>
      <c r="B7" s="53" t="s">
        <v>455</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456</v>
      </c>
      <c r="B1" s="1" t="s">
        <v>1</v>
      </c>
    </row>
    <row r="2" spans="1:2" x14ac:dyDescent="0.25">
      <c r="A2" s="7"/>
      <c r="B2" s="1" t="s">
        <v>2</v>
      </c>
    </row>
    <row r="3" spans="1:2" x14ac:dyDescent="0.25">
      <c r="A3" s="3" t="s">
        <v>457</v>
      </c>
      <c r="B3" s="4"/>
    </row>
    <row r="4" spans="1:2" x14ac:dyDescent="0.25">
      <c r="A4" s="15" t="s">
        <v>456</v>
      </c>
      <c r="B4" s="52" t="s">
        <v>458</v>
      </c>
    </row>
    <row r="5" spans="1:2" ht="141" x14ac:dyDescent="0.25">
      <c r="A5" s="15"/>
      <c r="B5" s="54" t="s">
        <v>459</v>
      </c>
    </row>
    <row r="6" spans="1:2" ht="204.75" x14ac:dyDescent="0.25">
      <c r="A6" s="15"/>
      <c r="B6" s="54" t="s">
        <v>460</v>
      </c>
    </row>
    <row r="7" spans="1:2" ht="268.5" x14ac:dyDescent="0.25">
      <c r="A7" s="15"/>
      <c r="B7" s="54" t="s">
        <v>461</v>
      </c>
    </row>
    <row r="8" spans="1:2" ht="192" x14ac:dyDescent="0.25">
      <c r="A8" s="15"/>
      <c r="B8" s="54" t="s">
        <v>462</v>
      </c>
    </row>
    <row r="9" spans="1:2" x14ac:dyDescent="0.25">
      <c r="A9" s="15"/>
      <c r="B9" s="26"/>
    </row>
    <row r="10" spans="1:2" ht="306.75" x14ac:dyDescent="0.25">
      <c r="A10" s="15"/>
      <c r="B10" s="54" t="s">
        <v>463</v>
      </c>
    </row>
    <row r="11" spans="1:2" ht="319.5" x14ac:dyDescent="0.25">
      <c r="A11" s="15"/>
      <c r="B11" s="54" t="s">
        <v>464</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465</v>
      </c>
      <c r="B1" s="1" t="s">
        <v>1</v>
      </c>
    </row>
    <row r="2" spans="1:2" x14ac:dyDescent="0.25">
      <c r="A2" s="7"/>
      <c r="B2" s="1" t="s">
        <v>2</v>
      </c>
    </row>
    <row r="3" spans="1:2" ht="30" x14ac:dyDescent="0.25">
      <c r="A3" s="3" t="s">
        <v>466</v>
      </c>
      <c r="B3" s="4"/>
    </row>
    <row r="4" spans="1:2" ht="26.25" x14ac:dyDescent="0.25">
      <c r="A4" s="15" t="s">
        <v>465</v>
      </c>
      <c r="B4" s="10" t="s">
        <v>467</v>
      </c>
    </row>
    <row r="5" spans="1:2" x14ac:dyDescent="0.25">
      <c r="A5" s="15"/>
      <c r="B5" s="4"/>
    </row>
    <row r="6" spans="1:2" ht="128.25" x14ac:dyDescent="0.25">
      <c r="A6" s="15"/>
      <c r="B6" s="11" t="s">
        <v>468</v>
      </c>
    </row>
    <row r="7" spans="1:2" x14ac:dyDescent="0.25">
      <c r="A7" s="15"/>
      <c r="B7" s="4"/>
    </row>
    <row r="8" spans="1:2" ht="90" x14ac:dyDescent="0.25">
      <c r="A8" s="15"/>
      <c r="B8" s="11" t="s">
        <v>469</v>
      </c>
    </row>
    <row r="9" spans="1:2" x14ac:dyDescent="0.25">
      <c r="A9" s="15"/>
      <c r="B9" s="4"/>
    </row>
    <row r="10" spans="1:2" ht="115.5" x14ac:dyDescent="0.25">
      <c r="A10" s="15"/>
      <c r="B10" s="11" t="s">
        <v>470</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0.85546875" bestFit="1" customWidth="1"/>
    <col min="2" max="2" width="36.5703125" customWidth="1"/>
    <col min="3" max="3" width="8.42578125" customWidth="1"/>
    <col min="4" max="4" width="9.140625" customWidth="1"/>
    <col min="5" max="5" width="30.140625" customWidth="1"/>
    <col min="6" max="7" width="8.42578125" customWidth="1"/>
    <col min="8" max="8" width="36.5703125" customWidth="1"/>
    <col min="9" max="9" width="27.42578125" customWidth="1"/>
    <col min="10" max="10" width="13.7109375" customWidth="1"/>
    <col min="11" max="11" width="36.5703125" customWidth="1"/>
    <col min="12" max="12" width="9.140625" customWidth="1"/>
    <col min="13" max="13" width="30.140625" customWidth="1"/>
    <col min="14" max="15" width="8.42578125" customWidth="1"/>
    <col min="16" max="16" width="36.5703125" customWidth="1"/>
    <col min="17" max="17" width="9.140625" customWidth="1"/>
    <col min="18" max="18" width="13.7109375" customWidth="1"/>
    <col min="19" max="19" width="36.5703125" customWidth="1"/>
    <col min="20" max="20" width="9.140625" customWidth="1"/>
    <col min="21" max="21" width="30.140625" customWidth="1"/>
    <col min="22" max="23" width="8.42578125" customWidth="1"/>
    <col min="24" max="24" width="36.5703125" customWidth="1"/>
    <col min="25" max="26" width="13.7109375" customWidth="1"/>
  </cols>
  <sheetData>
    <row r="1" spans="1:26" ht="15" customHeight="1" x14ac:dyDescent="0.25">
      <c r="A1" s="7" t="s">
        <v>471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415</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5" t="s">
        <v>471</v>
      </c>
      <c r="B4" s="43" t="s">
        <v>472</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5"/>
      <c r="B5" s="32"/>
      <c r="C5" s="32"/>
      <c r="D5" s="32"/>
      <c r="E5" s="32"/>
      <c r="F5" s="32"/>
      <c r="G5" s="32"/>
      <c r="H5" s="32"/>
      <c r="I5" s="32"/>
      <c r="J5" s="32"/>
      <c r="K5" s="32"/>
      <c r="L5" s="32"/>
      <c r="M5" s="32"/>
      <c r="N5" s="32"/>
      <c r="O5" s="32"/>
      <c r="P5" s="32"/>
      <c r="Q5" s="32"/>
      <c r="R5" s="32"/>
      <c r="S5" s="32"/>
      <c r="T5" s="32"/>
      <c r="U5" s="32"/>
      <c r="V5" s="32"/>
      <c r="W5" s="32"/>
      <c r="X5" s="32"/>
      <c r="Y5" s="32"/>
      <c r="Z5" s="32"/>
    </row>
    <row r="6" spans="1:26" ht="25.5" customHeight="1" x14ac:dyDescent="0.25">
      <c r="A6" s="15"/>
      <c r="B6" s="44" t="s">
        <v>473</v>
      </c>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5"/>
      <c r="B7" s="32"/>
      <c r="C7" s="32"/>
      <c r="D7" s="32"/>
      <c r="E7" s="32"/>
      <c r="F7" s="32"/>
      <c r="G7" s="32"/>
      <c r="H7" s="32"/>
      <c r="I7" s="32"/>
      <c r="J7" s="32"/>
      <c r="K7" s="32"/>
      <c r="L7" s="32"/>
      <c r="M7" s="32"/>
      <c r="N7" s="32"/>
      <c r="O7" s="32"/>
      <c r="P7" s="32"/>
      <c r="Q7" s="32"/>
      <c r="R7" s="32"/>
      <c r="S7" s="32"/>
      <c r="T7" s="32"/>
      <c r="U7" s="32"/>
      <c r="V7" s="32"/>
      <c r="W7" s="32"/>
      <c r="X7" s="32"/>
      <c r="Y7" s="32"/>
      <c r="Z7" s="32"/>
    </row>
    <row r="8" spans="1:26" x14ac:dyDescent="0.25">
      <c r="A8" s="15"/>
      <c r="B8" s="44" t="s">
        <v>474</v>
      </c>
      <c r="C8" s="44"/>
      <c r="D8" s="44"/>
      <c r="E8" s="44"/>
      <c r="F8" s="44"/>
      <c r="G8" s="44"/>
      <c r="H8" s="44"/>
      <c r="I8" s="44"/>
      <c r="J8" s="44"/>
      <c r="K8" s="44"/>
      <c r="L8" s="44"/>
      <c r="M8" s="44"/>
      <c r="N8" s="44"/>
      <c r="O8" s="44"/>
      <c r="P8" s="44"/>
      <c r="Q8" s="44"/>
      <c r="R8" s="44"/>
      <c r="S8" s="44"/>
      <c r="T8" s="44"/>
      <c r="U8" s="44"/>
      <c r="V8" s="44"/>
      <c r="W8" s="44"/>
      <c r="X8" s="44"/>
      <c r="Y8" s="44"/>
      <c r="Z8" s="44"/>
    </row>
    <row r="9" spans="1:26" x14ac:dyDescent="0.25">
      <c r="A9" s="15"/>
      <c r="B9" s="32"/>
      <c r="C9" s="32"/>
      <c r="D9" s="32"/>
      <c r="E9" s="32"/>
      <c r="F9" s="32"/>
      <c r="G9" s="32"/>
      <c r="H9" s="32"/>
      <c r="I9" s="32"/>
      <c r="J9" s="32"/>
      <c r="K9" s="32"/>
      <c r="L9" s="32"/>
      <c r="M9" s="32"/>
      <c r="N9" s="32"/>
      <c r="O9" s="32"/>
      <c r="P9" s="32"/>
      <c r="Q9" s="32"/>
      <c r="R9" s="32"/>
      <c r="S9" s="32"/>
      <c r="T9" s="32"/>
      <c r="U9" s="32"/>
      <c r="V9" s="32"/>
      <c r="W9" s="32"/>
      <c r="X9" s="32"/>
      <c r="Y9" s="32"/>
      <c r="Z9" s="32"/>
    </row>
    <row r="10" spans="1:26" x14ac:dyDescent="0.25">
      <c r="A10" s="15"/>
      <c r="B10" s="44" t="s">
        <v>475</v>
      </c>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15"/>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25">
      <c r="A12" s="15"/>
      <c r="B12" s="44" t="s">
        <v>476</v>
      </c>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5">
      <c r="A13" s="15"/>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5.75" x14ac:dyDescent="0.25">
      <c r="A14" s="1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5">
      <c r="A15" s="15"/>
      <c r="B15" s="4"/>
      <c r="C15" s="4"/>
      <c r="D15" s="4"/>
      <c r="E15" s="4"/>
      <c r="F15" s="4"/>
      <c r="G15" s="4"/>
      <c r="H15" s="4"/>
      <c r="I15" s="4"/>
      <c r="J15" s="4"/>
      <c r="K15" s="4"/>
      <c r="L15" s="4"/>
      <c r="M15" s="4"/>
      <c r="N15" s="4"/>
      <c r="O15" s="4"/>
      <c r="P15" s="4"/>
      <c r="Q15" s="4"/>
      <c r="R15" s="4"/>
      <c r="S15" s="4"/>
      <c r="T15" s="4"/>
      <c r="U15" s="4"/>
      <c r="V15" s="4"/>
      <c r="W15" s="4"/>
      <c r="X15" s="4"/>
      <c r="Y15" s="4"/>
      <c r="Z15" s="4"/>
    </row>
    <row r="16" spans="1:26" ht="15.75" thickBot="1" x14ac:dyDescent="0.3">
      <c r="A16" s="15"/>
      <c r="B16" s="4"/>
      <c r="C16" s="4" t="s">
        <v>52</v>
      </c>
      <c r="D16" s="32"/>
      <c r="E16" s="32"/>
      <c r="F16" s="4"/>
      <c r="G16" s="4" t="s">
        <v>52</v>
      </c>
      <c r="H16" s="32"/>
      <c r="I16" s="32"/>
      <c r="J16" s="4"/>
      <c r="K16" s="4"/>
      <c r="L16" s="34" t="s">
        <v>477</v>
      </c>
      <c r="M16" s="34"/>
      <c r="N16" s="34"/>
      <c r="O16" s="34"/>
      <c r="P16" s="34"/>
      <c r="Q16" s="34"/>
      <c r="R16" s="34"/>
      <c r="S16" s="34"/>
      <c r="T16" s="34"/>
      <c r="U16" s="34"/>
      <c r="V16" s="34"/>
      <c r="W16" s="34"/>
      <c r="X16" s="34"/>
      <c r="Y16" s="34"/>
      <c r="Z16" s="4"/>
    </row>
    <row r="17" spans="1:26" ht="15" customHeight="1" x14ac:dyDescent="0.25">
      <c r="A17" s="15"/>
      <c r="B17" s="32"/>
      <c r="C17" s="32" t="s">
        <v>52</v>
      </c>
      <c r="D17" s="33" t="s">
        <v>478</v>
      </c>
      <c r="E17" s="33"/>
      <c r="F17" s="33"/>
      <c r="G17" s="33"/>
      <c r="H17" s="33"/>
      <c r="I17" s="33"/>
      <c r="J17" s="32"/>
      <c r="K17" s="32"/>
      <c r="L17" s="46" t="s">
        <v>479</v>
      </c>
      <c r="M17" s="46"/>
      <c r="N17" s="46"/>
      <c r="O17" s="46"/>
      <c r="P17" s="46"/>
      <c r="Q17" s="46"/>
      <c r="R17" s="42"/>
      <c r="S17" s="42"/>
      <c r="T17" s="46" t="s">
        <v>481</v>
      </c>
      <c r="U17" s="46"/>
      <c r="V17" s="46"/>
      <c r="W17" s="46"/>
      <c r="X17" s="46"/>
      <c r="Y17" s="46"/>
      <c r="Z17" s="32"/>
    </row>
    <row r="18" spans="1:26" ht="15.75" thickBot="1" x14ac:dyDescent="0.3">
      <c r="A18" s="15"/>
      <c r="B18" s="32"/>
      <c r="C18" s="32"/>
      <c r="D18" s="34"/>
      <c r="E18" s="34"/>
      <c r="F18" s="34"/>
      <c r="G18" s="34"/>
      <c r="H18" s="34"/>
      <c r="I18" s="34"/>
      <c r="J18" s="32"/>
      <c r="K18" s="32"/>
      <c r="L18" s="34" t="s">
        <v>480</v>
      </c>
      <c r="M18" s="34"/>
      <c r="N18" s="34"/>
      <c r="O18" s="34"/>
      <c r="P18" s="34"/>
      <c r="Q18" s="34"/>
      <c r="R18" s="32"/>
      <c r="S18" s="32"/>
      <c r="T18" s="34" t="s">
        <v>482</v>
      </c>
      <c r="U18" s="34"/>
      <c r="V18" s="34"/>
      <c r="W18" s="34"/>
      <c r="X18" s="34"/>
      <c r="Y18" s="34"/>
      <c r="Z18" s="32"/>
    </row>
    <row r="19" spans="1:26" ht="15.75" thickBot="1" x14ac:dyDescent="0.3">
      <c r="A19" s="15"/>
      <c r="B19" s="4"/>
      <c r="C19" s="4" t="s">
        <v>52</v>
      </c>
      <c r="D19" s="55" t="s">
        <v>432</v>
      </c>
      <c r="E19" s="55"/>
      <c r="F19" s="4"/>
      <c r="G19" s="4" t="s">
        <v>52</v>
      </c>
      <c r="H19" s="55" t="s">
        <v>483</v>
      </c>
      <c r="I19" s="55"/>
      <c r="J19" s="4"/>
      <c r="K19" s="4"/>
      <c r="L19" s="55" t="s">
        <v>432</v>
      </c>
      <c r="M19" s="55"/>
      <c r="N19" s="4"/>
      <c r="O19" s="4" t="s">
        <v>52</v>
      </c>
      <c r="P19" s="55" t="s">
        <v>483</v>
      </c>
      <c r="Q19" s="55"/>
      <c r="R19" s="4"/>
      <c r="S19" s="4"/>
      <c r="T19" s="55" t="s">
        <v>432</v>
      </c>
      <c r="U19" s="55"/>
      <c r="V19" s="4"/>
      <c r="W19" s="4" t="s">
        <v>52</v>
      </c>
      <c r="X19" s="55" t="s">
        <v>483</v>
      </c>
      <c r="Y19" s="55"/>
      <c r="Z19" s="4"/>
    </row>
    <row r="20" spans="1:26" ht="15" customHeight="1" x14ac:dyDescent="0.25">
      <c r="A20" s="15"/>
      <c r="B20" s="4"/>
      <c r="C20" s="4" t="s">
        <v>52</v>
      </c>
      <c r="D20" s="42"/>
      <c r="E20" s="42"/>
      <c r="F20" s="4"/>
      <c r="G20" s="4" t="s">
        <v>52</v>
      </c>
      <c r="H20" s="42"/>
      <c r="I20" s="42"/>
      <c r="J20" s="4"/>
      <c r="K20" s="4"/>
      <c r="L20" s="33" t="s">
        <v>484</v>
      </c>
      <c r="M20" s="33"/>
      <c r="N20" s="33"/>
      <c r="O20" s="33"/>
      <c r="P20" s="33"/>
      <c r="Q20" s="33"/>
      <c r="R20" s="4"/>
      <c r="S20" s="4"/>
      <c r="T20" s="42"/>
      <c r="U20" s="42"/>
      <c r="V20" s="4"/>
      <c r="W20" s="4" t="s">
        <v>52</v>
      </c>
      <c r="X20" s="42"/>
      <c r="Y20" s="42"/>
      <c r="Z20" s="4"/>
    </row>
    <row r="21" spans="1:26" x14ac:dyDescent="0.25">
      <c r="A21" s="15"/>
      <c r="B21" s="19" t="s">
        <v>485</v>
      </c>
      <c r="C21" s="20" t="s">
        <v>52</v>
      </c>
      <c r="D21" s="20"/>
      <c r="E21" s="20"/>
      <c r="F21" s="20"/>
      <c r="G21" s="20" t="s">
        <v>52</v>
      </c>
      <c r="H21" s="20"/>
      <c r="I21" s="20"/>
      <c r="J21" s="20"/>
      <c r="K21" s="20"/>
      <c r="L21" s="20"/>
      <c r="M21" s="20"/>
      <c r="N21" s="20"/>
      <c r="O21" s="20" t="s">
        <v>52</v>
      </c>
      <c r="P21" s="20"/>
      <c r="Q21" s="20"/>
      <c r="R21" s="20"/>
      <c r="S21" s="20"/>
      <c r="T21" s="20"/>
      <c r="U21" s="20"/>
      <c r="V21" s="20"/>
      <c r="W21" s="20" t="s">
        <v>52</v>
      </c>
      <c r="X21" s="20"/>
      <c r="Y21" s="20"/>
      <c r="Z21" s="20"/>
    </row>
    <row r="22" spans="1:26" x14ac:dyDescent="0.25">
      <c r="A22" s="15"/>
      <c r="B22" s="2" t="s">
        <v>486</v>
      </c>
      <c r="C22" s="32" t="s">
        <v>52</v>
      </c>
      <c r="D22" s="32" t="s">
        <v>243</v>
      </c>
      <c r="E22" s="56">
        <v>58351</v>
      </c>
      <c r="F22" s="48" t="s">
        <v>52</v>
      </c>
      <c r="G22" s="32" t="s">
        <v>52</v>
      </c>
      <c r="H22" s="32"/>
      <c r="I22" s="57">
        <v>8.35</v>
      </c>
      <c r="J22" s="48" t="s">
        <v>438</v>
      </c>
      <c r="K22" s="32"/>
      <c r="L22" s="32" t="s">
        <v>243</v>
      </c>
      <c r="M22" s="56">
        <v>27983</v>
      </c>
      <c r="N22" s="48" t="s">
        <v>52</v>
      </c>
      <c r="O22" s="32" t="s">
        <v>52</v>
      </c>
      <c r="P22" s="32"/>
      <c r="Q22" s="57">
        <v>4</v>
      </c>
      <c r="R22" s="48" t="s">
        <v>438</v>
      </c>
      <c r="S22" s="32"/>
      <c r="T22" s="32" t="s">
        <v>243</v>
      </c>
      <c r="U22" s="56">
        <v>34978</v>
      </c>
      <c r="V22" s="48" t="s">
        <v>52</v>
      </c>
      <c r="W22" s="32" t="s">
        <v>52</v>
      </c>
      <c r="X22" s="32"/>
      <c r="Y22" s="57">
        <v>5</v>
      </c>
      <c r="Z22" s="48" t="s">
        <v>438</v>
      </c>
    </row>
    <row r="23" spans="1:26" x14ac:dyDescent="0.25">
      <c r="A23" s="15"/>
      <c r="B23" s="2" t="s">
        <v>487</v>
      </c>
      <c r="C23" s="32"/>
      <c r="D23" s="32"/>
      <c r="E23" s="56"/>
      <c r="F23" s="48"/>
      <c r="G23" s="32"/>
      <c r="H23" s="32"/>
      <c r="I23" s="57"/>
      <c r="J23" s="48"/>
      <c r="K23" s="32"/>
      <c r="L23" s="32"/>
      <c r="M23" s="56"/>
      <c r="N23" s="48"/>
      <c r="O23" s="32"/>
      <c r="P23" s="32"/>
      <c r="Q23" s="57"/>
      <c r="R23" s="48"/>
      <c r="S23" s="32"/>
      <c r="T23" s="32"/>
      <c r="U23" s="56"/>
      <c r="V23" s="48"/>
      <c r="W23" s="32"/>
      <c r="X23" s="32"/>
      <c r="Y23" s="57"/>
      <c r="Z23" s="48"/>
    </row>
    <row r="24" spans="1:26" x14ac:dyDescent="0.25">
      <c r="A24" s="15"/>
      <c r="B24" s="18" t="s">
        <v>488</v>
      </c>
      <c r="C24" s="47" t="s">
        <v>52</v>
      </c>
      <c r="D24" s="47"/>
      <c r="E24" s="58">
        <v>58351</v>
      </c>
      <c r="F24" s="59" t="s">
        <v>52</v>
      </c>
      <c r="G24" s="47" t="s">
        <v>52</v>
      </c>
      <c r="H24" s="47"/>
      <c r="I24" s="60">
        <v>12.67</v>
      </c>
      <c r="J24" s="59" t="s">
        <v>52</v>
      </c>
      <c r="K24" s="47"/>
      <c r="L24" s="47"/>
      <c r="M24" s="58">
        <v>18419</v>
      </c>
      <c r="N24" s="59" t="s">
        <v>52</v>
      </c>
      <c r="O24" s="47" t="s">
        <v>52</v>
      </c>
      <c r="P24" s="47"/>
      <c r="Q24" s="60">
        <v>4</v>
      </c>
      <c r="R24" s="59" t="s">
        <v>52</v>
      </c>
      <c r="S24" s="47"/>
      <c r="T24" s="47"/>
      <c r="U24" s="58">
        <v>27629</v>
      </c>
      <c r="V24" s="59" t="s">
        <v>52</v>
      </c>
      <c r="W24" s="47" t="s">
        <v>52</v>
      </c>
      <c r="X24" s="47"/>
      <c r="Y24" s="60">
        <v>6</v>
      </c>
      <c r="Z24" s="59" t="s">
        <v>52</v>
      </c>
    </row>
    <row r="25" spans="1:26" x14ac:dyDescent="0.25">
      <c r="A25" s="15"/>
      <c r="B25" s="18" t="s">
        <v>489</v>
      </c>
      <c r="C25" s="47"/>
      <c r="D25" s="47"/>
      <c r="E25" s="58"/>
      <c r="F25" s="59"/>
      <c r="G25" s="47"/>
      <c r="H25" s="47"/>
      <c r="I25" s="60"/>
      <c r="J25" s="59"/>
      <c r="K25" s="47"/>
      <c r="L25" s="47"/>
      <c r="M25" s="58"/>
      <c r="N25" s="59"/>
      <c r="O25" s="47"/>
      <c r="P25" s="47"/>
      <c r="Q25" s="60"/>
      <c r="R25" s="59"/>
      <c r="S25" s="47"/>
      <c r="T25" s="47"/>
      <c r="U25" s="58"/>
      <c r="V25" s="59"/>
      <c r="W25" s="47"/>
      <c r="X25" s="47"/>
      <c r="Y25" s="60"/>
      <c r="Z25" s="59"/>
    </row>
    <row r="26" spans="1:26" x14ac:dyDescent="0.25">
      <c r="A26" s="15"/>
      <c r="B26" s="2" t="s">
        <v>490</v>
      </c>
      <c r="C26" s="32" t="s">
        <v>52</v>
      </c>
      <c r="D26" s="32"/>
      <c r="E26" s="56">
        <v>64120</v>
      </c>
      <c r="F26" s="48" t="s">
        <v>52</v>
      </c>
      <c r="G26" s="32" t="s">
        <v>52</v>
      </c>
      <c r="H26" s="32"/>
      <c r="I26" s="57">
        <v>13.92</v>
      </c>
      <c r="J26" s="48" t="s">
        <v>52</v>
      </c>
      <c r="K26" s="32"/>
      <c r="L26" s="32"/>
      <c r="M26" s="56">
        <v>36839</v>
      </c>
      <c r="N26" s="48" t="s">
        <v>52</v>
      </c>
      <c r="O26" s="32" t="s">
        <v>52</v>
      </c>
      <c r="P26" s="32"/>
      <c r="Q26" s="57">
        <v>8</v>
      </c>
      <c r="R26" s="48" t="s">
        <v>52</v>
      </c>
      <c r="S26" s="32"/>
      <c r="T26" s="32"/>
      <c r="U26" s="56">
        <v>46048</v>
      </c>
      <c r="V26" s="48" t="s">
        <v>52</v>
      </c>
      <c r="W26" s="32" t="s">
        <v>52</v>
      </c>
      <c r="X26" s="32"/>
      <c r="Y26" s="57">
        <v>10</v>
      </c>
      <c r="Z26" s="48" t="s">
        <v>52</v>
      </c>
    </row>
    <row r="27" spans="1:26" x14ac:dyDescent="0.25">
      <c r="A27" s="15"/>
      <c r="B27" s="2" t="s">
        <v>489</v>
      </c>
      <c r="C27" s="32"/>
      <c r="D27" s="32"/>
      <c r="E27" s="56"/>
      <c r="F27" s="48"/>
      <c r="G27" s="32"/>
      <c r="H27" s="32"/>
      <c r="I27" s="57"/>
      <c r="J27" s="48"/>
      <c r="K27" s="32"/>
      <c r="L27" s="32"/>
      <c r="M27" s="56"/>
      <c r="N27" s="48"/>
      <c r="O27" s="32"/>
      <c r="P27" s="32"/>
      <c r="Q27" s="57"/>
      <c r="R27" s="48"/>
      <c r="S27" s="32"/>
      <c r="T27" s="32"/>
      <c r="U27" s="56"/>
      <c r="V27" s="48"/>
      <c r="W27" s="32"/>
      <c r="X27" s="32"/>
      <c r="Y27" s="57"/>
      <c r="Z27" s="48"/>
    </row>
    <row r="28" spans="1:26" x14ac:dyDescent="0.25">
      <c r="A28" s="15"/>
      <c r="B28" s="26"/>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x14ac:dyDescent="0.25">
      <c r="A29" s="15"/>
      <c r="B29" s="19" t="s">
        <v>491</v>
      </c>
      <c r="C29" s="20" t="s">
        <v>52</v>
      </c>
      <c r="D29" s="20"/>
      <c r="E29" s="20"/>
      <c r="F29" s="20"/>
      <c r="G29" s="20" t="s">
        <v>52</v>
      </c>
      <c r="H29" s="20"/>
      <c r="I29" s="20"/>
      <c r="J29" s="20"/>
      <c r="K29" s="20"/>
      <c r="L29" s="20"/>
      <c r="M29" s="20"/>
      <c r="N29" s="20"/>
      <c r="O29" s="20" t="s">
        <v>52</v>
      </c>
      <c r="P29" s="20"/>
      <c r="Q29" s="20"/>
      <c r="R29" s="20"/>
      <c r="S29" s="20"/>
      <c r="T29" s="20"/>
      <c r="U29" s="20"/>
      <c r="V29" s="20"/>
      <c r="W29" s="20" t="s">
        <v>52</v>
      </c>
      <c r="X29" s="20"/>
      <c r="Y29" s="20"/>
      <c r="Z29" s="20"/>
    </row>
    <row r="30" spans="1:26" x14ac:dyDescent="0.25">
      <c r="A30" s="15"/>
      <c r="B30" s="2" t="s">
        <v>486</v>
      </c>
      <c r="C30" s="32" t="s">
        <v>52</v>
      </c>
      <c r="D30" s="32" t="s">
        <v>243</v>
      </c>
      <c r="E30" s="56">
        <v>54067</v>
      </c>
      <c r="F30" s="48" t="s">
        <v>52</v>
      </c>
      <c r="G30" s="32" t="s">
        <v>52</v>
      </c>
      <c r="H30" s="32"/>
      <c r="I30" s="57">
        <v>8.11</v>
      </c>
      <c r="J30" s="48" t="s">
        <v>438</v>
      </c>
      <c r="K30" s="32"/>
      <c r="L30" s="32" t="s">
        <v>243</v>
      </c>
      <c r="M30" s="56">
        <v>26764</v>
      </c>
      <c r="N30" s="48" t="s">
        <v>52</v>
      </c>
      <c r="O30" s="32" t="s">
        <v>52</v>
      </c>
      <c r="P30" s="32"/>
      <c r="Q30" s="57">
        <v>4</v>
      </c>
      <c r="R30" s="48" t="s">
        <v>438</v>
      </c>
      <c r="S30" s="32"/>
      <c r="T30" s="32" t="s">
        <v>243</v>
      </c>
      <c r="U30" s="56">
        <v>33455</v>
      </c>
      <c r="V30" s="48" t="s">
        <v>52</v>
      </c>
      <c r="W30" s="32" t="s">
        <v>52</v>
      </c>
      <c r="X30" s="32"/>
      <c r="Y30" s="57">
        <v>5</v>
      </c>
      <c r="Z30" s="48" t="s">
        <v>438</v>
      </c>
    </row>
    <row r="31" spans="1:26" x14ac:dyDescent="0.25">
      <c r="A31" s="15"/>
      <c r="B31" s="2" t="s">
        <v>487</v>
      </c>
      <c r="C31" s="32"/>
      <c r="D31" s="32"/>
      <c r="E31" s="56"/>
      <c r="F31" s="48"/>
      <c r="G31" s="32"/>
      <c r="H31" s="32"/>
      <c r="I31" s="57"/>
      <c r="J31" s="48"/>
      <c r="K31" s="32"/>
      <c r="L31" s="32"/>
      <c r="M31" s="56"/>
      <c r="N31" s="48"/>
      <c r="O31" s="32"/>
      <c r="P31" s="32"/>
      <c r="Q31" s="57"/>
      <c r="R31" s="48"/>
      <c r="S31" s="32"/>
      <c r="T31" s="32"/>
      <c r="U31" s="56"/>
      <c r="V31" s="48"/>
      <c r="W31" s="32"/>
      <c r="X31" s="32"/>
      <c r="Y31" s="57"/>
      <c r="Z31" s="48"/>
    </row>
    <row r="32" spans="1:26" x14ac:dyDescent="0.25">
      <c r="A32" s="15"/>
      <c r="B32" s="18" t="s">
        <v>488</v>
      </c>
      <c r="C32" s="47" t="s">
        <v>52</v>
      </c>
      <c r="D32" s="47"/>
      <c r="E32" s="58">
        <v>54067</v>
      </c>
      <c r="F32" s="59" t="s">
        <v>52</v>
      </c>
      <c r="G32" s="47" t="s">
        <v>52</v>
      </c>
      <c r="H32" s="47"/>
      <c r="I32" s="60">
        <v>12.33</v>
      </c>
      <c r="J32" s="59" t="s">
        <v>52</v>
      </c>
      <c r="K32" s="47"/>
      <c r="L32" s="47"/>
      <c r="M32" s="58">
        <v>17539</v>
      </c>
      <c r="N32" s="59" t="s">
        <v>52</v>
      </c>
      <c r="O32" s="47" t="s">
        <v>52</v>
      </c>
      <c r="P32" s="47"/>
      <c r="Q32" s="60">
        <v>4</v>
      </c>
      <c r="R32" s="59" t="s">
        <v>52</v>
      </c>
      <c r="S32" s="47"/>
      <c r="T32" s="47"/>
      <c r="U32" s="58">
        <v>26308</v>
      </c>
      <c r="V32" s="59" t="s">
        <v>52</v>
      </c>
      <c r="W32" s="47" t="s">
        <v>52</v>
      </c>
      <c r="X32" s="47"/>
      <c r="Y32" s="60">
        <v>6</v>
      </c>
      <c r="Z32" s="59" t="s">
        <v>52</v>
      </c>
    </row>
    <row r="33" spans="1:26" x14ac:dyDescent="0.25">
      <c r="A33" s="15"/>
      <c r="B33" s="18" t="s">
        <v>489</v>
      </c>
      <c r="C33" s="47"/>
      <c r="D33" s="47"/>
      <c r="E33" s="58"/>
      <c r="F33" s="59"/>
      <c r="G33" s="47"/>
      <c r="H33" s="47"/>
      <c r="I33" s="60"/>
      <c r="J33" s="59"/>
      <c r="K33" s="47"/>
      <c r="L33" s="47"/>
      <c r="M33" s="58"/>
      <c r="N33" s="59"/>
      <c r="O33" s="47"/>
      <c r="P33" s="47"/>
      <c r="Q33" s="60"/>
      <c r="R33" s="59"/>
      <c r="S33" s="47"/>
      <c r="T33" s="47"/>
      <c r="U33" s="58"/>
      <c r="V33" s="59"/>
      <c r="W33" s="47"/>
      <c r="X33" s="47"/>
      <c r="Y33" s="60"/>
      <c r="Z33" s="59"/>
    </row>
    <row r="34" spans="1:26" x14ac:dyDescent="0.25">
      <c r="A34" s="15"/>
      <c r="B34" s="2" t="s">
        <v>490</v>
      </c>
      <c r="C34" s="32" t="s">
        <v>52</v>
      </c>
      <c r="D34" s="32"/>
      <c r="E34" s="56">
        <v>59565</v>
      </c>
      <c r="F34" s="48" t="s">
        <v>52</v>
      </c>
      <c r="G34" s="32" t="s">
        <v>52</v>
      </c>
      <c r="H34" s="32"/>
      <c r="I34" s="57">
        <v>13.58</v>
      </c>
      <c r="J34" s="48" t="s">
        <v>52</v>
      </c>
      <c r="K34" s="32"/>
      <c r="L34" s="32"/>
      <c r="M34" s="56">
        <v>35077</v>
      </c>
      <c r="N34" s="48" t="s">
        <v>52</v>
      </c>
      <c r="O34" s="32" t="s">
        <v>52</v>
      </c>
      <c r="P34" s="32"/>
      <c r="Q34" s="57">
        <v>8</v>
      </c>
      <c r="R34" s="48" t="s">
        <v>52</v>
      </c>
      <c r="S34" s="32"/>
      <c r="T34" s="32"/>
      <c r="U34" s="56">
        <v>43846</v>
      </c>
      <c r="V34" s="48" t="s">
        <v>52</v>
      </c>
      <c r="W34" s="32" t="s">
        <v>52</v>
      </c>
      <c r="X34" s="32"/>
      <c r="Y34" s="57">
        <v>10</v>
      </c>
      <c r="Z34" s="48" t="s">
        <v>52</v>
      </c>
    </row>
    <row r="35" spans="1:26" x14ac:dyDescent="0.25">
      <c r="A35" s="15"/>
      <c r="B35" s="2" t="s">
        <v>489</v>
      </c>
      <c r="C35" s="32"/>
      <c r="D35" s="32"/>
      <c r="E35" s="56"/>
      <c r="F35" s="48"/>
      <c r="G35" s="32"/>
      <c r="H35" s="32"/>
      <c r="I35" s="57"/>
      <c r="J35" s="48"/>
      <c r="K35" s="32"/>
      <c r="L35" s="32"/>
      <c r="M35" s="56"/>
      <c r="N35" s="48"/>
      <c r="O35" s="32"/>
      <c r="P35" s="32"/>
      <c r="Q35" s="57"/>
      <c r="R35" s="48"/>
      <c r="S35" s="32"/>
      <c r="T35" s="32"/>
      <c r="U35" s="56"/>
      <c r="V35" s="48"/>
      <c r="W35" s="32"/>
      <c r="X35" s="32"/>
      <c r="Y35" s="57"/>
      <c r="Z35" s="48"/>
    </row>
    <row r="36" spans="1:26" x14ac:dyDescent="0.25">
      <c r="A36" s="15"/>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x14ac:dyDescent="0.25">
      <c r="A37" s="15"/>
      <c r="B37" s="44" t="s">
        <v>492</v>
      </c>
      <c r="C37" s="44"/>
      <c r="D37" s="44"/>
      <c r="E37" s="44"/>
      <c r="F37" s="44"/>
      <c r="G37" s="44"/>
      <c r="H37" s="44"/>
      <c r="I37" s="44"/>
      <c r="J37" s="44"/>
      <c r="K37" s="44"/>
      <c r="L37" s="44"/>
      <c r="M37" s="44"/>
      <c r="N37" s="44"/>
      <c r="O37" s="44"/>
      <c r="P37" s="44"/>
      <c r="Q37" s="44"/>
      <c r="R37" s="44"/>
      <c r="S37" s="44"/>
      <c r="T37" s="44"/>
      <c r="U37" s="44"/>
      <c r="V37" s="44"/>
      <c r="W37" s="44"/>
      <c r="X37" s="44"/>
      <c r="Y37" s="44"/>
      <c r="Z37" s="44"/>
    </row>
  </sheetData>
  <mergeCells count="194">
    <mergeCell ref="B36:Z36"/>
    <mergeCell ref="B37:Z37"/>
    <mergeCell ref="B9:Z9"/>
    <mergeCell ref="B10:Z10"/>
    <mergeCell ref="B11:Z11"/>
    <mergeCell ref="B12:Z12"/>
    <mergeCell ref="B13:Z13"/>
    <mergeCell ref="B14:Z14"/>
    <mergeCell ref="A1:A2"/>
    <mergeCell ref="B1:Z1"/>
    <mergeCell ref="B2:Z2"/>
    <mergeCell ref="B3:Z3"/>
    <mergeCell ref="A4:A37"/>
    <mergeCell ref="B4:Z4"/>
    <mergeCell ref="B5:Z5"/>
    <mergeCell ref="B6:Z6"/>
    <mergeCell ref="B7:Z7"/>
    <mergeCell ref="B8:Z8"/>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C30:C31"/>
    <mergeCell ref="D30:D31"/>
    <mergeCell ref="E30:E31"/>
    <mergeCell ref="F30:F31"/>
    <mergeCell ref="G30:G31"/>
    <mergeCell ref="H30:H31"/>
    <mergeCell ref="C28:F28"/>
    <mergeCell ref="G28:J28"/>
    <mergeCell ref="K28:N28"/>
    <mergeCell ref="O28:R28"/>
    <mergeCell ref="S28:V28"/>
    <mergeCell ref="W28:Z28"/>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C24:C25"/>
    <mergeCell ref="D24:D25"/>
    <mergeCell ref="E24:E25"/>
    <mergeCell ref="F24:F25"/>
    <mergeCell ref="G24:G25"/>
    <mergeCell ref="H24:H25"/>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C22:C23"/>
    <mergeCell ref="D22:D23"/>
    <mergeCell ref="E22:E23"/>
    <mergeCell ref="F22:F23"/>
    <mergeCell ref="G22:G23"/>
    <mergeCell ref="H22:H23"/>
    <mergeCell ref="X19:Y19"/>
    <mergeCell ref="D20:E20"/>
    <mergeCell ref="H20:I20"/>
    <mergeCell ref="L20:Q20"/>
    <mergeCell ref="T20:U20"/>
    <mergeCell ref="X20:Y20"/>
    <mergeCell ref="R17:R18"/>
    <mergeCell ref="S17:S18"/>
    <mergeCell ref="T17:Y17"/>
    <mergeCell ref="T18:Y18"/>
    <mergeCell ref="Z17:Z18"/>
    <mergeCell ref="D19:E19"/>
    <mergeCell ref="H19:I19"/>
    <mergeCell ref="L19:M19"/>
    <mergeCell ref="P19:Q19"/>
    <mergeCell ref="T19:U19"/>
    <mergeCell ref="D16:E16"/>
    <mergeCell ref="H16:I16"/>
    <mergeCell ref="L16:Y16"/>
    <mergeCell ref="B17:B18"/>
    <mergeCell ref="C17:C18"/>
    <mergeCell ref="D17:I18"/>
    <mergeCell ref="J17:J18"/>
    <mergeCell ref="K17:K18"/>
    <mergeCell ref="L17:Q17"/>
    <mergeCell ref="L18:Q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2"/>
  <sheetViews>
    <sheetView showGridLines="0" workbookViewId="0"/>
  </sheetViews>
  <sheetFormatPr defaultRowHeight="15" x14ac:dyDescent="0.25"/>
  <cols>
    <col min="1" max="1" width="32.28515625" bestFit="1" customWidth="1"/>
    <col min="2" max="2" width="36.5703125" customWidth="1"/>
    <col min="3" max="3" width="6.5703125" customWidth="1"/>
    <col min="4" max="4" width="6.85546875" customWidth="1"/>
    <col min="5" max="5" width="27.28515625" customWidth="1"/>
    <col min="6" max="7" width="6.5703125" customWidth="1"/>
    <col min="8" max="8" width="36.5703125" bestFit="1" customWidth="1"/>
    <col min="9" max="9" width="27.28515625" customWidth="1"/>
    <col min="10" max="10" width="36.5703125" bestFit="1" customWidth="1"/>
    <col min="11" max="11" width="6.5703125" customWidth="1"/>
    <col min="12" max="12" width="6.85546875" customWidth="1"/>
    <col min="13" max="13" width="27.28515625" customWidth="1"/>
    <col min="14" max="14" width="10.5703125" customWidth="1"/>
    <col min="15" max="15" width="6.5703125" customWidth="1"/>
    <col min="16" max="16" width="33.42578125" customWidth="1"/>
    <col min="17" max="17" width="27.28515625" customWidth="1"/>
    <col min="18" max="18" width="10.5703125" customWidth="1"/>
    <col min="19" max="19" width="6.5703125" customWidth="1"/>
    <col min="20" max="20" width="33.42578125" customWidth="1"/>
    <col min="21" max="21" width="27.28515625" customWidth="1"/>
    <col min="22" max="22" width="13.140625" customWidth="1"/>
  </cols>
  <sheetData>
    <row r="1" spans="1:22" ht="15" customHeight="1" x14ac:dyDescent="0.25">
      <c r="A1" s="7" t="s">
        <v>493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494</v>
      </c>
      <c r="B3" s="32"/>
      <c r="C3" s="32"/>
      <c r="D3" s="32"/>
      <c r="E3" s="32"/>
      <c r="F3" s="32"/>
      <c r="G3" s="32"/>
      <c r="H3" s="32"/>
      <c r="I3" s="32"/>
      <c r="J3" s="32"/>
      <c r="K3" s="32"/>
      <c r="L3" s="32"/>
      <c r="M3" s="32"/>
      <c r="N3" s="32"/>
      <c r="O3" s="32"/>
      <c r="P3" s="32"/>
      <c r="Q3" s="32"/>
      <c r="R3" s="32"/>
      <c r="S3" s="32"/>
      <c r="T3" s="32"/>
      <c r="U3" s="32"/>
      <c r="V3" s="32"/>
    </row>
    <row r="4" spans="1:22" x14ac:dyDescent="0.25">
      <c r="A4" s="15" t="s">
        <v>493</v>
      </c>
      <c r="B4" s="43" t="s">
        <v>495</v>
      </c>
      <c r="C4" s="43"/>
      <c r="D4" s="43"/>
      <c r="E4" s="43"/>
      <c r="F4" s="43"/>
      <c r="G4" s="43"/>
      <c r="H4" s="43"/>
      <c r="I4" s="43"/>
      <c r="J4" s="43"/>
      <c r="K4" s="43"/>
      <c r="L4" s="43"/>
      <c r="M4" s="43"/>
      <c r="N4" s="43"/>
      <c r="O4" s="43"/>
      <c r="P4" s="43"/>
      <c r="Q4" s="43"/>
      <c r="R4" s="43"/>
      <c r="S4" s="43"/>
      <c r="T4" s="43"/>
      <c r="U4" s="43"/>
      <c r="V4" s="43"/>
    </row>
    <row r="5" spans="1:22" x14ac:dyDescent="0.25">
      <c r="A5" s="15"/>
      <c r="B5" s="32"/>
      <c r="C5" s="32"/>
      <c r="D5" s="32"/>
      <c r="E5" s="32"/>
      <c r="F5" s="32"/>
      <c r="G5" s="32"/>
      <c r="H5" s="32"/>
      <c r="I5" s="32"/>
      <c r="J5" s="32"/>
      <c r="K5" s="32"/>
      <c r="L5" s="32"/>
      <c r="M5" s="32"/>
      <c r="N5" s="32"/>
      <c r="O5" s="32"/>
      <c r="P5" s="32"/>
      <c r="Q5" s="32"/>
      <c r="R5" s="32"/>
      <c r="S5" s="32"/>
      <c r="T5" s="32"/>
      <c r="U5" s="32"/>
      <c r="V5" s="32"/>
    </row>
    <row r="6" spans="1:22" x14ac:dyDescent="0.25">
      <c r="A6" s="15"/>
      <c r="B6" s="44" t="s">
        <v>496</v>
      </c>
      <c r="C6" s="44"/>
      <c r="D6" s="44"/>
      <c r="E6" s="44"/>
      <c r="F6" s="44"/>
      <c r="G6" s="44"/>
      <c r="H6" s="44"/>
      <c r="I6" s="44"/>
      <c r="J6" s="44"/>
      <c r="K6" s="44"/>
      <c r="L6" s="44"/>
      <c r="M6" s="44"/>
      <c r="N6" s="44"/>
      <c r="O6" s="44"/>
      <c r="P6" s="44"/>
      <c r="Q6" s="44"/>
      <c r="R6" s="44"/>
      <c r="S6" s="44"/>
      <c r="T6" s="44"/>
      <c r="U6" s="44"/>
      <c r="V6" s="44"/>
    </row>
    <row r="7" spans="1:22" x14ac:dyDescent="0.25">
      <c r="A7" s="15"/>
      <c r="B7" s="32"/>
      <c r="C7" s="32"/>
      <c r="D7" s="32"/>
      <c r="E7" s="32"/>
      <c r="F7" s="32"/>
      <c r="G7" s="32"/>
      <c r="H7" s="32"/>
      <c r="I7" s="32"/>
      <c r="J7" s="32"/>
      <c r="K7" s="32"/>
      <c r="L7" s="32"/>
      <c r="M7" s="32"/>
      <c r="N7" s="32"/>
      <c r="O7" s="32"/>
      <c r="P7" s="32"/>
      <c r="Q7" s="32"/>
      <c r="R7" s="32"/>
      <c r="S7" s="32"/>
      <c r="T7" s="32"/>
      <c r="U7" s="32"/>
      <c r="V7" s="32"/>
    </row>
    <row r="8" spans="1:22" x14ac:dyDescent="0.25">
      <c r="A8" s="15"/>
      <c r="B8" s="51" t="s">
        <v>497</v>
      </c>
      <c r="C8" s="51"/>
      <c r="D8" s="51"/>
      <c r="E8" s="51"/>
      <c r="F8" s="51"/>
      <c r="G8" s="51"/>
      <c r="H8" s="51"/>
      <c r="I8" s="51"/>
      <c r="J8" s="51"/>
      <c r="K8" s="51"/>
      <c r="L8" s="51"/>
      <c r="M8" s="51"/>
      <c r="N8" s="51"/>
      <c r="O8" s="51"/>
      <c r="P8" s="51"/>
      <c r="Q8" s="51"/>
      <c r="R8" s="51"/>
      <c r="S8" s="51"/>
      <c r="T8" s="51"/>
      <c r="U8" s="51"/>
      <c r="V8" s="51"/>
    </row>
    <row r="9" spans="1:22" x14ac:dyDescent="0.25">
      <c r="A9" s="15"/>
      <c r="B9" s="32"/>
      <c r="C9" s="32"/>
      <c r="D9" s="32"/>
      <c r="E9" s="32"/>
      <c r="F9" s="32"/>
      <c r="G9" s="32"/>
      <c r="H9" s="32"/>
      <c r="I9" s="32"/>
      <c r="J9" s="32"/>
      <c r="K9" s="32"/>
      <c r="L9" s="32"/>
      <c r="M9" s="32"/>
      <c r="N9" s="32"/>
      <c r="O9" s="32"/>
      <c r="P9" s="32"/>
      <c r="Q9" s="32"/>
      <c r="R9" s="32"/>
      <c r="S9" s="32"/>
      <c r="T9" s="32"/>
      <c r="U9" s="32"/>
      <c r="V9" s="32"/>
    </row>
    <row r="10" spans="1:22" x14ac:dyDescent="0.25">
      <c r="A10" s="15"/>
      <c r="B10" s="51" t="s">
        <v>498</v>
      </c>
      <c r="C10" s="51"/>
      <c r="D10" s="51"/>
      <c r="E10" s="51"/>
      <c r="F10" s="51"/>
      <c r="G10" s="51"/>
      <c r="H10" s="51"/>
      <c r="I10" s="51"/>
      <c r="J10" s="51"/>
      <c r="K10" s="51"/>
      <c r="L10" s="51"/>
      <c r="M10" s="51"/>
      <c r="N10" s="51"/>
      <c r="O10" s="51"/>
      <c r="P10" s="51"/>
      <c r="Q10" s="51"/>
      <c r="R10" s="51"/>
      <c r="S10" s="51"/>
      <c r="T10" s="51"/>
      <c r="U10" s="51"/>
      <c r="V10" s="51"/>
    </row>
    <row r="11" spans="1:22" x14ac:dyDescent="0.25">
      <c r="A11" s="15"/>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5"/>
      <c r="B12" s="51" t="s">
        <v>499</v>
      </c>
      <c r="C12" s="51"/>
      <c r="D12" s="51"/>
      <c r="E12" s="51"/>
      <c r="F12" s="51"/>
      <c r="G12" s="51"/>
      <c r="H12" s="51"/>
      <c r="I12" s="51"/>
      <c r="J12" s="51"/>
      <c r="K12" s="51"/>
      <c r="L12" s="51"/>
      <c r="M12" s="51"/>
      <c r="N12" s="51"/>
      <c r="O12" s="51"/>
      <c r="P12" s="51"/>
      <c r="Q12" s="51"/>
      <c r="R12" s="51"/>
      <c r="S12" s="51"/>
      <c r="T12" s="51"/>
      <c r="U12" s="51"/>
      <c r="V12" s="51"/>
    </row>
    <row r="13" spans="1:22" x14ac:dyDescent="0.25">
      <c r="A13" s="15"/>
      <c r="B13" s="32"/>
      <c r="C13" s="32"/>
      <c r="D13" s="32"/>
      <c r="E13" s="32"/>
      <c r="F13" s="32"/>
      <c r="G13" s="32"/>
      <c r="H13" s="32"/>
      <c r="I13" s="32"/>
      <c r="J13" s="32"/>
      <c r="K13" s="32"/>
      <c r="L13" s="32"/>
      <c r="M13" s="32"/>
      <c r="N13" s="32"/>
      <c r="O13" s="32"/>
      <c r="P13" s="32"/>
      <c r="Q13" s="32"/>
      <c r="R13" s="32"/>
      <c r="S13" s="32"/>
      <c r="T13" s="32"/>
      <c r="U13" s="32"/>
      <c r="V13" s="32"/>
    </row>
    <row r="14" spans="1:22" x14ac:dyDescent="0.25">
      <c r="A14" s="15"/>
      <c r="B14" s="50" t="s">
        <v>500</v>
      </c>
      <c r="C14" s="50"/>
      <c r="D14" s="50"/>
      <c r="E14" s="50"/>
      <c r="F14" s="50"/>
      <c r="G14" s="50"/>
      <c r="H14" s="50"/>
      <c r="I14" s="50"/>
      <c r="J14" s="50"/>
      <c r="K14" s="50"/>
      <c r="L14" s="50"/>
      <c r="M14" s="50"/>
      <c r="N14" s="50"/>
      <c r="O14" s="50"/>
      <c r="P14" s="50"/>
      <c r="Q14" s="50"/>
      <c r="R14" s="50"/>
      <c r="S14" s="50"/>
      <c r="T14" s="50"/>
      <c r="U14" s="50"/>
      <c r="V14" s="50"/>
    </row>
    <row r="15" spans="1:22" x14ac:dyDescent="0.25">
      <c r="A15" s="15"/>
      <c r="B15" s="32"/>
      <c r="C15" s="32"/>
      <c r="D15" s="32"/>
      <c r="E15" s="32"/>
      <c r="F15" s="32"/>
      <c r="G15" s="32"/>
      <c r="H15" s="32"/>
      <c r="I15" s="32"/>
      <c r="J15" s="32"/>
      <c r="K15" s="32"/>
      <c r="L15" s="32"/>
      <c r="M15" s="32"/>
      <c r="N15" s="32"/>
      <c r="O15" s="32"/>
      <c r="P15" s="32"/>
      <c r="Q15" s="32"/>
      <c r="R15" s="32"/>
      <c r="S15" s="32"/>
      <c r="T15" s="32"/>
      <c r="U15" s="32"/>
      <c r="V15" s="32"/>
    </row>
    <row r="16" spans="1:22" ht="38.25" customHeight="1" x14ac:dyDescent="0.25">
      <c r="A16" s="15"/>
      <c r="B16" s="50" t="s">
        <v>501</v>
      </c>
      <c r="C16" s="50"/>
      <c r="D16" s="50"/>
      <c r="E16" s="50"/>
      <c r="F16" s="50"/>
      <c r="G16" s="50"/>
      <c r="H16" s="50"/>
      <c r="I16" s="50"/>
      <c r="J16" s="50"/>
      <c r="K16" s="50"/>
      <c r="L16" s="50"/>
      <c r="M16" s="50"/>
      <c r="N16" s="50"/>
      <c r="O16" s="50"/>
      <c r="P16" s="50"/>
      <c r="Q16" s="50"/>
      <c r="R16" s="50"/>
      <c r="S16" s="50"/>
      <c r="T16" s="50"/>
      <c r="U16" s="50"/>
      <c r="V16" s="50"/>
    </row>
    <row r="17" spans="1:22" x14ac:dyDescent="0.25">
      <c r="A17" s="15"/>
      <c r="B17" s="32"/>
      <c r="C17" s="32"/>
      <c r="D17" s="32"/>
      <c r="E17" s="32"/>
      <c r="F17" s="32"/>
      <c r="G17" s="32"/>
      <c r="H17" s="32"/>
      <c r="I17" s="32"/>
      <c r="J17" s="32"/>
      <c r="K17" s="32"/>
      <c r="L17" s="32"/>
      <c r="M17" s="32"/>
      <c r="N17" s="32"/>
      <c r="O17" s="32"/>
      <c r="P17" s="32"/>
      <c r="Q17" s="32"/>
      <c r="R17" s="32"/>
      <c r="S17" s="32"/>
      <c r="T17" s="32"/>
      <c r="U17" s="32"/>
      <c r="V17" s="32"/>
    </row>
    <row r="18" spans="1:22" ht="38.25" customHeight="1" x14ac:dyDescent="0.25">
      <c r="A18" s="15"/>
      <c r="B18" s="50" t="s">
        <v>502</v>
      </c>
      <c r="C18" s="50"/>
      <c r="D18" s="50"/>
      <c r="E18" s="50"/>
      <c r="F18" s="50"/>
      <c r="G18" s="50"/>
      <c r="H18" s="50"/>
      <c r="I18" s="50"/>
      <c r="J18" s="50"/>
      <c r="K18" s="50"/>
      <c r="L18" s="50"/>
      <c r="M18" s="50"/>
      <c r="N18" s="50"/>
      <c r="O18" s="50"/>
      <c r="P18" s="50"/>
      <c r="Q18" s="50"/>
      <c r="R18" s="50"/>
      <c r="S18" s="50"/>
      <c r="T18" s="50"/>
      <c r="U18" s="50"/>
      <c r="V18" s="50"/>
    </row>
    <row r="19" spans="1:22" x14ac:dyDescent="0.25">
      <c r="A19" s="15"/>
      <c r="B19" s="32"/>
      <c r="C19" s="32"/>
      <c r="D19" s="32"/>
      <c r="E19" s="32"/>
      <c r="F19" s="32"/>
      <c r="G19" s="32"/>
      <c r="H19" s="32"/>
      <c r="I19" s="32"/>
      <c r="J19" s="32"/>
      <c r="K19" s="32"/>
      <c r="L19" s="32"/>
      <c r="M19" s="32"/>
      <c r="N19" s="32"/>
      <c r="O19" s="32"/>
      <c r="P19" s="32"/>
      <c r="Q19" s="32"/>
      <c r="R19" s="32"/>
      <c r="S19" s="32"/>
      <c r="T19" s="32"/>
      <c r="U19" s="32"/>
      <c r="V19" s="32"/>
    </row>
    <row r="20" spans="1:22" ht="25.5" customHeight="1" x14ac:dyDescent="0.25">
      <c r="A20" s="15"/>
      <c r="B20" s="44" t="s">
        <v>503</v>
      </c>
      <c r="C20" s="44"/>
      <c r="D20" s="44"/>
      <c r="E20" s="44"/>
      <c r="F20" s="44"/>
      <c r="G20" s="44"/>
      <c r="H20" s="44"/>
      <c r="I20" s="44"/>
      <c r="J20" s="44"/>
      <c r="K20" s="44"/>
      <c r="L20" s="44"/>
      <c r="M20" s="44"/>
      <c r="N20" s="44"/>
      <c r="O20" s="44"/>
      <c r="P20" s="44"/>
      <c r="Q20" s="44"/>
      <c r="R20" s="44"/>
      <c r="S20" s="44"/>
      <c r="T20" s="44"/>
      <c r="U20" s="44"/>
      <c r="V20" s="44"/>
    </row>
    <row r="21" spans="1:22" x14ac:dyDescent="0.25">
      <c r="A21" s="15"/>
      <c r="B21" s="32"/>
      <c r="C21" s="32"/>
      <c r="D21" s="32"/>
      <c r="E21" s="32"/>
      <c r="F21" s="32"/>
      <c r="G21" s="32"/>
      <c r="H21" s="32"/>
      <c r="I21" s="32"/>
      <c r="J21" s="32"/>
      <c r="K21" s="32"/>
      <c r="L21" s="32"/>
      <c r="M21" s="32"/>
      <c r="N21" s="32"/>
      <c r="O21" s="32"/>
      <c r="P21" s="32"/>
      <c r="Q21" s="32"/>
      <c r="R21" s="32"/>
      <c r="S21" s="32"/>
      <c r="T21" s="32"/>
      <c r="U21" s="32"/>
      <c r="V21" s="32"/>
    </row>
    <row r="22" spans="1:22" x14ac:dyDescent="0.25">
      <c r="A22" s="15"/>
      <c r="B22" s="50" t="s">
        <v>504</v>
      </c>
      <c r="C22" s="50"/>
      <c r="D22" s="50"/>
      <c r="E22" s="50"/>
      <c r="F22" s="50"/>
      <c r="G22" s="50"/>
      <c r="H22" s="50"/>
      <c r="I22" s="50"/>
      <c r="J22" s="50"/>
      <c r="K22" s="50"/>
      <c r="L22" s="50"/>
      <c r="M22" s="50"/>
      <c r="N22" s="50"/>
      <c r="O22" s="50"/>
      <c r="P22" s="50"/>
      <c r="Q22" s="50"/>
      <c r="R22" s="50"/>
      <c r="S22" s="50"/>
      <c r="T22" s="50"/>
      <c r="U22" s="50"/>
      <c r="V22" s="50"/>
    </row>
    <row r="23" spans="1:22" x14ac:dyDescent="0.25">
      <c r="A23" s="15"/>
      <c r="B23" s="32"/>
      <c r="C23" s="32"/>
      <c r="D23" s="32"/>
      <c r="E23" s="32"/>
      <c r="F23" s="32"/>
      <c r="G23" s="32"/>
      <c r="H23" s="32"/>
      <c r="I23" s="32"/>
      <c r="J23" s="32"/>
      <c r="K23" s="32"/>
      <c r="L23" s="32"/>
      <c r="M23" s="32"/>
      <c r="N23" s="32"/>
      <c r="O23" s="32"/>
      <c r="P23" s="32"/>
      <c r="Q23" s="32"/>
      <c r="R23" s="32"/>
      <c r="S23" s="32"/>
      <c r="T23" s="32"/>
      <c r="U23" s="32"/>
      <c r="V23" s="32"/>
    </row>
    <row r="24" spans="1:22" x14ac:dyDescent="0.25">
      <c r="A24" s="15"/>
      <c r="B24" s="50" t="s">
        <v>505</v>
      </c>
      <c r="C24" s="50"/>
      <c r="D24" s="50"/>
      <c r="E24" s="50"/>
      <c r="F24" s="50"/>
      <c r="G24" s="50"/>
      <c r="H24" s="50"/>
      <c r="I24" s="50"/>
      <c r="J24" s="50"/>
      <c r="K24" s="50"/>
      <c r="L24" s="50"/>
      <c r="M24" s="50"/>
      <c r="N24" s="50"/>
      <c r="O24" s="50"/>
      <c r="P24" s="50"/>
      <c r="Q24" s="50"/>
      <c r="R24" s="50"/>
      <c r="S24" s="50"/>
      <c r="T24" s="50"/>
      <c r="U24" s="50"/>
      <c r="V24" s="50"/>
    </row>
    <row r="25" spans="1:22" x14ac:dyDescent="0.25">
      <c r="A25" s="15"/>
      <c r="B25" s="32"/>
      <c r="C25" s="32"/>
      <c r="D25" s="32"/>
      <c r="E25" s="32"/>
      <c r="F25" s="32"/>
      <c r="G25" s="32"/>
      <c r="H25" s="32"/>
      <c r="I25" s="32"/>
      <c r="J25" s="32"/>
      <c r="K25" s="32"/>
      <c r="L25" s="32"/>
      <c r="M25" s="32"/>
      <c r="N25" s="32"/>
      <c r="O25" s="32"/>
      <c r="P25" s="32"/>
      <c r="Q25" s="32"/>
      <c r="R25" s="32"/>
      <c r="S25" s="32"/>
      <c r="T25" s="32"/>
      <c r="U25" s="32"/>
      <c r="V25" s="32"/>
    </row>
    <row r="26" spans="1:22" x14ac:dyDescent="0.25">
      <c r="A26" s="15"/>
      <c r="B26" s="44" t="s">
        <v>506</v>
      </c>
      <c r="C26" s="44"/>
      <c r="D26" s="44"/>
      <c r="E26" s="44"/>
      <c r="F26" s="44"/>
      <c r="G26" s="44"/>
      <c r="H26" s="44"/>
      <c r="I26" s="44"/>
      <c r="J26" s="44"/>
      <c r="K26" s="44"/>
      <c r="L26" s="44"/>
      <c r="M26" s="44"/>
      <c r="N26" s="44"/>
      <c r="O26" s="44"/>
      <c r="P26" s="44"/>
      <c r="Q26" s="44"/>
      <c r="R26" s="44"/>
      <c r="S26" s="44"/>
      <c r="T26" s="44"/>
      <c r="U26" s="44"/>
      <c r="V26" s="44"/>
    </row>
    <row r="27" spans="1:22" x14ac:dyDescent="0.25">
      <c r="A27" s="15"/>
      <c r="B27" s="32"/>
      <c r="C27" s="32"/>
      <c r="D27" s="32"/>
      <c r="E27" s="32"/>
      <c r="F27" s="32"/>
      <c r="G27" s="32"/>
      <c r="H27" s="32"/>
      <c r="I27" s="32"/>
      <c r="J27" s="32"/>
      <c r="K27" s="32"/>
      <c r="L27" s="32"/>
      <c r="M27" s="32"/>
      <c r="N27" s="32"/>
      <c r="O27" s="32"/>
      <c r="P27" s="32"/>
      <c r="Q27" s="32"/>
      <c r="R27" s="32"/>
      <c r="S27" s="32"/>
      <c r="T27" s="32"/>
      <c r="U27" s="32"/>
      <c r="V27" s="32"/>
    </row>
    <row r="28" spans="1:22" ht="15.75" x14ac:dyDescent="0.25">
      <c r="A28" s="15"/>
      <c r="B28" s="45"/>
      <c r="C28" s="45"/>
      <c r="D28" s="45"/>
      <c r="E28" s="45"/>
      <c r="F28" s="45"/>
      <c r="G28" s="45"/>
      <c r="H28" s="45"/>
      <c r="I28" s="45"/>
      <c r="J28" s="45"/>
      <c r="K28" s="45"/>
      <c r="L28" s="45"/>
      <c r="M28" s="45"/>
      <c r="N28" s="45"/>
      <c r="O28" s="45"/>
      <c r="P28" s="45"/>
      <c r="Q28" s="45"/>
      <c r="R28" s="45"/>
      <c r="S28" s="45"/>
      <c r="T28" s="45"/>
      <c r="U28" s="45"/>
      <c r="V28" s="45"/>
    </row>
    <row r="29" spans="1:22" x14ac:dyDescent="0.25">
      <c r="A29" s="15"/>
      <c r="B29" s="4"/>
      <c r="C29" s="4"/>
      <c r="D29" s="4"/>
      <c r="E29" s="4"/>
      <c r="F29" s="4"/>
      <c r="G29" s="4"/>
      <c r="H29" s="4"/>
      <c r="I29" s="4"/>
      <c r="J29" s="4"/>
      <c r="K29" s="4"/>
      <c r="L29" s="4"/>
      <c r="M29" s="4"/>
      <c r="N29" s="4"/>
    </row>
    <row r="30" spans="1:22" ht="15.75" thickBot="1" x14ac:dyDescent="0.3">
      <c r="A30" s="15"/>
      <c r="B30" s="4"/>
      <c r="C30" s="4" t="s">
        <v>52</v>
      </c>
      <c r="D30" s="34" t="s">
        <v>507</v>
      </c>
      <c r="E30" s="34"/>
      <c r="F30" s="34"/>
      <c r="G30" s="34"/>
      <c r="H30" s="34"/>
      <c r="I30" s="34"/>
      <c r="J30" s="34"/>
      <c r="K30" s="34"/>
      <c r="L30" s="34"/>
      <c r="M30" s="34"/>
      <c r="N30" s="4"/>
    </row>
    <row r="31" spans="1:22" ht="15" customHeight="1" x14ac:dyDescent="0.25">
      <c r="A31" s="15"/>
      <c r="B31" s="32"/>
      <c r="C31" s="32" t="s">
        <v>52</v>
      </c>
      <c r="D31" s="46" t="s">
        <v>508</v>
      </c>
      <c r="E31" s="46"/>
      <c r="F31" s="42"/>
      <c r="G31" s="42" t="s">
        <v>52</v>
      </c>
      <c r="H31" s="46" t="s">
        <v>513</v>
      </c>
      <c r="I31" s="46"/>
      <c r="J31" s="42"/>
      <c r="K31" s="42" t="s">
        <v>52</v>
      </c>
      <c r="L31" s="46" t="s">
        <v>513</v>
      </c>
      <c r="M31" s="46"/>
      <c r="N31" s="32"/>
    </row>
    <row r="32" spans="1:22" ht="15" customHeight="1" x14ac:dyDescent="0.25">
      <c r="A32" s="15"/>
      <c r="B32" s="32"/>
      <c r="C32" s="32"/>
      <c r="D32" s="33" t="s">
        <v>509</v>
      </c>
      <c r="E32" s="33"/>
      <c r="F32" s="32"/>
      <c r="G32" s="32"/>
      <c r="H32" s="33" t="s">
        <v>81</v>
      </c>
      <c r="I32" s="33"/>
      <c r="J32" s="32"/>
      <c r="K32" s="32"/>
      <c r="L32" s="33" t="s">
        <v>517</v>
      </c>
      <c r="M32" s="33"/>
      <c r="N32" s="32"/>
    </row>
    <row r="33" spans="1:14" ht="15" customHeight="1" x14ac:dyDescent="0.25">
      <c r="A33" s="15"/>
      <c r="B33" s="32"/>
      <c r="C33" s="32"/>
      <c r="D33" s="33" t="s">
        <v>510</v>
      </c>
      <c r="E33" s="33"/>
      <c r="F33" s="32"/>
      <c r="G33" s="32"/>
      <c r="H33" s="33" t="s">
        <v>514</v>
      </c>
      <c r="I33" s="33"/>
      <c r="J33" s="32"/>
      <c r="K33" s="32"/>
      <c r="L33" s="33" t="s">
        <v>515</v>
      </c>
      <c r="M33" s="33"/>
      <c r="N33" s="32"/>
    </row>
    <row r="34" spans="1:14" ht="15" customHeight="1" x14ac:dyDescent="0.25">
      <c r="A34" s="15"/>
      <c r="B34" s="32"/>
      <c r="C34" s="32"/>
      <c r="D34" s="33" t="s">
        <v>511</v>
      </c>
      <c r="E34" s="33"/>
      <c r="F34" s="32"/>
      <c r="G34" s="32"/>
      <c r="H34" s="33" t="s">
        <v>515</v>
      </c>
      <c r="I34" s="33"/>
      <c r="J34" s="32"/>
      <c r="K34" s="32"/>
      <c r="L34" s="33" t="s">
        <v>518</v>
      </c>
      <c r="M34" s="33"/>
      <c r="N34" s="32"/>
    </row>
    <row r="35" spans="1:14" ht="15.75" thickBot="1" x14ac:dyDescent="0.3">
      <c r="A35" s="15"/>
      <c r="B35" s="32"/>
      <c r="C35" s="32"/>
      <c r="D35" s="34" t="s">
        <v>512</v>
      </c>
      <c r="E35" s="34"/>
      <c r="F35" s="32"/>
      <c r="G35" s="32"/>
      <c r="H35" s="34" t="s">
        <v>516</v>
      </c>
      <c r="I35" s="34"/>
      <c r="J35" s="32"/>
      <c r="K35" s="32"/>
      <c r="L35" s="34"/>
      <c r="M35" s="34"/>
      <c r="N35" s="32"/>
    </row>
    <row r="36" spans="1:14" ht="15" customHeight="1" x14ac:dyDescent="0.25">
      <c r="A36" s="15"/>
      <c r="B36" s="4"/>
      <c r="C36" s="4" t="s">
        <v>52</v>
      </c>
      <c r="D36" s="33" t="s">
        <v>240</v>
      </c>
      <c r="E36" s="33"/>
      <c r="F36" s="33"/>
      <c r="G36" s="33"/>
      <c r="H36" s="33"/>
      <c r="I36" s="33"/>
      <c r="J36" s="33"/>
      <c r="K36" s="33"/>
      <c r="L36" s="33"/>
      <c r="M36" s="33"/>
      <c r="N36" s="4"/>
    </row>
    <row r="37" spans="1:14" x14ac:dyDescent="0.25">
      <c r="A37" s="15"/>
      <c r="B37" s="19" t="s">
        <v>241</v>
      </c>
      <c r="C37" s="20" t="s">
        <v>52</v>
      </c>
      <c r="D37" s="20"/>
      <c r="E37" s="20"/>
      <c r="F37" s="20"/>
      <c r="G37" s="20" t="s">
        <v>52</v>
      </c>
      <c r="H37" s="20"/>
      <c r="I37" s="20"/>
      <c r="J37" s="20"/>
      <c r="K37" s="20" t="s">
        <v>52</v>
      </c>
      <c r="L37" s="20"/>
      <c r="M37" s="20"/>
      <c r="N37" s="20"/>
    </row>
    <row r="38" spans="1:14" x14ac:dyDescent="0.25">
      <c r="A38" s="15"/>
      <c r="B38" s="2" t="s">
        <v>519</v>
      </c>
      <c r="C38" s="4" t="s">
        <v>52</v>
      </c>
      <c r="D38" s="4"/>
      <c r="E38" s="4"/>
      <c r="F38" s="4"/>
      <c r="G38" s="4" t="s">
        <v>52</v>
      </c>
      <c r="H38" s="4"/>
      <c r="I38" s="4"/>
      <c r="J38" s="4"/>
      <c r="K38" s="4" t="s">
        <v>52</v>
      </c>
      <c r="L38" s="4"/>
      <c r="M38" s="4"/>
      <c r="N38" s="4"/>
    </row>
    <row r="39" spans="1:14" x14ac:dyDescent="0.25">
      <c r="A39" s="15"/>
      <c r="B39" s="18" t="s">
        <v>242</v>
      </c>
      <c r="C39" s="20" t="s">
        <v>52</v>
      </c>
      <c r="D39" s="24" t="s">
        <v>243</v>
      </c>
      <c r="E39" s="36" t="s">
        <v>257</v>
      </c>
      <c r="F39" s="24" t="s">
        <v>52</v>
      </c>
      <c r="G39" s="20" t="s">
        <v>52</v>
      </c>
      <c r="H39" s="20" t="s">
        <v>243</v>
      </c>
      <c r="I39" s="23">
        <v>10282</v>
      </c>
      <c r="J39" s="24" t="s">
        <v>52</v>
      </c>
      <c r="K39" s="20" t="s">
        <v>52</v>
      </c>
      <c r="L39" s="24" t="s">
        <v>243</v>
      </c>
      <c r="M39" s="36" t="s">
        <v>257</v>
      </c>
      <c r="N39" s="24" t="s">
        <v>52</v>
      </c>
    </row>
    <row r="40" spans="1:14" x14ac:dyDescent="0.25">
      <c r="A40" s="15"/>
      <c r="B40" s="2" t="s">
        <v>246</v>
      </c>
      <c r="C40" s="4" t="s">
        <v>52</v>
      </c>
      <c r="E40" s="35" t="s">
        <v>257</v>
      </c>
      <c r="F40" t="s">
        <v>52</v>
      </c>
      <c r="G40" s="4" t="s">
        <v>52</v>
      </c>
      <c r="H40" s="4"/>
      <c r="I40" s="21">
        <v>8311</v>
      </c>
      <c r="J40" t="s">
        <v>52</v>
      </c>
      <c r="K40" s="4" t="s">
        <v>52</v>
      </c>
      <c r="M40" s="35" t="s">
        <v>257</v>
      </c>
      <c r="N40" t="s">
        <v>52</v>
      </c>
    </row>
    <row r="41" spans="1:14" x14ac:dyDescent="0.25">
      <c r="A41" s="15"/>
      <c r="B41" s="18" t="s">
        <v>520</v>
      </c>
      <c r="C41" s="20" t="s">
        <v>52</v>
      </c>
      <c r="D41" s="24"/>
      <c r="E41" s="36" t="s">
        <v>257</v>
      </c>
      <c r="F41" s="24" t="s">
        <v>52</v>
      </c>
      <c r="G41" s="20" t="s">
        <v>52</v>
      </c>
      <c r="H41" s="20"/>
      <c r="I41" s="23">
        <v>56647</v>
      </c>
      <c r="J41" s="24" t="s">
        <v>52</v>
      </c>
      <c r="K41" s="20" t="s">
        <v>52</v>
      </c>
      <c r="L41" s="24"/>
      <c r="M41" s="36" t="s">
        <v>257</v>
      </c>
      <c r="N41" s="24" t="s">
        <v>52</v>
      </c>
    </row>
    <row r="42" spans="1:14" x14ac:dyDescent="0.25">
      <c r="A42" s="15"/>
      <c r="B42" s="2" t="s">
        <v>521</v>
      </c>
      <c r="C42" s="4" t="s">
        <v>52</v>
      </c>
      <c r="E42" s="35" t="s">
        <v>257</v>
      </c>
      <c r="F42" t="s">
        <v>52</v>
      </c>
      <c r="G42" s="4" t="s">
        <v>52</v>
      </c>
      <c r="H42" s="4"/>
      <c r="I42" s="22">
        <v>49</v>
      </c>
      <c r="J42" t="s">
        <v>52</v>
      </c>
      <c r="K42" s="4" t="s">
        <v>52</v>
      </c>
      <c r="M42" s="35" t="s">
        <v>257</v>
      </c>
      <c r="N42" t="s">
        <v>52</v>
      </c>
    </row>
    <row r="43" spans="1:14" x14ac:dyDescent="0.25">
      <c r="A43" s="15"/>
      <c r="B43" s="18" t="s">
        <v>522</v>
      </c>
      <c r="C43" s="20" t="s">
        <v>52</v>
      </c>
      <c r="D43" s="20"/>
      <c r="E43" s="20"/>
      <c r="F43" s="20"/>
      <c r="G43" s="20" t="s">
        <v>52</v>
      </c>
      <c r="H43" s="20"/>
      <c r="I43" s="20"/>
      <c r="J43" s="20"/>
      <c r="K43" s="20" t="s">
        <v>52</v>
      </c>
      <c r="L43" s="20"/>
      <c r="M43" s="20"/>
      <c r="N43" s="20"/>
    </row>
    <row r="44" spans="1:14" x14ac:dyDescent="0.25">
      <c r="A44" s="15"/>
      <c r="B44" s="2" t="s">
        <v>521</v>
      </c>
      <c r="C44" s="4" t="s">
        <v>52</v>
      </c>
      <c r="E44" s="35" t="s">
        <v>257</v>
      </c>
      <c r="F44" t="s">
        <v>52</v>
      </c>
      <c r="G44" s="4" t="s">
        <v>52</v>
      </c>
      <c r="H44" s="4"/>
      <c r="I44" s="22">
        <v>49</v>
      </c>
      <c r="J44" t="s">
        <v>52</v>
      </c>
      <c r="K44" s="4" t="s">
        <v>52</v>
      </c>
      <c r="M44" s="35" t="s">
        <v>257</v>
      </c>
      <c r="N44" t="s">
        <v>52</v>
      </c>
    </row>
    <row r="45" spans="1:14" x14ac:dyDescent="0.25">
      <c r="A45" s="15"/>
      <c r="B45" s="26"/>
      <c r="C45" s="61"/>
      <c r="D45" s="61"/>
      <c r="E45" s="61"/>
      <c r="F45" s="61"/>
      <c r="G45" s="61"/>
      <c r="H45" s="61"/>
      <c r="I45" s="61"/>
      <c r="J45" s="61"/>
      <c r="K45" s="61"/>
      <c r="L45" s="61"/>
      <c r="M45" s="61"/>
      <c r="N45" s="61"/>
    </row>
    <row r="46" spans="1:14" x14ac:dyDescent="0.25">
      <c r="A46" s="15"/>
      <c r="B46" s="19" t="s">
        <v>251</v>
      </c>
      <c r="C46" s="20" t="s">
        <v>52</v>
      </c>
      <c r="D46" s="20"/>
      <c r="E46" s="20"/>
      <c r="F46" s="20"/>
      <c r="G46" s="20" t="s">
        <v>52</v>
      </c>
      <c r="H46" s="20"/>
      <c r="I46" s="20"/>
      <c r="J46" s="20"/>
      <c r="K46" s="20" t="s">
        <v>52</v>
      </c>
      <c r="L46" s="20"/>
      <c r="M46" s="20"/>
      <c r="N46" s="20"/>
    </row>
    <row r="47" spans="1:14" x14ac:dyDescent="0.25">
      <c r="A47" s="15"/>
      <c r="B47" s="2" t="s">
        <v>519</v>
      </c>
      <c r="C47" s="4" t="s">
        <v>52</v>
      </c>
      <c r="D47" s="4"/>
      <c r="E47" s="4"/>
      <c r="F47" s="4"/>
      <c r="G47" s="4" t="s">
        <v>52</v>
      </c>
      <c r="H47" s="4"/>
      <c r="I47" s="4"/>
      <c r="J47" s="4"/>
      <c r="K47" s="4" t="s">
        <v>52</v>
      </c>
      <c r="L47" s="4"/>
      <c r="M47" s="4"/>
      <c r="N47" s="4"/>
    </row>
    <row r="48" spans="1:14" x14ac:dyDescent="0.25">
      <c r="A48" s="15"/>
      <c r="B48" s="18" t="s">
        <v>242</v>
      </c>
      <c r="C48" s="20" t="s">
        <v>52</v>
      </c>
      <c r="D48" s="24" t="s">
        <v>243</v>
      </c>
      <c r="E48" s="36" t="s">
        <v>257</v>
      </c>
      <c r="F48" s="24" t="s">
        <v>52</v>
      </c>
      <c r="G48" s="20" t="s">
        <v>52</v>
      </c>
      <c r="H48" s="20" t="s">
        <v>243</v>
      </c>
      <c r="I48" s="23">
        <v>10175</v>
      </c>
      <c r="J48" s="24" t="s">
        <v>52</v>
      </c>
      <c r="K48" s="20" t="s">
        <v>52</v>
      </c>
      <c r="L48" s="24" t="s">
        <v>243</v>
      </c>
      <c r="M48" s="36" t="s">
        <v>257</v>
      </c>
      <c r="N48" s="24" t="s">
        <v>52</v>
      </c>
    </row>
    <row r="49" spans="1:22" x14ac:dyDescent="0.25">
      <c r="A49" s="15"/>
      <c r="B49" s="2" t="s">
        <v>246</v>
      </c>
      <c r="C49" s="4" t="s">
        <v>52</v>
      </c>
      <c r="E49" s="35" t="s">
        <v>257</v>
      </c>
      <c r="F49" t="s">
        <v>52</v>
      </c>
      <c r="G49" s="4" t="s">
        <v>52</v>
      </c>
      <c r="H49" s="4"/>
      <c r="I49" s="21">
        <v>7815</v>
      </c>
      <c r="J49" t="s">
        <v>52</v>
      </c>
      <c r="K49" s="4" t="s">
        <v>52</v>
      </c>
      <c r="M49" s="35" t="s">
        <v>257</v>
      </c>
      <c r="N49" t="s">
        <v>52</v>
      </c>
    </row>
    <row r="50" spans="1:22" x14ac:dyDescent="0.25">
      <c r="A50" s="15"/>
      <c r="B50" s="18" t="s">
        <v>520</v>
      </c>
      <c r="C50" s="20" t="s">
        <v>52</v>
      </c>
      <c r="D50" s="24"/>
      <c r="E50" s="36" t="s">
        <v>257</v>
      </c>
      <c r="F50" s="24" t="s">
        <v>52</v>
      </c>
      <c r="G50" s="20" t="s">
        <v>52</v>
      </c>
      <c r="H50" s="20"/>
      <c r="I50" s="23">
        <v>60686</v>
      </c>
      <c r="J50" s="24" t="s">
        <v>52</v>
      </c>
      <c r="K50" s="20" t="s">
        <v>52</v>
      </c>
      <c r="L50" s="24"/>
      <c r="M50" s="36" t="s">
        <v>257</v>
      </c>
      <c r="N50" s="24" t="s">
        <v>52</v>
      </c>
    </row>
    <row r="51" spans="1:22" x14ac:dyDescent="0.25">
      <c r="A51" s="15"/>
      <c r="B51" s="2" t="s">
        <v>521</v>
      </c>
      <c r="C51" s="4" t="s">
        <v>52</v>
      </c>
      <c r="E51" s="35" t="s">
        <v>257</v>
      </c>
      <c r="F51" t="s">
        <v>52</v>
      </c>
      <c r="G51" s="4" t="s">
        <v>52</v>
      </c>
      <c r="H51" s="4"/>
      <c r="I51" s="22">
        <v>94</v>
      </c>
      <c r="J51" t="s">
        <v>52</v>
      </c>
      <c r="K51" s="4" t="s">
        <v>52</v>
      </c>
      <c r="M51" s="35" t="s">
        <v>257</v>
      </c>
      <c r="N51" t="s">
        <v>52</v>
      </c>
    </row>
    <row r="52" spans="1:22" x14ac:dyDescent="0.25">
      <c r="A52" s="15"/>
      <c r="B52" s="18" t="s">
        <v>522</v>
      </c>
      <c r="C52" s="20" t="s">
        <v>52</v>
      </c>
      <c r="D52" s="20"/>
      <c r="E52" s="20"/>
      <c r="F52" s="20"/>
      <c r="G52" s="20" t="s">
        <v>52</v>
      </c>
      <c r="H52" s="20"/>
      <c r="I52" s="20"/>
      <c r="J52" s="20"/>
      <c r="K52" s="20" t="s">
        <v>52</v>
      </c>
      <c r="L52" s="20"/>
      <c r="M52" s="20"/>
      <c r="N52" s="20"/>
    </row>
    <row r="53" spans="1:22" x14ac:dyDescent="0.25">
      <c r="A53" s="15"/>
      <c r="B53" s="2" t="s">
        <v>521</v>
      </c>
      <c r="C53" s="4" t="s">
        <v>52</v>
      </c>
      <c r="E53" s="35" t="s">
        <v>257</v>
      </c>
      <c r="F53" t="s">
        <v>52</v>
      </c>
      <c r="G53" s="4" t="s">
        <v>52</v>
      </c>
      <c r="H53" s="4"/>
      <c r="I53" s="22">
        <v>94</v>
      </c>
      <c r="J53" t="s">
        <v>52</v>
      </c>
      <c r="K53" s="4" t="s">
        <v>52</v>
      </c>
      <c r="M53" s="35" t="s">
        <v>257</v>
      </c>
      <c r="N53" t="s">
        <v>52</v>
      </c>
    </row>
    <row r="54" spans="1:22" x14ac:dyDescent="0.25">
      <c r="A54" s="15"/>
      <c r="B54" s="32"/>
      <c r="C54" s="32"/>
      <c r="D54" s="32"/>
      <c r="E54" s="32"/>
      <c r="F54" s="32"/>
      <c r="G54" s="32"/>
      <c r="H54" s="32"/>
      <c r="I54" s="32"/>
      <c r="J54" s="32"/>
      <c r="K54" s="32"/>
      <c r="L54" s="32"/>
      <c r="M54" s="32"/>
      <c r="N54" s="32"/>
      <c r="O54" s="32"/>
      <c r="P54" s="32"/>
      <c r="Q54" s="32"/>
      <c r="R54" s="32"/>
      <c r="S54" s="32"/>
      <c r="T54" s="32"/>
      <c r="U54" s="32"/>
      <c r="V54" s="32"/>
    </row>
    <row r="55" spans="1:22" x14ac:dyDescent="0.25">
      <c r="A55" s="15"/>
      <c r="B55" s="50" t="s">
        <v>523</v>
      </c>
      <c r="C55" s="50"/>
      <c r="D55" s="50"/>
      <c r="E55" s="50"/>
      <c r="F55" s="50"/>
      <c r="G55" s="50"/>
      <c r="H55" s="50"/>
      <c r="I55" s="50"/>
      <c r="J55" s="50"/>
      <c r="K55" s="50"/>
      <c r="L55" s="50"/>
      <c r="M55" s="50"/>
      <c r="N55" s="50"/>
      <c r="O55" s="50"/>
      <c r="P55" s="50"/>
      <c r="Q55" s="50"/>
      <c r="R55" s="50"/>
      <c r="S55" s="50"/>
      <c r="T55" s="50"/>
      <c r="U55" s="50"/>
      <c r="V55" s="50"/>
    </row>
    <row r="56" spans="1:22" x14ac:dyDescent="0.25">
      <c r="A56" s="15"/>
      <c r="B56" s="32"/>
      <c r="C56" s="32"/>
      <c r="D56" s="32"/>
      <c r="E56" s="32"/>
      <c r="F56" s="32"/>
      <c r="G56" s="32"/>
      <c r="H56" s="32"/>
      <c r="I56" s="32"/>
      <c r="J56" s="32"/>
      <c r="K56" s="32"/>
      <c r="L56" s="32"/>
      <c r="M56" s="32"/>
      <c r="N56" s="32"/>
      <c r="O56" s="32"/>
      <c r="P56" s="32"/>
      <c r="Q56" s="32"/>
      <c r="R56" s="32"/>
      <c r="S56" s="32"/>
      <c r="T56" s="32"/>
      <c r="U56" s="32"/>
      <c r="V56" s="32"/>
    </row>
    <row r="57" spans="1:22" x14ac:dyDescent="0.25">
      <c r="A57" s="15"/>
      <c r="B57" s="44" t="s">
        <v>524</v>
      </c>
      <c r="C57" s="44"/>
      <c r="D57" s="44"/>
      <c r="E57" s="44"/>
      <c r="F57" s="44"/>
      <c r="G57" s="44"/>
      <c r="H57" s="44"/>
      <c r="I57" s="44"/>
      <c r="J57" s="44"/>
      <c r="K57" s="44"/>
      <c r="L57" s="44"/>
      <c r="M57" s="44"/>
      <c r="N57" s="44"/>
      <c r="O57" s="44"/>
      <c r="P57" s="44"/>
      <c r="Q57" s="44"/>
      <c r="R57" s="44"/>
      <c r="S57" s="44"/>
      <c r="T57" s="44"/>
      <c r="U57" s="44"/>
      <c r="V57" s="44"/>
    </row>
    <row r="58" spans="1:22" x14ac:dyDescent="0.25">
      <c r="A58" s="15"/>
      <c r="B58" s="32"/>
      <c r="C58" s="32"/>
      <c r="D58" s="32"/>
      <c r="E58" s="32"/>
      <c r="F58" s="32"/>
      <c r="G58" s="32"/>
      <c r="H58" s="32"/>
      <c r="I58" s="32"/>
      <c r="J58" s="32"/>
      <c r="K58" s="32"/>
      <c r="L58" s="32"/>
      <c r="M58" s="32"/>
      <c r="N58" s="32"/>
      <c r="O58" s="32"/>
      <c r="P58" s="32"/>
      <c r="Q58" s="32"/>
      <c r="R58" s="32"/>
      <c r="S58" s="32"/>
      <c r="T58" s="32"/>
      <c r="U58" s="32"/>
      <c r="V58" s="32"/>
    </row>
    <row r="59" spans="1:22" ht="15.75" x14ac:dyDescent="0.25">
      <c r="A59" s="15"/>
      <c r="B59" s="45"/>
      <c r="C59" s="45"/>
      <c r="D59" s="45"/>
      <c r="E59" s="45"/>
      <c r="F59" s="45"/>
      <c r="G59" s="45"/>
      <c r="H59" s="45"/>
      <c r="I59" s="45"/>
      <c r="J59" s="45"/>
      <c r="K59" s="45"/>
      <c r="L59" s="45"/>
      <c r="M59" s="45"/>
      <c r="N59" s="45"/>
      <c r="O59" s="45"/>
      <c r="P59" s="45"/>
      <c r="Q59" s="45"/>
      <c r="R59" s="45"/>
      <c r="S59" s="45"/>
      <c r="T59" s="45"/>
      <c r="U59" s="45"/>
      <c r="V59" s="45"/>
    </row>
    <row r="60" spans="1:22" x14ac:dyDescent="0.25">
      <c r="A60" s="15"/>
      <c r="B60" s="4"/>
      <c r="C60" s="4"/>
      <c r="D60" s="4"/>
      <c r="E60" s="4"/>
      <c r="F60" s="4"/>
      <c r="G60" s="4"/>
      <c r="H60" s="4"/>
      <c r="I60" s="4"/>
      <c r="J60" s="4"/>
      <c r="K60" s="4"/>
      <c r="L60" s="4"/>
      <c r="M60" s="4"/>
      <c r="N60" s="4"/>
    </row>
    <row r="61" spans="1:22" ht="15.75" thickBot="1" x14ac:dyDescent="0.3">
      <c r="A61" s="15"/>
      <c r="B61" s="4"/>
      <c r="C61" s="4" t="s">
        <v>52</v>
      </c>
      <c r="D61" s="34" t="s">
        <v>507</v>
      </c>
      <c r="E61" s="34"/>
      <c r="F61" s="34"/>
      <c r="G61" s="34"/>
      <c r="H61" s="34"/>
      <c r="I61" s="34"/>
      <c r="J61" s="34"/>
      <c r="K61" s="34"/>
      <c r="L61" s="34"/>
      <c r="M61" s="34"/>
      <c r="N61" s="4"/>
    </row>
    <row r="62" spans="1:22" ht="15" customHeight="1" x14ac:dyDescent="0.25">
      <c r="A62" s="15"/>
      <c r="B62" s="32"/>
      <c r="C62" s="32" t="s">
        <v>52</v>
      </c>
      <c r="D62" s="46" t="s">
        <v>508</v>
      </c>
      <c r="E62" s="46"/>
      <c r="F62" s="42"/>
      <c r="G62" s="42" t="s">
        <v>52</v>
      </c>
      <c r="H62" s="46" t="s">
        <v>513</v>
      </c>
      <c r="I62" s="46"/>
      <c r="J62" s="42"/>
      <c r="K62" s="42" t="s">
        <v>52</v>
      </c>
      <c r="L62" s="46" t="s">
        <v>513</v>
      </c>
      <c r="M62" s="46"/>
      <c r="N62" s="32"/>
    </row>
    <row r="63" spans="1:22" ht="15" customHeight="1" x14ac:dyDescent="0.25">
      <c r="A63" s="15"/>
      <c r="B63" s="32"/>
      <c r="C63" s="32"/>
      <c r="D63" s="33" t="s">
        <v>509</v>
      </c>
      <c r="E63" s="33"/>
      <c r="F63" s="32"/>
      <c r="G63" s="32"/>
      <c r="H63" s="33" t="s">
        <v>81</v>
      </c>
      <c r="I63" s="33"/>
      <c r="J63" s="32"/>
      <c r="K63" s="32"/>
      <c r="L63" s="33" t="s">
        <v>517</v>
      </c>
      <c r="M63" s="33"/>
      <c r="N63" s="32"/>
    </row>
    <row r="64" spans="1:22" ht="15" customHeight="1" x14ac:dyDescent="0.25">
      <c r="A64" s="15"/>
      <c r="B64" s="32"/>
      <c r="C64" s="32"/>
      <c r="D64" s="33" t="s">
        <v>510</v>
      </c>
      <c r="E64" s="33"/>
      <c r="F64" s="32"/>
      <c r="G64" s="32"/>
      <c r="H64" s="33" t="s">
        <v>514</v>
      </c>
      <c r="I64" s="33"/>
      <c r="J64" s="32"/>
      <c r="K64" s="32"/>
      <c r="L64" s="33" t="s">
        <v>515</v>
      </c>
      <c r="M64" s="33"/>
      <c r="N64" s="32"/>
    </row>
    <row r="65" spans="1:14" ht="15" customHeight="1" x14ac:dyDescent="0.25">
      <c r="A65" s="15"/>
      <c r="B65" s="32"/>
      <c r="C65" s="32"/>
      <c r="D65" s="33" t="s">
        <v>511</v>
      </c>
      <c r="E65" s="33"/>
      <c r="F65" s="32"/>
      <c r="G65" s="32"/>
      <c r="H65" s="33" t="s">
        <v>515</v>
      </c>
      <c r="I65" s="33"/>
      <c r="J65" s="32"/>
      <c r="K65" s="32"/>
      <c r="L65" s="33" t="s">
        <v>518</v>
      </c>
      <c r="M65" s="33"/>
      <c r="N65" s="32"/>
    </row>
    <row r="66" spans="1:14" ht="15.75" thickBot="1" x14ac:dyDescent="0.3">
      <c r="A66" s="15"/>
      <c r="B66" s="32"/>
      <c r="C66" s="32"/>
      <c r="D66" s="34" t="s">
        <v>512</v>
      </c>
      <c r="E66" s="34"/>
      <c r="F66" s="32"/>
      <c r="G66" s="32"/>
      <c r="H66" s="34" t="s">
        <v>516</v>
      </c>
      <c r="I66" s="34"/>
      <c r="J66" s="32"/>
      <c r="K66" s="32"/>
      <c r="L66" s="34"/>
      <c r="M66" s="34"/>
      <c r="N66" s="32"/>
    </row>
    <row r="67" spans="1:14" ht="15" customHeight="1" x14ac:dyDescent="0.25">
      <c r="A67" s="15"/>
      <c r="B67" s="4"/>
      <c r="C67" s="4" t="s">
        <v>52</v>
      </c>
      <c r="D67" s="33" t="s">
        <v>240</v>
      </c>
      <c r="E67" s="33"/>
      <c r="F67" s="33"/>
      <c r="G67" s="33"/>
      <c r="H67" s="33"/>
      <c r="I67" s="33"/>
      <c r="J67" s="33"/>
      <c r="K67" s="33"/>
      <c r="L67" s="33"/>
      <c r="M67" s="33"/>
      <c r="N67" s="4"/>
    </row>
    <row r="68" spans="1:14" x14ac:dyDescent="0.25">
      <c r="A68" s="15"/>
      <c r="B68" s="19" t="s">
        <v>241</v>
      </c>
      <c r="C68" s="20" t="s">
        <v>52</v>
      </c>
      <c r="D68" s="20"/>
      <c r="E68" s="20"/>
      <c r="F68" s="20"/>
      <c r="G68" s="20" t="s">
        <v>52</v>
      </c>
      <c r="H68" s="20"/>
      <c r="I68" s="20"/>
      <c r="J68" s="20"/>
      <c r="K68" s="20" t="s">
        <v>52</v>
      </c>
      <c r="L68" s="20"/>
      <c r="M68" s="20"/>
      <c r="N68" s="20"/>
    </row>
    <row r="69" spans="1:14" x14ac:dyDescent="0.25">
      <c r="A69" s="15"/>
      <c r="B69" s="2" t="s">
        <v>525</v>
      </c>
      <c r="C69" s="4" t="s">
        <v>52</v>
      </c>
      <c r="D69" s="4"/>
      <c r="E69" s="4"/>
      <c r="F69" s="4"/>
      <c r="G69" s="4" t="s">
        <v>52</v>
      </c>
      <c r="H69" s="4"/>
      <c r="I69" s="4"/>
      <c r="J69" s="4"/>
      <c r="K69" s="4" t="s">
        <v>52</v>
      </c>
      <c r="L69" s="4"/>
      <c r="M69" s="4"/>
      <c r="N69" s="4"/>
    </row>
    <row r="70" spans="1:14" x14ac:dyDescent="0.25">
      <c r="A70" s="15"/>
      <c r="B70" s="18" t="s">
        <v>526</v>
      </c>
      <c r="C70" s="20" t="s">
        <v>52</v>
      </c>
      <c r="D70" s="20"/>
      <c r="E70" s="20"/>
      <c r="F70" s="20"/>
      <c r="G70" s="20" t="s">
        <v>52</v>
      </c>
      <c r="H70" s="20"/>
      <c r="I70" s="20"/>
      <c r="J70" s="20"/>
      <c r="K70" s="20" t="s">
        <v>52</v>
      </c>
      <c r="L70" s="20"/>
      <c r="M70" s="20"/>
      <c r="N70" s="20"/>
    </row>
    <row r="71" spans="1:14" x14ac:dyDescent="0.25">
      <c r="A71" s="15"/>
      <c r="B71" s="2" t="s">
        <v>293</v>
      </c>
      <c r="C71" s="4" t="s">
        <v>52</v>
      </c>
      <c r="D71" t="s">
        <v>243</v>
      </c>
      <c r="E71" s="35" t="s">
        <v>257</v>
      </c>
      <c r="F71" t="s">
        <v>52</v>
      </c>
      <c r="G71" s="4" t="s">
        <v>52</v>
      </c>
      <c r="H71" t="s">
        <v>243</v>
      </c>
      <c r="I71" s="35" t="s">
        <v>257</v>
      </c>
      <c r="J71" t="s">
        <v>52</v>
      </c>
      <c r="K71" s="4" t="s">
        <v>52</v>
      </c>
      <c r="L71" s="4" t="s">
        <v>243</v>
      </c>
      <c r="M71" s="21">
        <v>1663</v>
      </c>
      <c r="N71" t="s">
        <v>52</v>
      </c>
    </row>
    <row r="72" spans="1:14" x14ac:dyDescent="0.25">
      <c r="A72" s="15"/>
      <c r="B72" s="18" t="s">
        <v>527</v>
      </c>
      <c r="C72" s="20" t="s">
        <v>52</v>
      </c>
      <c r="D72" s="24"/>
      <c r="E72" s="36" t="s">
        <v>257</v>
      </c>
      <c r="F72" s="24" t="s">
        <v>52</v>
      </c>
      <c r="G72" s="20" t="s">
        <v>52</v>
      </c>
      <c r="H72" s="24"/>
      <c r="I72" s="36" t="s">
        <v>257</v>
      </c>
      <c r="J72" s="24" t="s">
        <v>52</v>
      </c>
      <c r="K72" s="20" t="s">
        <v>52</v>
      </c>
      <c r="L72" s="20"/>
      <c r="M72" s="25">
        <v>92</v>
      </c>
      <c r="N72" s="24" t="s">
        <v>52</v>
      </c>
    </row>
    <row r="73" spans="1:14" x14ac:dyDescent="0.25">
      <c r="A73" s="15"/>
      <c r="B73" s="2" t="s">
        <v>528</v>
      </c>
      <c r="C73" s="4" t="s">
        <v>52</v>
      </c>
      <c r="D73" s="4"/>
      <c r="E73" s="4"/>
      <c r="F73" s="4"/>
      <c r="G73" s="4" t="s">
        <v>52</v>
      </c>
      <c r="H73" s="4"/>
      <c r="I73" s="4"/>
      <c r="J73" s="4"/>
      <c r="K73" s="4" t="s">
        <v>52</v>
      </c>
      <c r="L73" s="4"/>
      <c r="M73" s="4"/>
      <c r="N73" s="4"/>
    </row>
    <row r="74" spans="1:14" x14ac:dyDescent="0.25">
      <c r="A74" s="15"/>
      <c r="B74" s="18" t="s">
        <v>529</v>
      </c>
      <c r="C74" s="20" t="s">
        <v>52</v>
      </c>
      <c r="D74" s="24"/>
      <c r="E74" s="36" t="s">
        <v>257</v>
      </c>
      <c r="F74" s="24" t="s">
        <v>52</v>
      </c>
      <c r="G74" s="20" t="s">
        <v>52</v>
      </c>
      <c r="H74" s="24"/>
      <c r="I74" s="36" t="s">
        <v>257</v>
      </c>
      <c r="J74" s="24" t="s">
        <v>52</v>
      </c>
      <c r="K74" s="20" t="s">
        <v>52</v>
      </c>
      <c r="L74" s="20"/>
      <c r="M74" s="23">
        <v>3950</v>
      </c>
      <c r="N74" s="24" t="s">
        <v>52</v>
      </c>
    </row>
    <row r="75" spans="1:14" x14ac:dyDescent="0.25">
      <c r="A75" s="15"/>
      <c r="B75" s="26"/>
      <c r="C75" s="61"/>
      <c r="D75" s="61"/>
      <c r="E75" s="61"/>
      <c r="F75" s="61"/>
      <c r="G75" s="61"/>
      <c r="H75" s="61"/>
      <c r="I75" s="61"/>
      <c r="J75" s="61"/>
      <c r="K75" s="61"/>
      <c r="L75" s="61"/>
      <c r="M75" s="61"/>
      <c r="N75" s="61"/>
    </row>
    <row r="76" spans="1:14" x14ac:dyDescent="0.25">
      <c r="A76" s="15"/>
      <c r="B76" s="30" t="s">
        <v>251</v>
      </c>
      <c r="C76" s="4" t="s">
        <v>52</v>
      </c>
      <c r="D76" s="4"/>
      <c r="E76" s="4"/>
      <c r="F76" s="4"/>
      <c r="G76" s="4" t="s">
        <v>52</v>
      </c>
      <c r="H76" s="4"/>
      <c r="I76" s="4"/>
      <c r="J76" s="4"/>
      <c r="K76" s="4" t="s">
        <v>52</v>
      </c>
      <c r="L76" s="4"/>
      <c r="M76" s="4"/>
      <c r="N76" s="4"/>
    </row>
    <row r="77" spans="1:14" x14ac:dyDescent="0.25">
      <c r="A77" s="15"/>
      <c r="B77" s="18" t="s">
        <v>525</v>
      </c>
      <c r="C77" s="20" t="s">
        <v>52</v>
      </c>
      <c r="D77" s="20"/>
      <c r="E77" s="20"/>
      <c r="F77" s="20"/>
      <c r="G77" s="20" t="s">
        <v>52</v>
      </c>
      <c r="H77" s="20"/>
      <c r="I77" s="20"/>
      <c r="J77" s="20"/>
      <c r="K77" s="20" t="s">
        <v>52</v>
      </c>
      <c r="L77" s="20"/>
      <c r="M77" s="20"/>
      <c r="N77" s="20"/>
    </row>
    <row r="78" spans="1:14" x14ac:dyDescent="0.25">
      <c r="A78" s="15"/>
      <c r="B78" s="2" t="s">
        <v>526</v>
      </c>
      <c r="C78" s="4" t="s">
        <v>52</v>
      </c>
      <c r="D78" s="4"/>
      <c r="E78" s="4"/>
      <c r="F78" s="4"/>
      <c r="G78" s="4" t="s">
        <v>52</v>
      </c>
      <c r="H78" s="4"/>
      <c r="I78" s="4"/>
      <c r="J78" s="4"/>
      <c r="K78" s="4" t="s">
        <v>52</v>
      </c>
      <c r="L78" s="4"/>
      <c r="M78" s="4"/>
      <c r="N78" s="4"/>
    </row>
    <row r="79" spans="1:14" x14ac:dyDescent="0.25">
      <c r="A79" s="15"/>
      <c r="B79" s="18" t="s">
        <v>293</v>
      </c>
      <c r="C79" s="20" t="s">
        <v>52</v>
      </c>
      <c r="D79" s="24" t="s">
        <v>243</v>
      </c>
      <c r="E79" s="36" t="s">
        <v>257</v>
      </c>
      <c r="F79" s="24" t="s">
        <v>52</v>
      </c>
      <c r="G79" s="20" t="s">
        <v>52</v>
      </c>
      <c r="H79" s="24" t="s">
        <v>243</v>
      </c>
      <c r="I79" s="36" t="s">
        <v>257</v>
      </c>
      <c r="J79" s="24" t="s">
        <v>52</v>
      </c>
      <c r="K79" s="20" t="s">
        <v>52</v>
      </c>
      <c r="L79" s="20" t="s">
        <v>243</v>
      </c>
      <c r="M79" s="23">
        <v>1149</v>
      </c>
      <c r="N79" s="24" t="s">
        <v>52</v>
      </c>
    </row>
    <row r="80" spans="1:14" x14ac:dyDescent="0.25">
      <c r="A80" s="15"/>
      <c r="B80" s="2" t="s">
        <v>527</v>
      </c>
      <c r="C80" s="4" t="s">
        <v>52</v>
      </c>
      <c r="E80" s="35" t="s">
        <v>257</v>
      </c>
      <c r="F80" t="s">
        <v>52</v>
      </c>
      <c r="G80" s="4" t="s">
        <v>52</v>
      </c>
      <c r="I80" s="35" t="s">
        <v>257</v>
      </c>
      <c r="J80" t="s">
        <v>52</v>
      </c>
      <c r="K80" s="4" t="s">
        <v>52</v>
      </c>
      <c r="L80" s="4"/>
      <c r="M80" s="21">
        <v>1284</v>
      </c>
      <c r="N80" t="s">
        <v>52</v>
      </c>
    </row>
    <row r="81" spans="1:22" x14ac:dyDescent="0.25">
      <c r="A81" s="15"/>
      <c r="B81" s="32"/>
      <c r="C81" s="32"/>
      <c r="D81" s="32"/>
      <c r="E81" s="32"/>
      <c r="F81" s="32"/>
      <c r="G81" s="32"/>
      <c r="H81" s="32"/>
      <c r="I81" s="32"/>
      <c r="J81" s="32"/>
      <c r="K81" s="32"/>
      <c r="L81" s="32"/>
      <c r="M81" s="32"/>
      <c r="N81" s="32"/>
      <c r="O81" s="32"/>
      <c r="P81" s="32"/>
      <c r="Q81" s="32"/>
      <c r="R81" s="32"/>
      <c r="S81" s="32"/>
      <c r="T81" s="32"/>
      <c r="U81" s="32"/>
      <c r="V81" s="32"/>
    </row>
    <row r="82" spans="1:22" x14ac:dyDescent="0.25">
      <c r="A82" s="15"/>
      <c r="B82" s="44" t="s">
        <v>530</v>
      </c>
      <c r="C82" s="44"/>
      <c r="D82" s="44"/>
      <c r="E82" s="44"/>
      <c r="F82" s="44"/>
      <c r="G82" s="44"/>
      <c r="H82" s="44"/>
      <c r="I82" s="44"/>
      <c r="J82" s="44"/>
      <c r="K82" s="44"/>
      <c r="L82" s="44"/>
      <c r="M82" s="44"/>
      <c r="N82" s="44"/>
      <c r="O82" s="44"/>
      <c r="P82" s="44"/>
      <c r="Q82" s="44"/>
      <c r="R82" s="44"/>
      <c r="S82" s="44"/>
      <c r="T82" s="44"/>
      <c r="U82" s="44"/>
      <c r="V82" s="44"/>
    </row>
    <row r="83" spans="1:22" x14ac:dyDescent="0.25">
      <c r="A83" s="15"/>
      <c r="B83" s="32"/>
      <c r="C83" s="32"/>
      <c r="D83" s="32"/>
      <c r="E83" s="32"/>
      <c r="F83" s="32"/>
      <c r="G83" s="32"/>
      <c r="H83" s="32"/>
      <c r="I83" s="32"/>
      <c r="J83" s="32"/>
      <c r="K83" s="32"/>
      <c r="L83" s="32"/>
      <c r="M83" s="32"/>
      <c r="N83" s="32"/>
      <c r="O83" s="32"/>
      <c r="P83" s="32"/>
      <c r="Q83" s="32"/>
      <c r="R83" s="32"/>
      <c r="S83" s="32"/>
      <c r="T83" s="32"/>
      <c r="U83" s="32"/>
      <c r="V83" s="32"/>
    </row>
    <row r="84" spans="1:22" ht="15.75" x14ac:dyDescent="0.25">
      <c r="A84" s="15"/>
      <c r="B84" s="45"/>
      <c r="C84" s="45"/>
      <c r="D84" s="45"/>
      <c r="E84" s="45"/>
      <c r="F84" s="45"/>
      <c r="G84" s="45"/>
      <c r="H84" s="45"/>
      <c r="I84" s="45"/>
      <c r="J84" s="45"/>
      <c r="K84" s="45"/>
      <c r="L84" s="45"/>
      <c r="M84" s="45"/>
      <c r="N84" s="45"/>
      <c r="O84" s="45"/>
      <c r="P84" s="45"/>
      <c r="Q84" s="45"/>
      <c r="R84" s="45"/>
      <c r="S84" s="45"/>
      <c r="T84" s="45"/>
      <c r="U84" s="45"/>
      <c r="V84" s="45"/>
    </row>
    <row r="85" spans="1:22" x14ac:dyDescent="0.25">
      <c r="A85" s="15"/>
      <c r="B85" s="4"/>
      <c r="C85" s="4"/>
      <c r="D85" s="4"/>
      <c r="E85" s="4"/>
      <c r="F85" s="4"/>
      <c r="G85" s="4"/>
      <c r="H85" s="4"/>
      <c r="I85" s="4"/>
      <c r="J85" s="4"/>
      <c r="K85" s="4"/>
      <c r="L85" s="4"/>
      <c r="M85" s="4"/>
      <c r="N85" s="4"/>
      <c r="O85" s="4"/>
      <c r="P85" s="4"/>
      <c r="Q85" s="4"/>
      <c r="R85" s="4"/>
      <c r="S85" s="4"/>
      <c r="T85" s="4"/>
      <c r="U85" s="4"/>
      <c r="V85" s="4"/>
    </row>
    <row r="86" spans="1:22" x14ac:dyDescent="0.25">
      <c r="A86" s="15"/>
      <c r="B86" s="32"/>
      <c r="C86" s="32"/>
      <c r="D86" s="33" t="s">
        <v>531</v>
      </c>
      <c r="E86" s="33"/>
      <c r="F86" s="32"/>
      <c r="G86" s="32"/>
      <c r="H86" s="16" t="s">
        <v>532</v>
      </c>
      <c r="I86" s="32"/>
      <c r="J86" s="33" t="s">
        <v>534</v>
      </c>
      <c r="K86" s="32"/>
      <c r="L86" s="33" t="s">
        <v>535</v>
      </c>
      <c r="M86" s="33"/>
      <c r="N86" s="33"/>
      <c r="O86" s="33"/>
      <c r="P86" s="33"/>
      <c r="Q86" s="33"/>
      <c r="R86" s="33"/>
      <c r="S86" s="33"/>
      <c r="T86" s="33"/>
      <c r="U86" s="33"/>
      <c r="V86" s="32"/>
    </row>
    <row r="87" spans="1:22" ht="15.75" thickBot="1" x14ac:dyDescent="0.3">
      <c r="A87" s="15"/>
      <c r="B87" s="32"/>
      <c r="C87" s="32"/>
      <c r="D87" s="34"/>
      <c r="E87" s="34"/>
      <c r="F87" s="32"/>
      <c r="G87" s="32"/>
      <c r="H87" s="17" t="s">
        <v>533</v>
      </c>
      <c r="I87" s="32"/>
      <c r="J87" s="34"/>
      <c r="K87" s="32"/>
      <c r="L87" s="34"/>
      <c r="M87" s="34"/>
      <c r="N87" s="34"/>
      <c r="O87" s="34"/>
      <c r="P87" s="34"/>
      <c r="Q87" s="34"/>
      <c r="R87" s="34"/>
      <c r="S87" s="34"/>
      <c r="T87" s="34"/>
      <c r="U87" s="34"/>
      <c r="V87" s="32"/>
    </row>
    <row r="88" spans="1:22" x14ac:dyDescent="0.25">
      <c r="A88" s="15"/>
      <c r="B88" s="62" t="s">
        <v>536</v>
      </c>
      <c r="C88" s="20"/>
      <c r="D88" s="63"/>
      <c r="E88" s="69" t="s">
        <v>240</v>
      </c>
      <c r="F88" s="69"/>
      <c r="G88" s="69"/>
      <c r="H88" s="69"/>
      <c r="I88" s="20"/>
      <c r="J88" s="20"/>
      <c r="K88" s="20"/>
      <c r="L88" s="20"/>
      <c r="M88" s="20"/>
      <c r="N88" s="20"/>
      <c r="O88" s="20"/>
      <c r="P88" s="20"/>
      <c r="Q88" s="20"/>
      <c r="R88" s="20"/>
      <c r="S88" s="20"/>
      <c r="T88" s="20"/>
      <c r="U88" s="20"/>
      <c r="V88" s="20"/>
    </row>
    <row r="89" spans="1:22" ht="30" x14ac:dyDescent="0.25">
      <c r="A89" s="15"/>
      <c r="B89" s="2" t="s">
        <v>537</v>
      </c>
      <c r="C89" s="4"/>
      <c r="D89" s="2" t="s">
        <v>243</v>
      </c>
      <c r="E89" s="64">
        <v>1663</v>
      </c>
      <c r="F89" s="65" t="s">
        <v>52</v>
      </c>
      <c r="G89" s="4"/>
      <c r="H89" s="2" t="s">
        <v>538</v>
      </c>
      <c r="I89" s="4"/>
      <c r="J89" s="4" t="s">
        <v>539</v>
      </c>
      <c r="K89" s="4"/>
      <c r="L89" s="4"/>
      <c r="M89" s="22">
        <v>20</v>
      </c>
      <c r="N89" t="s">
        <v>438</v>
      </c>
      <c r="O89" s="4"/>
      <c r="P89" s="4"/>
      <c r="Q89" s="22">
        <v>25</v>
      </c>
      <c r="R89" t="s">
        <v>438</v>
      </c>
      <c r="S89" s="4"/>
      <c r="T89" s="4"/>
      <c r="U89" s="22" t="s">
        <v>540</v>
      </c>
      <c r="V89" t="s">
        <v>541</v>
      </c>
    </row>
    <row r="90" spans="1:22" ht="30" x14ac:dyDescent="0.25">
      <c r="A90" s="15"/>
      <c r="B90" s="18" t="s">
        <v>542</v>
      </c>
      <c r="C90" s="20"/>
      <c r="D90" s="18" t="s">
        <v>243</v>
      </c>
      <c r="E90" s="66">
        <v>92</v>
      </c>
      <c r="F90" s="67" t="s">
        <v>52</v>
      </c>
      <c r="G90" s="20"/>
      <c r="H90" s="18" t="s">
        <v>543</v>
      </c>
      <c r="I90" s="20"/>
      <c r="J90" s="18" t="s">
        <v>544</v>
      </c>
      <c r="K90" s="20"/>
      <c r="L90" s="24"/>
      <c r="M90" s="36" t="s">
        <v>257</v>
      </c>
      <c r="N90" s="24" t="s">
        <v>438</v>
      </c>
      <c r="O90" s="20"/>
      <c r="P90" s="24"/>
      <c r="Q90" s="36" t="s">
        <v>257</v>
      </c>
      <c r="R90" s="24" t="s">
        <v>438</v>
      </c>
      <c r="S90" s="20"/>
      <c r="T90" s="20"/>
      <c r="U90" s="25" t="s">
        <v>545</v>
      </c>
      <c r="V90" s="24" t="s">
        <v>541</v>
      </c>
    </row>
    <row r="91" spans="1:22" ht="30" x14ac:dyDescent="0.25">
      <c r="A91" s="15"/>
      <c r="B91" s="2" t="s">
        <v>546</v>
      </c>
      <c r="C91" s="4"/>
      <c r="D91" s="2" t="s">
        <v>243</v>
      </c>
      <c r="E91" s="64">
        <v>3950</v>
      </c>
      <c r="F91" s="65" t="s">
        <v>52</v>
      </c>
      <c r="G91" s="4"/>
      <c r="H91" s="2" t="s">
        <v>547</v>
      </c>
      <c r="I91" s="4"/>
      <c r="J91" s="2" t="s">
        <v>539</v>
      </c>
      <c r="K91" s="4"/>
      <c r="L91" s="4"/>
      <c r="M91" s="22">
        <v>9</v>
      </c>
      <c r="N91" t="s">
        <v>438</v>
      </c>
      <c r="O91" s="4"/>
      <c r="P91" s="4"/>
      <c r="Q91" s="22">
        <v>9</v>
      </c>
      <c r="R91" t="s">
        <v>438</v>
      </c>
      <c r="S91" s="4"/>
      <c r="T91" s="4"/>
      <c r="U91" s="22" t="s">
        <v>342</v>
      </c>
      <c r="V91" t="s">
        <v>541</v>
      </c>
    </row>
    <row r="92" spans="1:22" x14ac:dyDescent="0.25">
      <c r="A92" s="15"/>
      <c r="B92" s="19" t="s">
        <v>251</v>
      </c>
      <c r="C92" s="20"/>
      <c r="D92" s="18"/>
      <c r="E92" s="18"/>
      <c r="F92" s="18"/>
      <c r="G92" s="20"/>
      <c r="H92" s="18"/>
      <c r="I92" s="20"/>
      <c r="J92" s="18"/>
      <c r="K92" s="20"/>
      <c r="L92" s="20"/>
      <c r="M92" s="20"/>
      <c r="N92" s="20"/>
      <c r="O92" s="20"/>
      <c r="P92" s="20"/>
      <c r="Q92" s="20"/>
      <c r="R92" s="20"/>
      <c r="S92" s="20"/>
      <c r="T92" s="20"/>
      <c r="U92" s="20"/>
      <c r="V92" s="20"/>
    </row>
    <row r="93" spans="1:22" ht="30" x14ac:dyDescent="0.25">
      <c r="A93" s="15"/>
      <c r="B93" s="2" t="s">
        <v>537</v>
      </c>
      <c r="C93" s="4"/>
      <c r="D93" s="2" t="s">
        <v>243</v>
      </c>
      <c r="E93" s="64">
        <v>1149</v>
      </c>
      <c r="F93" s="65" t="s">
        <v>52</v>
      </c>
      <c r="G93" s="4"/>
      <c r="H93" s="2" t="s">
        <v>538</v>
      </c>
      <c r="I93" s="4"/>
      <c r="J93" s="2" t="s">
        <v>539</v>
      </c>
      <c r="K93" s="4"/>
      <c r="L93" s="4"/>
      <c r="M93" s="22">
        <v>20</v>
      </c>
      <c r="N93" t="s">
        <v>438</v>
      </c>
      <c r="O93" s="4"/>
      <c r="P93" s="4"/>
      <c r="Q93" s="22">
        <v>25</v>
      </c>
      <c r="R93" t="s">
        <v>438</v>
      </c>
      <c r="S93" s="4"/>
      <c r="T93" s="4"/>
      <c r="U93" s="22" t="s">
        <v>540</v>
      </c>
      <c r="V93" t="s">
        <v>541</v>
      </c>
    </row>
    <row r="94" spans="1:22" ht="30" x14ac:dyDescent="0.25">
      <c r="A94" s="15"/>
      <c r="B94" s="18" t="s">
        <v>542</v>
      </c>
      <c r="C94" s="20"/>
      <c r="D94" s="18" t="s">
        <v>243</v>
      </c>
      <c r="E94" s="68">
        <v>1284</v>
      </c>
      <c r="F94" s="67" t="s">
        <v>52</v>
      </c>
      <c r="G94" s="20"/>
      <c r="H94" s="18" t="s">
        <v>543</v>
      </c>
      <c r="I94" s="20"/>
      <c r="J94" s="18" t="s">
        <v>539</v>
      </c>
      <c r="K94" s="20"/>
      <c r="L94" s="20"/>
      <c r="M94" s="25">
        <v>6</v>
      </c>
      <c r="N94" s="24" t="s">
        <v>438</v>
      </c>
      <c r="O94" s="20"/>
      <c r="P94" s="20"/>
      <c r="Q94" s="25">
        <v>10</v>
      </c>
      <c r="R94" s="24" t="s">
        <v>438</v>
      </c>
      <c r="S94" s="20"/>
      <c r="T94" s="20"/>
      <c r="U94" s="25" t="s">
        <v>548</v>
      </c>
      <c r="V94" s="24" t="s">
        <v>541</v>
      </c>
    </row>
    <row r="95" spans="1:22" x14ac:dyDescent="0.25">
      <c r="A95" s="15"/>
      <c r="B95" s="32"/>
      <c r="C95" s="32"/>
      <c r="D95" s="32"/>
      <c r="E95" s="32"/>
      <c r="F95" s="32"/>
      <c r="G95" s="32"/>
      <c r="H95" s="32"/>
      <c r="I95" s="32"/>
      <c r="J95" s="32"/>
      <c r="K95" s="32"/>
      <c r="L95" s="32"/>
      <c r="M95" s="32"/>
      <c r="N95" s="32"/>
      <c r="O95" s="32"/>
      <c r="P95" s="32"/>
      <c r="Q95" s="32"/>
      <c r="R95" s="32"/>
      <c r="S95" s="32"/>
      <c r="T95" s="32"/>
      <c r="U95" s="32"/>
      <c r="V95" s="32"/>
    </row>
    <row r="96" spans="1:22" x14ac:dyDescent="0.25">
      <c r="A96" s="15"/>
      <c r="B96" s="44" t="s">
        <v>549</v>
      </c>
      <c r="C96" s="44"/>
      <c r="D96" s="44"/>
      <c r="E96" s="44"/>
      <c r="F96" s="44"/>
      <c r="G96" s="44"/>
      <c r="H96" s="44"/>
      <c r="I96" s="44"/>
      <c r="J96" s="44"/>
      <c r="K96" s="44"/>
      <c r="L96" s="44"/>
      <c r="M96" s="44"/>
      <c r="N96" s="44"/>
      <c r="O96" s="44"/>
      <c r="P96" s="44"/>
      <c r="Q96" s="44"/>
      <c r="R96" s="44"/>
      <c r="S96" s="44"/>
      <c r="T96" s="44"/>
      <c r="U96" s="44"/>
      <c r="V96" s="44"/>
    </row>
    <row r="97" spans="1:22" x14ac:dyDescent="0.25">
      <c r="A97" s="15"/>
      <c r="B97" s="32"/>
      <c r="C97" s="32"/>
      <c r="D97" s="32"/>
      <c r="E97" s="32"/>
      <c r="F97" s="32"/>
      <c r="G97" s="32"/>
      <c r="H97" s="32"/>
      <c r="I97" s="32"/>
      <c r="J97" s="32"/>
      <c r="K97" s="32"/>
      <c r="L97" s="32"/>
      <c r="M97" s="32"/>
      <c r="N97" s="32"/>
      <c r="O97" s="32"/>
      <c r="P97" s="32"/>
      <c r="Q97" s="32"/>
      <c r="R97" s="32"/>
      <c r="S97" s="32"/>
      <c r="T97" s="32"/>
      <c r="U97" s="32"/>
      <c r="V97" s="32"/>
    </row>
    <row r="98" spans="1:22" x14ac:dyDescent="0.25">
      <c r="A98" s="15"/>
      <c r="B98" s="44" t="s">
        <v>550</v>
      </c>
      <c r="C98" s="44"/>
      <c r="D98" s="44"/>
      <c r="E98" s="44"/>
      <c r="F98" s="44"/>
      <c r="G98" s="44"/>
      <c r="H98" s="44"/>
      <c r="I98" s="44"/>
      <c r="J98" s="44"/>
      <c r="K98" s="44"/>
      <c r="L98" s="44"/>
      <c r="M98" s="44"/>
      <c r="N98" s="44"/>
      <c r="O98" s="44"/>
      <c r="P98" s="44"/>
      <c r="Q98" s="44"/>
      <c r="R98" s="44"/>
      <c r="S98" s="44"/>
      <c r="T98" s="44"/>
      <c r="U98" s="44"/>
      <c r="V98" s="44"/>
    </row>
    <row r="99" spans="1:22" x14ac:dyDescent="0.25">
      <c r="A99" s="15"/>
      <c r="B99" s="32"/>
      <c r="C99" s="32"/>
      <c r="D99" s="32"/>
      <c r="E99" s="32"/>
      <c r="F99" s="32"/>
      <c r="G99" s="32"/>
      <c r="H99" s="32"/>
      <c r="I99" s="32"/>
      <c r="J99" s="32"/>
      <c r="K99" s="32"/>
      <c r="L99" s="32"/>
      <c r="M99" s="32"/>
      <c r="N99" s="32"/>
      <c r="O99" s="32"/>
      <c r="P99" s="32"/>
      <c r="Q99" s="32"/>
      <c r="R99" s="32"/>
      <c r="S99" s="32"/>
      <c r="T99" s="32"/>
      <c r="U99" s="32"/>
      <c r="V99" s="32"/>
    </row>
    <row r="100" spans="1:22" x14ac:dyDescent="0.25">
      <c r="A100" s="15"/>
      <c r="B100" s="44" t="s">
        <v>551</v>
      </c>
      <c r="C100" s="44"/>
      <c r="D100" s="44"/>
      <c r="E100" s="44"/>
      <c r="F100" s="44"/>
      <c r="G100" s="44"/>
      <c r="H100" s="44"/>
      <c r="I100" s="44"/>
      <c r="J100" s="44"/>
      <c r="K100" s="44"/>
      <c r="L100" s="44"/>
      <c r="M100" s="44"/>
      <c r="N100" s="44"/>
      <c r="O100" s="44"/>
      <c r="P100" s="44"/>
      <c r="Q100" s="44"/>
      <c r="R100" s="44"/>
      <c r="S100" s="44"/>
      <c r="T100" s="44"/>
      <c r="U100" s="44"/>
      <c r="V100" s="44"/>
    </row>
    <row r="101" spans="1:22" x14ac:dyDescent="0.25">
      <c r="A101" s="15"/>
      <c r="B101" s="32"/>
      <c r="C101" s="32"/>
      <c r="D101" s="32"/>
      <c r="E101" s="32"/>
      <c r="F101" s="32"/>
      <c r="G101" s="32"/>
      <c r="H101" s="32"/>
      <c r="I101" s="32"/>
      <c r="J101" s="32"/>
      <c r="K101" s="32"/>
      <c r="L101" s="32"/>
      <c r="M101" s="32"/>
      <c r="N101" s="32"/>
      <c r="O101" s="32"/>
      <c r="P101" s="32"/>
      <c r="Q101" s="32"/>
      <c r="R101" s="32"/>
      <c r="S101" s="32"/>
      <c r="T101" s="32"/>
      <c r="U101" s="32"/>
      <c r="V101" s="32"/>
    </row>
    <row r="102" spans="1:22" ht="25.5" customHeight="1" x14ac:dyDescent="0.25">
      <c r="A102" s="15"/>
      <c r="B102" s="44" t="s">
        <v>552</v>
      </c>
      <c r="C102" s="44"/>
      <c r="D102" s="44"/>
      <c r="E102" s="44"/>
      <c r="F102" s="44"/>
      <c r="G102" s="44"/>
      <c r="H102" s="44"/>
      <c r="I102" s="44"/>
      <c r="J102" s="44"/>
      <c r="K102" s="44"/>
      <c r="L102" s="44"/>
      <c r="M102" s="44"/>
      <c r="N102" s="44"/>
      <c r="O102" s="44"/>
      <c r="P102" s="44"/>
      <c r="Q102" s="44"/>
      <c r="R102" s="44"/>
      <c r="S102" s="44"/>
      <c r="T102" s="44"/>
      <c r="U102" s="44"/>
      <c r="V102" s="44"/>
    </row>
    <row r="103" spans="1:22" x14ac:dyDescent="0.25">
      <c r="A103" s="15"/>
      <c r="B103" s="32"/>
      <c r="C103" s="32"/>
      <c r="D103" s="32"/>
      <c r="E103" s="32"/>
      <c r="F103" s="32"/>
      <c r="G103" s="32"/>
      <c r="H103" s="32"/>
      <c r="I103" s="32"/>
      <c r="J103" s="32"/>
      <c r="K103" s="32"/>
      <c r="L103" s="32"/>
      <c r="M103" s="32"/>
      <c r="N103" s="32"/>
      <c r="O103" s="32"/>
      <c r="P103" s="32"/>
      <c r="Q103" s="32"/>
      <c r="R103" s="32"/>
      <c r="S103" s="32"/>
      <c r="T103" s="32"/>
      <c r="U103" s="32"/>
      <c r="V103" s="32"/>
    </row>
    <row r="104" spans="1:22" ht="25.5" customHeight="1" x14ac:dyDescent="0.25">
      <c r="A104" s="15"/>
      <c r="B104" s="44" t="s">
        <v>553</v>
      </c>
      <c r="C104" s="44"/>
      <c r="D104" s="44"/>
      <c r="E104" s="44"/>
      <c r="F104" s="44"/>
      <c r="G104" s="44"/>
      <c r="H104" s="44"/>
      <c r="I104" s="44"/>
      <c r="J104" s="44"/>
      <c r="K104" s="44"/>
      <c r="L104" s="44"/>
      <c r="M104" s="44"/>
      <c r="N104" s="44"/>
      <c r="O104" s="44"/>
      <c r="P104" s="44"/>
      <c r="Q104" s="44"/>
      <c r="R104" s="44"/>
      <c r="S104" s="44"/>
      <c r="T104" s="44"/>
      <c r="U104" s="44"/>
      <c r="V104" s="44"/>
    </row>
    <row r="105" spans="1:22" x14ac:dyDescent="0.25">
      <c r="A105" s="15"/>
      <c r="B105" s="32"/>
      <c r="C105" s="32"/>
      <c r="D105" s="32"/>
      <c r="E105" s="32"/>
      <c r="F105" s="32"/>
      <c r="G105" s="32"/>
      <c r="H105" s="32"/>
      <c r="I105" s="32"/>
      <c r="J105" s="32"/>
      <c r="K105" s="32"/>
      <c r="L105" s="32"/>
      <c r="M105" s="32"/>
      <c r="N105" s="32"/>
      <c r="O105" s="32"/>
      <c r="P105" s="32"/>
      <c r="Q105" s="32"/>
      <c r="R105" s="32"/>
      <c r="S105" s="32"/>
      <c r="T105" s="32"/>
      <c r="U105" s="32"/>
      <c r="V105" s="32"/>
    </row>
    <row r="106" spans="1:22" x14ac:dyDescent="0.25">
      <c r="A106" s="15"/>
      <c r="B106" s="44" t="s">
        <v>554</v>
      </c>
      <c r="C106" s="44"/>
      <c r="D106" s="44"/>
      <c r="E106" s="44"/>
      <c r="F106" s="44"/>
      <c r="G106" s="44"/>
      <c r="H106" s="44"/>
      <c r="I106" s="44"/>
      <c r="J106" s="44"/>
      <c r="K106" s="44"/>
      <c r="L106" s="44"/>
      <c r="M106" s="44"/>
      <c r="N106" s="44"/>
      <c r="O106" s="44"/>
      <c r="P106" s="44"/>
      <c r="Q106" s="44"/>
      <c r="R106" s="44"/>
      <c r="S106" s="44"/>
      <c r="T106" s="44"/>
      <c r="U106" s="44"/>
      <c r="V106" s="44"/>
    </row>
    <row r="107" spans="1:22" x14ac:dyDescent="0.25">
      <c r="A107" s="15"/>
      <c r="B107" s="32"/>
      <c r="C107" s="32"/>
      <c r="D107" s="32"/>
      <c r="E107" s="32"/>
      <c r="F107" s="32"/>
      <c r="G107" s="32"/>
      <c r="H107" s="32"/>
      <c r="I107" s="32"/>
      <c r="J107" s="32"/>
      <c r="K107" s="32"/>
      <c r="L107" s="32"/>
      <c r="M107" s="32"/>
      <c r="N107" s="32"/>
      <c r="O107" s="32"/>
      <c r="P107" s="32"/>
      <c r="Q107" s="32"/>
      <c r="R107" s="32"/>
      <c r="S107" s="32"/>
      <c r="T107" s="32"/>
      <c r="U107" s="32"/>
      <c r="V107" s="32"/>
    </row>
    <row r="108" spans="1:22" ht="15.75" x14ac:dyDescent="0.25">
      <c r="A108" s="15"/>
      <c r="B108" s="45"/>
      <c r="C108" s="45"/>
      <c r="D108" s="45"/>
      <c r="E108" s="45"/>
      <c r="F108" s="45"/>
      <c r="G108" s="45"/>
      <c r="H108" s="45"/>
      <c r="I108" s="45"/>
      <c r="J108" s="45"/>
      <c r="K108" s="45"/>
      <c r="L108" s="45"/>
      <c r="M108" s="45"/>
      <c r="N108" s="45"/>
      <c r="O108" s="45"/>
      <c r="P108" s="45"/>
      <c r="Q108" s="45"/>
      <c r="R108" s="45"/>
      <c r="S108" s="45"/>
      <c r="T108" s="45"/>
      <c r="U108" s="45"/>
      <c r="V108" s="45"/>
    </row>
    <row r="109" spans="1:22" x14ac:dyDescent="0.25">
      <c r="A109" s="15"/>
      <c r="B109" s="4"/>
      <c r="C109" s="4"/>
      <c r="D109" s="4"/>
      <c r="E109" s="4"/>
      <c r="F109" s="4"/>
      <c r="G109" s="4"/>
      <c r="H109" s="4"/>
      <c r="I109" s="4"/>
      <c r="J109" s="4"/>
      <c r="K109" s="4"/>
      <c r="L109" s="4"/>
      <c r="M109" s="4"/>
      <c r="N109" s="4"/>
      <c r="O109" s="4"/>
      <c r="P109" s="4"/>
      <c r="Q109" s="4"/>
      <c r="R109" s="4"/>
      <c r="S109" s="4"/>
      <c r="T109" s="4"/>
      <c r="U109" s="4"/>
      <c r="V109" s="4"/>
    </row>
    <row r="110" spans="1:22" ht="15.75" thickBot="1" x14ac:dyDescent="0.3">
      <c r="A110" s="15"/>
      <c r="B110" s="4"/>
      <c r="C110" s="4" t="s">
        <v>52</v>
      </c>
      <c r="D110" s="34" t="s">
        <v>555</v>
      </c>
      <c r="E110" s="34"/>
      <c r="F110" s="34"/>
      <c r="G110" s="34"/>
      <c r="H110" s="34"/>
      <c r="I110" s="34"/>
      <c r="J110" s="34"/>
      <c r="K110" s="34"/>
      <c r="L110" s="34"/>
      <c r="M110" s="34"/>
      <c r="N110" s="34"/>
      <c r="O110" s="34"/>
      <c r="P110" s="34"/>
      <c r="Q110" s="34"/>
      <c r="R110" s="34"/>
      <c r="S110" s="34"/>
      <c r="T110" s="34"/>
      <c r="U110" s="34"/>
      <c r="V110" s="4"/>
    </row>
    <row r="111" spans="1:22" ht="15" customHeight="1" x14ac:dyDescent="0.25">
      <c r="A111" s="15"/>
      <c r="B111" s="32"/>
      <c r="C111" s="32" t="s">
        <v>52</v>
      </c>
      <c r="D111" s="46" t="s">
        <v>556</v>
      </c>
      <c r="E111" s="46"/>
      <c r="F111" s="42"/>
      <c r="G111" s="42" t="s">
        <v>52</v>
      </c>
      <c r="H111" s="46" t="s">
        <v>238</v>
      </c>
      <c r="I111" s="46"/>
      <c r="J111" s="42"/>
      <c r="K111" s="42" t="s">
        <v>52</v>
      </c>
      <c r="L111" s="46" t="s">
        <v>512</v>
      </c>
      <c r="M111" s="46"/>
      <c r="N111" s="42"/>
      <c r="O111" s="42" t="s">
        <v>52</v>
      </c>
      <c r="P111" s="46" t="s">
        <v>516</v>
      </c>
      <c r="Q111" s="46"/>
      <c r="R111" s="42"/>
      <c r="S111" s="42" t="s">
        <v>52</v>
      </c>
      <c r="T111" s="46" t="s">
        <v>518</v>
      </c>
      <c r="U111" s="46"/>
      <c r="V111" s="32"/>
    </row>
    <row r="112" spans="1:22" ht="15.75" thickBot="1" x14ac:dyDescent="0.3">
      <c r="A112" s="15"/>
      <c r="B112" s="32"/>
      <c r="C112" s="32"/>
      <c r="D112" s="34" t="s">
        <v>432</v>
      </c>
      <c r="E112" s="34"/>
      <c r="F112" s="32"/>
      <c r="G112" s="32"/>
      <c r="H112" s="34" t="s">
        <v>239</v>
      </c>
      <c r="I112" s="34"/>
      <c r="J112" s="32"/>
      <c r="K112" s="32"/>
      <c r="L112" s="34"/>
      <c r="M112" s="34"/>
      <c r="N112" s="32"/>
      <c r="O112" s="32"/>
      <c r="P112" s="34"/>
      <c r="Q112" s="34"/>
      <c r="R112" s="32"/>
      <c r="S112" s="32"/>
      <c r="T112" s="34"/>
      <c r="U112" s="34"/>
      <c r="V112" s="32"/>
    </row>
    <row r="113" spans="1:22" ht="15" customHeight="1" x14ac:dyDescent="0.25">
      <c r="A113" s="15"/>
      <c r="B113" s="4"/>
      <c r="C113" s="4" t="s">
        <v>52</v>
      </c>
      <c r="D113" s="33" t="s">
        <v>240</v>
      </c>
      <c r="E113" s="33"/>
      <c r="F113" s="33"/>
      <c r="G113" s="33"/>
      <c r="H113" s="33"/>
      <c r="I113" s="33"/>
      <c r="J113" s="33"/>
      <c r="K113" s="33"/>
      <c r="L113" s="33"/>
      <c r="M113" s="33"/>
      <c r="N113" s="33"/>
      <c r="O113" s="33"/>
      <c r="P113" s="33"/>
      <c r="Q113" s="33"/>
      <c r="R113" s="33"/>
      <c r="S113" s="33"/>
      <c r="T113" s="33"/>
      <c r="U113" s="33"/>
      <c r="V113" s="4"/>
    </row>
    <row r="114" spans="1:22" x14ac:dyDescent="0.25">
      <c r="A114" s="15"/>
      <c r="B114" s="18" t="s">
        <v>557</v>
      </c>
      <c r="C114" s="20" t="s">
        <v>52</v>
      </c>
      <c r="D114" s="20"/>
      <c r="E114" s="20"/>
      <c r="F114" s="20"/>
      <c r="G114" s="20" t="s">
        <v>52</v>
      </c>
      <c r="H114" s="20"/>
      <c r="I114" s="20"/>
      <c r="J114" s="20"/>
      <c r="K114" s="20" t="s">
        <v>52</v>
      </c>
      <c r="L114" s="20"/>
      <c r="M114" s="20"/>
      <c r="N114" s="20"/>
      <c r="O114" s="20" t="s">
        <v>52</v>
      </c>
      <c r="P114" s="20"/>
      <c r="Q114" s="20"/>
      <c r="R114" s="20"/>
      <c r="S114" s="20" t="s">
        <v>52</v>
      </c>
      <c r="T114" s="20"/>
      <c r="U114" s="20"/>
      <c r="V114" s="20"/>
    </row>
    <row r="115" spans="1:22" x14ac:dyDescent="0.25">
      <c r="A115" s="15"/>
      <c r="B115" s="2" t="s">
        <v>558</v>
      </c>
      <c r="C115" s="4" t="s">
        <v>52</v>
      </c>
      <c r="D115" s="4" t="s">
        <v>243</v>
      </c>
      <c r="E115" s="21">
        <v>19805</v>
      </c>
      <c r="F115" t="s">
        <v>52</v>
      </c>
      <c r="G115" s="4" t="s">
        <v>52</v>
      </c>
      <c r="H115" s="4" t="s">
        <v>243</v>
      </c>
      <c r="I115" s="21">
        <v>19805</v>
      </c>
      <c r="J115" t="s">
        <v>52</v>
      </c>
      <c r="K115" s="4" t="s">
        <v>52</v>
      </c>
      <c r="L115" s="4"/>
      <c r="M115" s="21">
        <v>19805</v>
      </c>
      <c r="N115" t="s">
        <v>52</v>
      </c>
      <c r="O115" s="4" t="s">
        <v>52</v>
      </c>
      <c r="Q115" s="35" t="s">
        <v>257</v>
      </c>
      <c r="R115" t="s">
        <v>52</v>
      </c>
      <c r="S115" s="4" t="s">
        <v>52</v>
      </c>
      <c r="U115" s="35" t="s">
        <v>257</v>
      </c>
      <c r="V115" t="s">
        <v>52</v>
      </c>
    </row>
    <row r="116" spans="1:22" x14ac:dyDescent="0.25">
      <c r="A116" s="15"/>
      <c r="B116" s="18" t="s">
        <v>559</v>
      </c>
      <c r="C116" s="20" t="s">
        <v>52</v>
      </c>
      <c r="D116" s="20"/>
      <c r="E116" s="23">
        <v>75240</v>
      </c>
      <c r="F116" s="24" t="s">
        <v>52</v>
      </c>
      <c r="G116" s="20" t="s">
        <v>52</v>
      </c>
      <c r="H116" s="20"/>
      <c r="I116" s="23">
        <v>75240</v>
      </c>
      <c r="J116" s="24" t="s">
        <v>52</v>
      </c>
      <c r="K116" s="20" t="s">
        <v>52</v>
      </c>
      <c r="L116" s="24"/>
      <c r="M116" s="36" t="s">
        <v>257</v>
      </c>
      <c r="N116" s="24" t="s">
        <v>52</v>
      </c>
      <c r="O116" s="20" t="s">
        <v>52</v>
      </c>
      <c r="P116" s="20"/>
      <c r="Q116" s="23">
        <v>75240</v>
      </c>
      <c r="R116" s="24" t="s">
        <v>52</v>
      </c>
      <c r="S116" s="20" t="s">
        <v>52</v>
      </c>
      <c r="T116" s="24"/>
      <c r="U116" s="36" t="s">
        <v>257</v>
      </c>
      <c r="V116" s="24" t="s">
        <v>52</v>
      </c>
    </row>
    <row r="117" spans="1:22" x14ac:dyDescent="0.25">
      <c r="A117" s="15"/>
      <c r="B117" s="2" t="s">
        <v>560</v>
      </c>
      <c r="C117" s="4" t="s">
        <v>52</v>
      </c>
      <c r="D117" s="4"/>
      <c r="E117" s="22">
        <v>21</v>
      </c>
      <c r="F117" t="s">
        <v>52</v>
      </c>
      <c r="G117" s="4" t="s">
        <v>52</v>
      </c>
      <c r="H117" s="4"/>
      <c r="I117" s="22">
        <v>24</v>
      </c>
      <c r="J117" t="s">
        <v>52</v>
      </c>
      <c r="K117" s="4" t="s">
        <v>52</v>
      </c>
      <c r="M117" s="35" t="s">
        <v>257</v>
      </c>
      <c r="N117" t="s">
        <v>52</v>
      </c>
      <c r="O117" s="4" t="s">
        <v>52</v>
      </c>
      <c r="P117" s="4"/>
      <c r="Q117" s="22">
        <v>24</v>
      </c>
      <c r="R117" t="s">
        <v>52</v>
      </c>
      <c r="S117" s="4" t="s">
        <v>52</v>
      </c>
      <c r="U117" s="35" t="s">
        <v>257</v>
      </c>
      <c r="V117" t="s">
        <v>52</v>
      </c>
    </row>
    <row r="118" spans="1:22" x14ac:dyDescent="0.25">
      <c r="A118" s="15"/>
      <c r="B118" s="18" t="s">
        <v>561</v>
      </c>
      <c r="C118" s="20" t="s">
        <v>52</v>
      </c>
      <c r="D118" s="20"/>
      <c r="E118" s="23">
        <v>31095</v>
      </c>
      <c r="F118" s="24" t="s">
        <v>52</v>
      </c>
      <c r="G118" s="20" t="s">
        <v>52</v>
      </c>
      <c r="H118" s="20"/>
      <c r="I118" s="23">
        <v>31399</v>
      </c>
      <c r="J118" s="24" t="s">
        <v>52</v>
      </c>
      <c r="K118" s="20" t="s">
        <v>52</v>
      </c>
      <c r="L118" s="24"/>
      <c r="M118" s="36" t="s">
        <v>257</v>
      </c>
      <c r="N118" s="24" t="s">
        <v>52</v>
      </c>
      <c r="O118" s="20" t="s">
        <v>52</v>
      </c>
      <c r="P118" s="20"/>
      <c r="Q118" s="23">
        <v>31399</v>
      </c>
      <c r="R118" s="24" t="s">
        <v>52</v>
      </c>
      <c r="S118" s="20" t="s">
        <v>52</v>
      </c>
      <c r="T118" s="24"/>
      <c r="U118" s="36" t="s">
        <v>257</v>
      </c>
      <c r="V118" s="24" t="s">
        <v>52</v>
      </c>
    </row>
    <row r="119" spans="1:22" x14ac:dyDescent="0.25">
      <c r="A119" s="15"/>
      <c r="B119" s="2" t="s">
        <v>562</v>
      </c>
      <c r="C119" s="4" t="s">
        <v>52</v>
      </c>
      <c r="D119" s="4"/>
      <c r="E119" s="21">
        <v>536910</v>
      </c>
      <c r="F119" t="s">
        <v>52</v>
      </c>
      <c r="G119" s="4" t="s">
        <v>52</v>
      </c>
      <c r="H119" s="4"/>
      <c r="I119" s="21">
        <v>530822</v>
      </c>
      <c r="J119" t="s">
        <v>52</v>
      </c>
      <c r="K119" s="4" t="s">
        <v>52</v>
      </c>
      <c r="M119" s="35" t="s">
        <v>257</v>
      </c>
      <c r="N119" t="s">
        <v>52</v>
      </c>
      <c r="O119" s="4" t="s">
        <v>52</v>
      </c>
      <c r="Q119" s="35" t="s">
        <v>257</v>
      </c>
      <c r="R119" t="s">
        <v>52</v>
      </c>
      <c r="S119" s="4" t="s">
        <v>52</v>
      </c>
      <c r="T119" s="4"/>
      <c r="U119" s="21">
        <v>530822</v>
      </c>
      <c r="V119" t="s">
        <v>52</v>
      </c>
    </row>
    <row r="120" spans="1:22" x14ac:dyDescent="0.25">
      <c r="A120" s="15"/>
      <c r="B120" s="18" t="s">
        <v>32</v>
      </c>
      <c r="C120" s="20" t="s">
        <v>52</v>
      </c>
      <c r="D120" s="20"/>
      <c r="E120" s="23">
        <v>1763</v>
      </c>
      <c r="F120" s="24" t="s">
        <v>52</v>
      </c>
      <c r="G120" s="20" t="s">
        <v>52</v>
      </c>
      <c r="H120" s="20"/>
      <c r="I120" s="23">
        <v>1763</v>
      </c>
      <c r="J120" s="24" t="s">
        <v>52</v>
      </c>
      <c r="K120" s="20" t="s">
        <v>52</v>
      </c>
      <c r="L120" s="24"/>
      <c r="M120" s="36" t="s">
        <v>257</v>
      </c>
      <c r="N120" s="24" t="s">
        <v>52</v>
      </c>
      <c r="O120" s="20" t="s">
        <v>52</v>
      </c>
      <c r="P120" s="20"/>
      <c r="Q120" s="25">
        <v>215</v>
      </c>
      <c r="R120" s="24" t="s">
        <v>52</v>
      </c>
      <c r="S120" s="20" t="s">
        <v>52</v>
      </c>
      <c r="T120" s="20"/>
      <c r="U120" s="23">
        <v>1548</v>
      </c>
      <c r="V120" s="24" t="s">
        <v>52</v>
      </c>
    </row>
    <row r="121" spans="1:22" x14ac:dyDescent="0.25">
      <c r="A121" s="15"/>
      <c r="B121" s="2" t="s">
        <v>521</v>
      </c>
      <c r="C121" s="4" t="s">
        <v>52</v>
      </c>
      <c r="D121" s="4"/>
      <c r="E121" s="22">
        <v>49</v>
      </c>
      <c r="F121" t="s">
        <v>52</v>
      </c>
      <c r="G121" s="4" t="s">
        <v>52</v>
      </c>
      <c r="H121" s="4"/>
      <c r="I121" s="22">
        <v>49</v>
      </c>
      <c r="J121" t="s">
        <v>52</v>
      </c>
      <c r="K121" s="4" t="s">
        <v>52</v>
      </c>
      <c r="M121" s="35" t="s">
        <v>257</v>
      </c>
      <c r="N121" t="s">
        <v>52</v>
      </c>
      <c r="O121" s="4" t="s">
        <v>52</v>
      </c>
      <c r="P121" s="4"/>
      <c r="Q121" s="22">
        <v>49</v>
      </c>
      <c r="R121" t="s">
        <v>52</v>
      </c>
      <c r="S121" s="4" t="s">
        <v>52</v>
      </c>
      <c r="U121" s="35" t="s">
        <v>257</v>
      </c>
      <c r="V121" t="s">
        <v>52</v>
      </c>
    </row>
    <row r="122" spans="1:22" x14ac:dyDescent="0.25">
      <c r="A122" s="15"/>
      <c r="B122" s="26"/>
      <c r="C122" s="61"/>
      <c r="D122" s="61"/>
      <c r="E122" s="61"/>
      <c r="F122" s="61"/>
      <c r="G122" s="61"/>
      <c r="H122" s="61"/>
      <c r="I122" s="61"/>
      <c r="J122" s="61"/>
      <c r="K122" s="61"/>
      <c r="L122" s="61"/>
      <c r="M122" s="61"/>
      <c r="N122" s="61"/>
      <c r="O122" s="61"/>
      <c r="P122" s="61"/>
      <c r="Q122" s="61"/>
      <c r="R122" s="61"/>
      <c r="S122" s="61"/>
      <c r="T122" s="61"/>
      <c r="U122" s="61"/>
      <c r="V122" s="61"/>
    </row>
    <row r="123" spans="1:22" x14ac:dyDescent="0.25">
      <c r="A123" s="15"/>
      <c r="B123" s="18" t="s">
        <v>563</v>
      </c>
      <c r="C123" s="20" t="s">
        <v>52</v>
      </c>
      <c r="D123" s="20"/>
      <c r="E123" s="20"/>
      <c r="F123" s="20"/>
      <c r="G123" s="20" t="s">
        <v>52</v>
      </c>
      <c r="H123" s="20"/>
      <c r="I123" s="20"/>
      <c r="J123" s="20"/>
      <c r="K123" s="20" t="s">
        <v>52</v>
      </c>
      <c r="L123" s="20"/>
      <c r="M123" s="20"/>
      <c r="N123" s="20"/>
      <c r="O123" s="20" t="s">
        <v>52</v>
      </c>
      <c r="P123" s="20"/>
      <c r="Q123" s="20"/>
      <c r="R123" s="20"/>
      <c r="S123" s="20" t="s">
        <v>52</v>
      </c>
      <c r="T123" s="20"/>
      <c r="U123" s="20"/>
      <c r="V123" s="20"/>
    </row>
    <row r="124" spans="1:22" x14ac:dyDescent="0.25">
      <c r="A124" s="15"/>
      <c r="B124" s="2" t="s">
        <v>39</v>
      </c>
      <c r="C124" s="4" t="s">
        <v>52</v>
      </c>
      <c r="D124" s="4" t="s">
        <v>243</v>
      </c>
      <c r="E124" s="21">
        <v>577264</v>
      </c>
      <c r="F124" t="s">
        <v>52</v>
      </c>
      <c r="G124" s="4" t="s">
        <v>52</v>
      </c>
      <c r="H124" s="4" t="s">
        <v>243</v>
      </c>
      <c r="I124" s="21">
        <v>577869</v>
      </c>
      <c r="J124" t="s">
        <v>52</v>
      </c>
      <c r="K124" s="4" t="s">
        <v>52</v>
      </c>
      <c r="L124" s="4"/>
      <c r="M124" s="21">
        <v>438669</v>
      </c>
      <c r="N124" t="s">
        <v>52</v>
      </c>
      <c r="O124" s="4" t="s">
        <v>52</v>
      </c>
      <c r="P124" s="4"/>
      <c r="Q124" s="21">
        <v>139200</v>
      </c>
      <c r="R124" t="s">
        <v>52</v>
      </c>
      <c r="S124" s="4" t="s">
        <v>52</v>
      </c>
      <c r="U124" s="35" t="s">
        <v>257</v>
      </c>
      <c r="V124" t="s">
        <v>52</v>
      </c>
    </row>
    <row r="125" spans="1:22" x14ac:dyDescent="0.25">
      <c r="A125" s="15"/>
      <c r="B125" s="18" t="s">
        <v>43</v>
      </c>
      <c r="C125" s="20" t="s">
        <v>52</v>
      </c>
      <c r="D125" s="20"/>
      <c r="E125" s="23">
        <v>11437</v>
      </c>
      <c r="F125" s="24" t="s">
        <v>52</v>
      </c>
      <c r="G125" s="20" t="s">
        <v>52</v>
      </c>
      <c r="H125" s="20"/>
      <c r="I125" s="23">
        <v>11437</v>
      </c>
      <c r="J125" s="24" t="s">
        <v>52</v>
      </c>
      <c r="K125" s="20" t="s">
        <v>52</v>
      </c>
      <c r="L125" s="24"/>
      <c r="M125" s="36" t="s">
        <v>257</v>
      </c>
      <c r="N125" s="24" t="s">
        <v>52</v>
      </c>
      <c r="O125" s="20" t="s">
        <v>52</v>
      </c>
      <c r="P125" s="20"/>
      <c r="Q125" s="23">
        <v>11437</v>
      </c>
      <c r="R125" s="24" t="s">
        <v>52</v>
      </c>
      <c r="S125" s="20" t="s">
        <v>52</v>
      </c>
      <c r="T125" s="24"/>
      <c r="U125" s="36" t="s">
        <v>257</v>
      </c>
      <c r="V125" s="24" t="s">
        <v>52</v>
      </c>
    </row>
    <row r="126" spans="1:22" x14ac:dyDescent="0.25">
      <c r="A126" s="15"/>
      <c r="B126" s="2" t="s">
        <v>44</v>
      </c>
      <c r="C126" s="4" t="s">
        <v>52</v>
      </c>
      <c r="D126" s="4"/>
      <c r="E126" s="21">
        <v>45928</v>
      </c>
      <c r="F126" t="s">
        <v>52</v>
      </c>
      <c r="G126" s="4" t="s">
        <v>52</v>
      </c>
      <c r="H126" s="4"/>
      <c r="I126" s="21">
        <v>47992</v>
      </c>
      <c r="J126" t="s">
        <v>52</v>
      </c>
      <c r="K126" s="4" t="s">
        <v>52</v>
      </c>
      <c r="M126" s="35" t="s">
        <v>257</v>
      </c>
      <c r="N126" t="s">
        <v>52</v>
      </c>
      <c r="O126" s="4" t="s">
        <v>52</v>
      </c>
      <c r="P126" s="4"/>
      <c r="Q126" s="21">
        <v>47992</v>
      </c>
      <c r="R126" t="s">
        <v>52</v>
      </c>
      <c r="S126" s="4" t="s">
        <v>52</v>
      </c>
      <c r="U126" s="35" t="s">
        <v>257</v>
      </c>
      <c r="V126" t="s">
        <v>52</v>
      </c>
    </row>
    <row r="127" spans="1:22" x14ac:dyDescent="0.25">
      <c r="A127" s="15"/>
      <c r="B127" s="18" t="s">
        <v>45</v>
      </c>
      <c r="C127" s="20" t="s">
        <v>52</v>
      </c>
      <c r="D127" s="20"/>
      <c r="E127" s="23">
        <v>3242</v>
      </c>
      <c r="F127" s="24" t="s">
        <v>52</v>
      </c>
      <c r="G127" s="20" t="s">
        <v>52</v>
      </c>
      <c r="H127" s="20"/>
      <c r="I127" s="23">
        <v>3242</v>
      </c>
      <c r="J127" s="24" t="s">
        <v>52</v>
      </c>
      <c r="K127" s="20" t="s">
        <v>52</v>
      </c>
      <c r="L127" s="24"/>
      <c r="M127" s="36" t="s">
        <v>257</v>
      </c>
      <c r="N127" s="24" t="s">
        <v>52</v>
      </c>
      <c r="O127" s="20" t="s">
        <v>52</v>
      </c>
      <c r="P127" s="20"/>
      <c r="Q127" s="23">
        <v>3242</v>
      </c>
      <c r="R127" s="24" t="s">
        <v>52</v>
      </c>
      <c r="S127" s="20" t="s">
        <v>52</v>
      </c>
      <c r="T127" s="24"/>
      <c r="U127" s="36" t="s">
        <v>257</v>
      </c>
      <c r="V127" s="24" t="s">
        <v>52</v>
      </c>
    </row>
    <row r="128" spans="1:22" x14ac:dyDescent="0.25">
      <c r="A128" s="15"/>
      <c r="B128" s="2" t="s">
        <v>46</v>
      </c>
      <c r="C128" s="4" t="s">
        <v>52</v>
      </c>
      <c r="D128" s="4"/>
      <c r="E128" s="22">
        <v>132</v>
      </c>
      <c r="F128" t="s">
        <v>52</v>
      </c>
      <c r="G128" s="4" t="s">
        <v>52</v>
      </c>
      <c r="H128" s="4"/>
      <c r="I128" s="22">
        <v>132</v>
      </c>
      <c r="J128" t="s">
        <v>52</v>
      </c>
      <c r="K128" s="4" t="s">
        <v>52</v>
      </c>
      <c r="M128" s="35" t="s">
        <v>257</v>
      </c>
      <c r="N128" t="s">
        <v>52</v>
      </c>
      <c r="O128" s="4" t="s">
        <v>52</v>
      </c>
      <c r="P128" s="4"/>
      <c r="Q128" s="22">
        <v>132</v>
      </c>
      <c r="R128" t="s">
        <v>52</v>
      </c>
      <c r="S128" s="4" t="s">
        <v>52</v>
      </c>
      <c r="U128" s="35" t="s">
        <v>257</v>
      </c>
      <c r="V128" t="s">
        <v>52</v>
      </c>
    </row>
    <row r="129" spans="1:22" x14ac:dyDescent="0.25">
      <c r="A129" s="15"/>
      <c r="B129" s="18" t="s">
        <v>564</v>
      </c>
      <c r="C129" s="20" t="s">
        <v>52</v>
      </c>
      <c r="D129" s="20"/>
      <c r="E129" s="25">
        <v>685</v>
      </c>
      <c r="F129" s="24" t="s">
        <v>52</v>
      </c>
      <c r="G129" s="20" t="s">
        <v>52</v>
      </c>
      <c r="H129" s="20"/>
      <c r="I129" s="25">
        <v>685</v>
      </c>
      <c r="J129" s="24" t="s">
        <v>52</v>
      </c>
      <c r="K129" s="20" t="s">
        <v>52</v>
      </c>
      <c r="L129" s="24"/>
      <c r="M129" s="36" t="s">
        <v>257</v>
      </c>
      <c r="N129" s="24" t="s">
        <v>52</v>
      </c>
      <c r="O129" s="20" t="s">
        <v>52</v>
      </c>
      <c r="P129" s="20"/>
      <c r="Q129" s="25">
        <v>685</v>
      </c>
      <c r="R129" s="24" t="s">
        <v>52</v>
      </c>
      <c r="S129" s="20" t="s">
        <v>52</v>
      </c>
      <c r="T129" s="24"/>
      <c r="U129" s="36" t="s">
        <v>257</v>
      </c>
      <c r="V129" s="24" t="s">
        <v>52</v>
      </c>
    </row>
    <row r="130" spans="1:22" x14ac:dyDescent="0.25">
      <c r="A130" s="15"/>
      <c r="B130" s="2" t="s">
        <v>521</v>
      </c>
      <c r="C130" s="4" t="s">
        <v>52</v>
      </c>
      <c r="D130" s="4"/>
      <c r="E130" s="22">
        <v>49</v>
      </c>
      <c r="F130" t="s">
        <v>52</v>
      </c>
      <c r="G130" s="4" t="s">
        <v>52</v>
      </c>
      <c r="H130" s="4"/>
      <c r="I130" s="22">
        <v>49</v>
      </c>
      <c r="J130" t="s">
        <v>52</v>
      </c>
      <c r="K130" s="4" t="s">
        <v>52</v>
      </c>
      <c r="M130" s="35" t="s">
        <v>257</v>
      </c>
      <c r="N130" t="s">
        <v>52</v>
      </c>
      <c r="O130" s="4" t="s">
        <v>52</v>
      </c>
      <c r="P130" s="4"/>
      <c r="Q130" s="22">
        <v>49</v>
      </c>
      <c r="R130" t="s">
        <v>52</v>
      </c>
      <c r="S130" s="4" t="s">
        <v>52</v>
      </c>
      <c r="U130" s="35" t="s">
        <v>257</v>
      </c>
      <c r="V130" t="s">
        <v>52</v>
      </c>
    </row>
    <row r="131" spans="1:22" x14ac:dyDescent="0.25">
      <c r="A131" s="15"/>
      <c r="B131" s="4"/>
      <c r="C131" s="4"/>
      <c r="D131" s="4"/>
      <c r="E131" s="4"/>
      <c r="F131" s="4"/>
      <c r="G131" s="4"/>
      <c r="H131" s="4"/>
      <c r="I131" s="4"/>
      <c r="J131" s="4"/>
      <c r="K131" s="4"/>
      <c r="L131" s="4"/>
      <c r="M131" s="4"/>
      <c r="N131" s="4"/>
      <c r="O131" s="4"/>
      <c r="P131" s="4"/>
      <c r="Q131" s="4"/>
      <c r="R131" s="4"/>
      <c r="S131" s="4"/>
      <c r="T131" s="4"/>
      <c r="U131" s="4"/>
      <c r="V131" s="4"/>
    </row>
    <row r="132" spans="1:22" ht="15" customHeight="1" x14ac:dyDescent="0.25">
      <c r="A132" s="15"/>
      <c r="B132" s="32"/>
      <c r="C132" s="32" t="s">
        <v>52</v>
      </c>
      <c r="D132" s="33" t="s">
        <v>565</v>
      </c>
      <c r="E132" s="33"/>
      <c r="F132" s="33"/>
      <c r="G132" s="33"/>
      <c r="H132" s="33"/>
      <c r="I132" s="33"/>
      <c r="J132" s="33"/>
      <c r="K132" s="33"/>
      <c r="L132" s="33"/>
      <c r="M132" s="33"/>
      <c r="N132" s="33"/>
      <c r="O132" s="33"/>
      <c r="P132" s="33"/>
      <c r="Q132" s="33"/>
      <c r="R132" s="33"/>
      <c r="S132" s="33"/>
      <c r="T132" s="33"/>
      <c r="U132" s="33"/>
      <c r="V132" s="32"/>
    </row>
    <row r="133" spans="1:22" ht="15.75" thickBot="1" x14ac:dyDescent="0.3">
      <c r="A133" s="15"/>
      <c r="B133" s="32"/>
      <c r="C133" s="32"/>
      <c r="D133" s="34" t="s">
        <v>251</v>
      </c>
      <c r="E133" s="34"/>
      <c r="F133" s="34"/>
      <c r="G133" s="34"/>
      <c r="H133" s="34"/>
      <c r="I133" s="34"/>
      <c r="J133" s="34"/>
      <c r="K133" s="34"/>
      <c r="L133" s="34"/>
      <c r="M133" s="34"/>
      <c r="N133" s="34"/>
      <c r="O133" s="34"/>
      <c r="P133" s="34"/>
      <c r="Q133" s="34"/>
      <c r="R133" s="34"/>
      <c r="S133" s="34"/>
      <c r="T133" s="34"/>
      <c r="U133" s="34"/>
      <c r="V133" s="32"/>
    </row>
    <row r="134" spans="1:22" ht="15" customHeight="1" x14ac:dyDescent="0.25">
      <c r="A134" s="15"/>
      <c r="B134" s="32"/>
      <c r="C134" s="32" t="s">
        <v>52</v>
      </c>
      <c r="D134" s="46" t="s">
        <v>556</v>
      </c>
      <c r="E134" s="46"/>
      <c r="F134" s="42"/>
      <c r="G134" s="42" t="s">
        <v>52</v>
      </c>
      <c r="H134" s="46" t="s">
        <v>566</v>
      </c>
      <c r="I134" s="46"/>
      <c r="J134" s="42"/>
      <c r="K134" s="42" t="s">
        <v>52</v>
      </c>
      <c r="L134" s="46" t="s">
        <v>512</v>
      </c>
      <c r="M134" s="46"/>
      <c r="N134" s="42"/>
      <c r="O134" s="42" t="s">
        <v>52</v>
      </c>
      <c r="P134" s="46" t="s">
        <v>516</v>
      </c>
      <c r="Q134" s="46"/>
      <c r="R134" s="42"/>
      <c r="S134" s="42" t="s">
        <v>52</v>
      </c>
      <c r="T134" s="46" t="s">
        <v>518</v>
      </c>
      <c r="U134" s="46"/>
      <c r="V134" s="32"/>
    </row>
    <row r="135" spans="1:22" ht="15.75" thickBot="1" x14ac:dyDescent="0.3">
      <c r="A135" s="15"/>
      <c r="B135" s="32"/>
      <c r="C135" s="32"/>
      <c r="D135" s="34" t="s">
        <v>432</v>
      </c>
      <c r="E135" s="34"/>
      <c r="F135" s="32"/>
      <c r="G135" s="32"/>
      <c r="H135" s="34"/>
      <c r="I135" s="34"/>
      <c r="J135" s="32"/>
      <c r="K135" s="32"/>
      <c r="L135" s="34"/>
      <c r="M135" s="34"/>
      <c r="N135" s="32"/>
      <c r="O135" s="32"/>
      <c r="P135" s="34"/>
      <c r="Q135" s="34"/>
      <c r="R135" s="32"/>
      <c r="S135" s="32"/>
      <c r="T135" s="34"/>
      <c r="U135" s="34"/>
      <c r="V135" s="32"/>
    </row>
    <row r="136" spans="1:22" ht="15" customHeight="1" x14ac:dyDescent="0.25">
      <c r="A136" s="15"/>
      <c r="B136" s="4"/>
      <c r="C136" s="4" t="s">
        <v>52</v>
      </c>
      <c r="D136" s="33" t="s">
        <v>240</v>
      </c>
      <c r="E136" s="33"/>
      <c r="F136" s="33"/>
      <c r="G136" s="33"/>
      <c r="H136" s="33"/>
      <c r="I136" s="33"/>
      <c r="J136" s="33"/>
      <c r="K136" s="33"/>
      <c r="L136" s="33"/>
      <c r="M136" s="33"/>
      <c r="N136" s="33"/>
      <c r="O136" s="33"/>
      <c r="P136" s="33"/>
      <c r="Q136" s="33"/>
      <c r="R136" s="33"/>
      <c r="S136" s="33"/>
      <c r="T136" s="33"/>
      <c r="U136" s="33"/>
      <c r="V136" s="4"/>
    </row>
    <row r="137" spans="1:22" x14ac:dyDescent="0.25">
      <c r="A137" s="15"/>
      <c r="B137" s="18" t="s">
        <v>557</v>
      </c>
      <c r="C137" s="20" t="s">
        <v>52</v>
      </c>
      <c r="D137" s="20"/>
      <c r="E137" s="20"/>
      <c r="F137" s="20"/>
      <c r="G137" s="20" t="s">
        <v>52</v>
      </c>
      <c r="H137" s="20"/>
      <c r="I137" s="20"/>
      <c r="J137" s="20"/>
      <c r="K137" s="20" t="s">
        <v>52</v>
      </c>
      <c r="L137" s="20"/>
      <c r="M137" s="20"/>
      <c r="N137" s="20"/>
      <c r="O137" s="20" t="s">
        <v>52</v>
      </c>
      <c r="P137" s="20"/>
      <c r="Q137" s="20"/>
      <c r="R137" s="20"/>
      <c r="S137" s="20" t="s">
        <v>52</v>
      </c>
      <c r="T137" s="20"/>
      <c r="U137" s="20"/>
      <c r="V137" s="20"/>
    </row>
    <row r="138" spans="1:22" x14ac:dyDescent="0.25">
      <c r="A138" s="15"/>
      <c r="B138" s="2" t="s">
        <v>558</v>
      </c>
      <c r="C138" s="4" t="s">
        <v>52</v>
      </c>
      <c r="D138" s="4" t="s">
        <v>243</v>
      </c>
      <c r="E138" s="21">
        <v>10929</v>
      </c>
      <c r="F138" t="s">
        <v>52</v>
      </c>
      <c r="G138" s="4" t="s">
        <v>52</v>
      </c>
      <c r="H138" s="4" t="s">
        <v>243</v>
      </c>
      <c r="I138" s="21">
        <v>10929</v>
      </c>
      <c r="J138" t="s">
        <v>52</v>
      </c>
      <c r="K138" s="4" t="s">
        <v>52</v>
      </c>
      <c r="L138" s="4"/>
      <c r="M138" s="21">
        <v>10929</v>
      </c>
      <c r="N138" t="s">
        <v>52</v>
      </c>
      <c r="O138" s="4" t="s">
        <v>52</v>
      </c>
      <c r="Q138" s="35" t="s">
        <v>257</v>
      </c>
      <c r="R138" t="s">
        <v>52</v>
      </c>
      <c r="S138" s="4" t="s">
        <v>52</v>
      </c>
      <c r="U138" s="35" t="s">
        <v>257</v>
      </c>
      <c r="V138" t="s">
        <v>52</v>
      </c>
    </row>
    <row r="139" spans="1:22" x14ac:dyDescent="0.25">
      <c r="A139" s="15"/>
      <c r="B139" s="18" t="s">
        <v>559</v>
      </c>
      <c r="C139" s="20" t="s">
        <v>52</v>
      </c>
      <c r="D139" s="20"/>
      <c r="E139" s="23">
        <v>78676</v>
      </c>
      <c r="F139" s="24" t="s">
        <v>52</v>
      </c>
      <c r="G139" s="20" t="s">
        <v>52</v>
      </c>
      <c r="H139" s="20"/>
      <c r="I139" s="23">
        <v>78676</v>
      </c>
      <c r="J139" s="24" t="s">
        <v>52</v>
      </c>
      <c r="K139" s="20" t="s">
        <v>52</v>
      </c>
      <c r="L139" s="24"/>
      <c r="M139" s="36" t="s">
        <v>257</v>
      </c>
      <c r="N139" s="24" t="s">
        <v>52</v>
      </c>
      <c r="O139" s="20" t="s">
        <v>52</v>
      </c>
      <c r="P139" s="20"/>
      <c r="Q139" s="23">
        <v>78676</v>
      </c>
      <c r="R139" s="24" t="s">
        <v>52</v>
      </c>
      <c r="S139" s="20" t="s">
        <v>52</v>
      </c>
      <c r="T139" s="24"/>
      <c r="U139" s="36" t="s">
        <v>257</v>
      </c>
      <c r="V139" s="24" t="s">
        <v>52</v>
      </c>
    </row>
    <row r="140" spans="1:22" x14ac:dyDescent="0.25">
      <c r="A140" s="15"/>
      <c r="B140" s="2" t="s">
        <v>560</v>
      </c>
      <c r="C140" s="4" t="s">
        <v>52</v>
      </c>
      <c r="D140" s="4"/>
      <c r="E140" s="22">
        <v>25</v>
      </c>
      <c r="F140" t="s">
        <v>52</v>
      </c>
      <c r="G140" s="4" t="s">
        <v>52</v>
      </c>
      <c r="H140" s="4"/>
      <c r="I140" s="22">
        <v>28</v>
      </c>
      <c r="J140" t="s">
        <v>52</v>
      </c>
      <c r="K140" s="4" t="s">
        <v>52</v>
      </c>
      <c r="M140" s="35" t="s">
        <v>257</v>
      </c>
      <c r="N140" t="s">
        <v>52</v>
      </c>
      <c r="O140" s="4" t="s">
        <v>52</v>
      </c>
      <c r="P140" s="4"/>
      <c r="Q140" s="22">
        <v>28</v>
      </c>
      <c r="R140" t="s">
        <v>52</v>
      </c>
      <c r="S140" s="4" t="s">
        <v>52</v>
      </c>
      <c r="U140" s="35" t="s">
        <v>257</v>
      </c>
      <c r="V140" t="s">
        <v>52</v>
      </c>
    </row>
    <row r="141" spans="1:22" x14ac:dyDescent="0.25">
      <c r="A141" s="15"/>
      <c r="B141" s="18" t="s">
        <v>562</v>
      </c>
      <c r="C141" s="20" t="s">
        <v>52</v>
      </c>
      <c r="D141" s="20"/>
      <c r="E141" s="23">
        <v>541534</v>
      </c>
      <c r="F141" s="24" t="s">
        <v>52</v>
      </c>
      <c r="G141" s="20" t="s">
        <v>52</v>
      </c>
      <c r="H141" s="20"/>
      <c r="I141" s="23">
        <v>540013</v>
      </c>
      <c r="J141" s="24" t="s">
        <v>52</v>
      </c>
      <c r="K141" s="20" t="s">
        <v>52</v>
      </c>
      <c r="L141" s="24"/>
      <c r="M141" s="36" t="s">
        <v>257</v>
      </c>
      <c r="N141" s="24" t="s">
        <v>52</v>
      </c>
      <c r="O141" s="20" t="s">
        <v>52</v>
      </c>
      <c r="P141" s="24"/>
      <c r="Q141" s="36" t="s">
        <v>257</v>
      </c>
      <c r="R141" s="24" t="s">
        <v>52</v>
      </c>
      <c r="S141" s="20" t="s">
        <v>52</v>
      </c>
      <c r="T141" s="20"/>
      <c r="U141" s="23">
        <v>540013</v>
      </c>
      <c r="V141" s="24" t="s">
        <v>52</v>
      </c>
    </row>
    <row r="142" spans="1:22" x14ac:dyDescent="0.25">
      <c r="A142" s="15"/>
      <c r="B142" s="2" t="s">
        <v>32</v>
      </c>
      <c r="C142" s="4" t="s">
        <v>52</v>
      </c>
      <c r="D142" s="4"/>
      <c r="E142" s="21">
        <v>1925</v>
      </c>
      <c r="F142" t="s">
        <v>52</v>
      </c>
      <c r="G142" s="4" t="s">
        <v>52</v>
      </c>
      <c r="H142" s="4"/>
      <c r="I142" s="21">
        <v>1925</v>
      </c>
      <c r="J142" t="s">
        <v>52</v>
      </c>
      <c r="K142" s="4" t="s">
        <v>52</v>
      </c>
      <c r="M142" s="35" t="s">
        <v>257</v>
      </c>
      <c r="N142" t="s">
        <v>52</v>
      </c>
      <c r="O142" s="4" t="s">
        <v>52</v>
      </c>
      <c r="P142" s="4"/>
      <c r="Q142" s="22">
        <v>242</v>
      </c>
      <c r="R142" t="s">
        <v>52</v>
      </c>
      <c r="S142" s="4" t="s">
        <v>52</v>
      </c>
      <c r="T142" s="4"/>
      <c r="U142" s="21">
        <v>1683</v>
      </c>
      <c r="V142" t="s">
        <v>52</v>
      </c>
    </row>
    <row r="143" spans="1:22" x14ac:dyDescent="0.25">
      <c r="A143" s="15"/>
      <c r="B143" s="18" t="s">
        <v>521</v>
      </c>
      <c r="C143" s="20" t="s">
        <v>52</v>
      </c>
      <c r="D143" s="20"/>
      <c r="E143" s="25">
        <v>94</v>
      </c>
      <c r="F143" s="24" t="s">
        <v>52</v>
      </c>
      <c r="G143" s="20" t="s">
        <v>52</v>
      </c>
      <c r="H143" s="20"/>
      <c r="I143" s="25">
        <v>94</v>
      </c>
      <c r="J143" s="24" t="s">
        <v>52</v>
      </c>
      <c r="K143" s="20" t="s">
        <v>52</v>
      </c>
      <c r="L143" s="24"/>
      <c r="M143" s="36" t="s">
        <v>257</v>
      </c>
      <c r="N143" s="24" t="s">
        <v>52</v>
      </c>
      <c r="O143" s="20" t="s">
        <v>52</v>
      </c>
      <c r="P143" s="20"/>
      <c r="Q143" s="25">
        <v>94</v>
      </c>
      <c r="R143" s="24" t="s">
        <v>52</v>
      </c>
      <c r="S143" s="20" t="s">
        <v>52</v>
      </c>
      <c r="T143" s="24"/>
      <c r="U143" s="36" t="s">
        <v>257</v>
      </c>
      <c r="V143" s="24" t="s">
        <v>52</v>
      </c>
    </row>
    <row r="144" spans="1:22" x14ac:dyDescent="0.25">
      <c r="A144" s="15"/>
      <c r="B144" s="26"/>
      <c r="C144" s="61"/>
      <c r="D144" s="61"/>
      <c r="E144" s="61"/>
      <c r="F144" s="61"/>
      <c r="G144" s="61"/>
      <c r="H144" s="61"/>
      <c r="I144" s="61"/>
      <c r="J144" s="61"/>
      <c r="K144" s="61"/>
      <c r="L144" s="61"/>
      <c r="M144" s="61"/>
      <c r="N144" s="61"/>
      <c r="O144" s="61"/>
      <c r="P144" s="61"/>
      <c r="Q144" s="61"/>
      <c r="R144" s="61"/>
      <c r="S144" s="61"/>
      <c r="T144" s="61"/>
      <c r="U144" s="61"/>
      <c r="V144" s="61"/>
    </row>
    <row r="145" spans="1:22" x14ac:dyDescent="0.25">
      <c r="A145" s="15"/>
      <c r="B145" s="2" t="s">
        <v>563</v>
      </c>
      <c r="C145" s="4" t="s">
        <v>52</v>
      </c>
      <c r="D145" s="4"/>
      <c r="E145" s="4"/>
      <c r="F145" s="4"/>
      <c r="G145" s="4" t="s">
        <v>52</v>
      </c>
      <c r="H145" s="4"/>
      <c r="I145" s="4"/>
      <c r="J145" s="4"/>
      <c r="K145" s="4" t="s">
        <v>52</v>
      </c>
      <c r="L145" s="4"/>
      <c r="M145" s="4"/>
      <c r="N145" s="4"/>
      <c r="O145" s="4" t="s">
        <v>52</v>
      </c>
      <c r="P145" s="4"/>
      <c r="Q145" s="4"/>
      <c r="R145" s="4"/>
      <c r="S145" s="4" t="s">
        <v>52</v>
      </c>
      <c r="T145" s="4"/>
      <c r="U145" s="4"/>
      <c r="V145" s="4"/>
    </row>
    <row r="146" spans="1:22" x14ac:dyDescent="0.25">
      <c r="A146" s="15"/>
      <c r="B146" s="18" t="s">
        <v>39</v>
      </c>
      <c r="C146" s="20" t="s">
        <v>52</v>
      </c>
      <c r="D146" s="20" t="s">
        <v>243</v>
      </c>
      <c r="E146" s="23">
        <v>518918</v>
      </c>
      <c r="F146" s="24" t="s">
        <v>52</v>
      </c>
      <c r="G146" s="20" t="s">
        <v>52</v>
      </c>
      <c r="H146" s="20" t="s">
        <v>243</v>
      </c>
      <c r="I146" s="23">
        <v>519545</v>
      </c>
      <c r="J146" s="24" t="s">
        <v>52</v>
      </c>
      <c r="K146" s="20" t="s">
        <v>52</v>
      </c>
      <c r="L146" s="20"/>
      <c r="M146" s="23">
        <v>386674</v>
      </c>
      <c r="N146" s="24" t="s">
        <v>52</v>
      </c>
      <c r="O146" s="20" t="s">
        <v>52</v>
      </c>
      <c r="P146" s="20"/>
      <c r="Q146" s="23">
        <v>132871</v>
      </c>
      <c r="R146" s="24" t="s">
        <v>52</v>
      </c>
      <c r="S146" s="20" t="s">
        <v>52</v>
      </c>
      <c r="T146" s="24"/>
      <c r="U146" s="36" t="s">
        <v>257</v>
      </c>
      <c r="V146" s="24" t="s">
        <v>52</v>
      </c>
    </row>
    <row r="147" spans="1:22" x14ac:dyDescent="0.25">
      <c r="A147" s="15"/>
      <c r="B147" s="2" t="s">
        <v>43</v>
      </c>
      <c r="C147" s="4" t="s">
        <v>52</v>
      </c>
      <c r="D147" s="4"/>
      <c r="E147" s="21">
        <v>15388</v>
      </c>
      <c r="F147" t="s">
        <v>52</v>
      </c>
      <c r="G147" s="4" t="s">
        <v>52</v>
      </c>
      <c r="H147" s="4"/>
      <c r="I147" s="21">
        <v>15388</v>
      </c>
      <c r="J147" t="s">
        <v>52</v>
      </c>
      <c r="K147" s="4" t="s">
        <v>52</v>
      </c>
      <c r="M147" s="35" t="s">
        <v>257</v>
      </c>
      <c r="N147" t="s">
        <v>52</v>
      </c>
      <c r="O147" s="4" t="s">
        <v>52</v>
      </c>
      <c r="P147" s="4"/>
      <c r="Q147" s="21">
        <v>15388</v>
      </c>
      <c r="R147" t="s">
        <v>52</v>
      </c>
      <c r="S147" s="4" t="s">
        <v>52</v>
      </c>
      <c r="U147" s="35" t="s">
        <v>257</v>
      </c>
      <c r="V147" t="s">
        <v>52</v>
      </c>
    </row>
    <row r="148" spans="1:22" x14ac:dyDescent="0.25">
      <c r="A148" s="15"/>
      <c r="B148" s="18" t="s">
        <v>44</v>
      </c>
      <c r="C148" s="20" t="s">
        <v>52</v>
      </c>
      <c r="D148" s="20"/>
      <c r="E148" s="23">
        <v>72700</v>
      </c>
      <c r="F148" s="24" t="s">
        <v>52</v>
      </c>
      <c r="G148" s="20" t="s">
        <v>52</v>
      </c>
      <c r="H148" s="20"/>
      <c r="I148" s="23">
        <v>75576</v>
      </c>
      <c r="J148" s="24" t="s">
        <v>52</v>
      </c>
      <c r="K148" s="20" t="s">
        <v>52</v>
      </c>
      <c r="L148" s="24"/>
      <c r="M148" s="36" t="s">
        <v>257</v>
      </c>
      <c r="N148" s="24" t="s">
        <v>52</v>
      </c>
      <c r="O148" s="20" t="s">
        <v>52</v>
      </c>
      <c r="P148" s="20"/>
      <c r="Q148" s="23">
        <v>75576</v>
      </c>
      <c r="R148" s="24" t="s">
        <v>52</v>
      </c>
      <c r="S148" s="20" t="s">
        <v>52</v>
      </c>
      <c r="T148" s="24"/>
      <c r="U148" s="36" t="s">
        <v>257</v>
      </c>
      <c r="V148" s="24" t="s">
        <v>52</v>
      </c>
    </row>
    <row r="149" spans="1:22" x14ac:dyDescent="0.25">
      <c r="A149" s="15"/>
      <c r="B149" s="2" t="s">
        <v>45</v>
      </c>
      <c r="C149" s="4" t="s">
        <v>52</v>
      </c>
      <c r="D149" s="4"/>
      <c r="E149" s="21">
        <v>3242</v>
      </c>
      <c r="F149" t="s">
        <v>52</v>
      </c>
      <c r="G149" s="4" t="s">
        <v>52</v>
      </c>
      <c r="H149" s="4"/>
      <c r="I149" s="21">
        <v>3242</v>
      </c>
      <c r="J149" t="s">
        <v>52</v>
      </c>
      <c r="K149" s="4" t="s">
        <v>52</v>
      </c>
      <c r="M149" s="35" t="s">
        <v>257</v>
      </c>
      <c r="N149" t="s">
        <v>52</v>
      </c>
      <c r="O149" s="4" t="s">
        <v>52</v>
      </c>
      <c r="P149" s="4"/>
      <c r="Q149" s="21">
        <v>3242</v>
      </c>
      <c r="R149" t="s">
        <v>52</v>
      </c>
      <c r="S149" s="4" t="s">
        <v>52</v>
      </c>
      <c r="U149" s="35" t="s">
        <v>257</v>
      </c>
      <c r="V149" t="s">
        <v>52</v>
      </c>
    </row>
    <row r="150" spans="1:22" x14ac:dyDescent="0.25">
      <c r="A150" s="15"/>
      <c r="B150" s="18" t="s">
        <v>46</v>
      </c>
      <c r="C150" s="20" t="s">
        <v>52</v>
      </c>
      <c r="D150" s="20"/>
      <c r="E150" s="25">
        <v>163</v>
      </c>
      <c r="F150" s="24" t="s">
        <v>52</v>
      </c>
      <c r="G150" s="20" t="s">
        <v>52</v>
      </c>
      <c r="H150" s="20"/>
      <c r="I150" s="25">
        <v>163</v>
      </c>
      <c r="J150" s="24" t="s">
        <v>52</v>
      </c>
      <c r="K150" s="20" t="s">
        <v>52</v>
      </c>
      <c r="L150" s="24"/>
      <c r="M150" s="36" t="s">
        <v>257</v>
      </c>
      <c r="N150" s="24" t="s">
        <v>52</v>
      </c>
      <c r="O150" s="20" t="s">
        <v>52</v>
      </c>
      <c r="P150" s="20"/>
      <c r="Q150" s="25">
        <v>163</v>
      </c>
      <c r="R150" s="24" t="s">
        <v>52</v>
      </c>
      <c r="S150" s="20" t="s">
        <v>52</v>
      </c>
      <c r="T150" s="24"/>
      <c r="U150" s="36" t="s">
        <v>257</v>
      </c>
      <c r="V150" s="24" t="s">
        <v>52</v>
      </c>
    </row>
    <row r="151" spans="1:22" x14ac:dyDescent="0.25">
      <c r="A151" s="15"/>
      <c r="B151" s="2" t="s">
        <v>564</v>
      </c>
      <c r="C151" s="4" t="s">
        <v>52</v>
      </c>
      <c r="D151" s="4"/>
      <c r="E151" s="22">
        <v>302</v>
      </c>
      <c r="F151" t="s">
        <v>52</v>
      </c>
      <c r="G151" s="4" t="s">
        <v>52</v>
      </c>
      <c r="H151" s="4"/>
      <c r="I151" s="22">
        <v>302</v>
      </c>
      <c r="J151" t="s">
        <v>52</v>
      </c>
      <c r="K151" s="4" t="s">
        <v>52</v>
      </c>
      <c r="M151" s="35" t="s">
        <v>257</v>
      </c>
      <c r="N151" t="s">
        <v>52</v>
      </c>
      <c r="O151" s="4" t="s">
        <v>52</v>
      </c>
      <c r="P151" s="4"/>
      <c r="Q151" s="22">
        <v>302</v>
      </c>
      <c r="R151" t="s">
        <v>52</v>
      </c>
      <c r="S151" s="4" t="s">
        <v>52</v>
      </c>
      <c r="U151" s="35" t="s">
        <v>257</v>
      </c>
      <c r="V151" t="s">
        <v>52</v>
      </c>
    </row>
    <row r="152" spans="1:22" x14ac:dyDescent="0.25">
      <c r="A152" s="15"/>
      <c r="B152" s="18" t="s">
        <v>521</v>
      </c>
      <c r="C152" s="20" t="s">
        <v>52</v>
      </c>
      <c r="D152" s="20"/>
      <c r="E152" s="25">
        <v>94</v>
      </c>
      <c r="F152" s="24" t="s">
        <v>52</v>
      </c>
      <c r="G152" s="20" t="s">
        <v>52</v>
      </c>
      <c r="H152" s="20"/>
      <c r="I152" s="25">
        <v>94</v>
      </c>
      <c r="J152" s="24" t="s">
        <v>52</v>
      </c>
      <c r="K152" s="20" t="s">
        <v>52</v>
      </c>
      <c r="L152" s="24"/>
      <c r="M152" s="36" t="s">
        <v>257</v>
      </c>
      <c r="N152" s="24" t="s">
        <v>52</v>
      </c>
      <c r="O152" s="20" t="s">
        <v>52</v>
      </c>
      <c r="P152" s="20"/>
      <c r="Q152" s="25">
        <v>94</v>
      </c>
      <c r="R152" s="24" t="s">
        <v>52</v>
      </c>
      <c r="S152" s="20" t="s">
        <v>52</v>
      </c>
      <c r="T152" s="24"/>
      <c r="U152" s="36" t="s">
        <v>257</v>
      </c>
      <c r="V152" s="24" t="s">
        <v>52</v>
      </c>
    </row>
    <row r="153" spans="1:22" x14ac:dyDescent="0.25">
      <c r="A153" s="15"/>
      <c r="B153" s="32"/>
      <c r="C153" s="32"/>
      <c r="D153" s="32"/>
      <c r="E153" s="32"/>
      <c r="F153" s="32"/>
      <c r="G153" s="32"/>
      <c r="H153" s="32"/>
      <c r="I153" s="32"/>
      <c r="J153" s="32"/>
      <c r="K153" s="32"/>
      <c r="L153" s="32"/>
      <c r="M153" s="32"/>
      <c r="N153" s="32"/>
      <c r="O153" s="32"/>
      <c r="P153" s="32"/>
      <c r="Q153" s="32"/>
      <c r="R153" s="32"/>
      <c r="S153" s="32"/>
      <c r="T153" s="32"/>
      <c r="U153" s="32"/>
      <c r="V153" s="32"/>
    </row>
    <row r="154" spans="1:22" x14ac:dyDescent="0.25">
      <c r="A154" s="15"/>
      <c r="B154" s="44" t="s">
        <v>567</v>
      </c>
      <c r="C154" s="44"/>
      <c r="D154" s="44"/>
      <c r="E154" s="44"/>
      <c r="F154" s="44"/>
      <c r="G154" s="44"/>
      <c r="H154" s="44"/>
      <c r="I154" s="44"/>
      <c r="J154" s="44"/>
      <c r="K154" s="44"/>
      <c r="L154" s="44"/>
      <c r="M154" s="44"/>
      <c r="N154" s="44"/>
      <c r="O154" s="44"/>
      <c r="P154" s="44"/>
      <c r="Q154" s="44"/>
      <c r="R154" s="44"/>
      <c r="S154" s="44"/>
      <c r="T154" s="44"/>
      <c r="U154" s="44"/>
      <c r="V154" s="44"/>
    </row>
    <row r="155" spans="1:22" x14ac:dyDescent="0.25">
      <c r="A155" s="15"/>
      <c r="B155" s="32"/>
      <c r="C155" s="32"/>
      <c r="D155" s="32"/>
      <c r="E155" s="32"/>
      <c r="F155" s="32"/>
      <c r="G155" s="32"/>
      <c r="H155" s="32"/>
      <c r="I155" s="32"/>
      <c r="J155" s="32"/>
      <c r="K155" s="32"/>
      <c r="L155" s="32"/>
      <c r="M155" s="32"/>
      <c r="N155" s="32"/>
      <c r="O155" s="32"/>
      <c r="P155" s="32"/>
      <c r="Q155" s="32"/>
      <c r="R155" s="32"/>
      <c r="S155" s="32"/>
      <c r="T155" s="32"/>
      <c r="U155" s="32"/>
      <c r="V155" s="32"/>
    </row>
    <row r="156" spans="1:22" x14ac:dyDescent="0.25">
      <c r="A156" s="15"/>
      <c r="B156" s="50" t="s">
        <v>568</v>
      </c>
      <c r="C156" s="50"/>
      <c r="D156" s="50"/>
      <c r="E156" s="50"/>
      <c r="F156" s="50"/>
      <c r="G156" s="50"/>
      <c r="H156" s="50"/>
      <c r="I156" s="50"/>
      <c r="J156" s="50"/>
      <c r="K156" s="50"/>
      <c r="L156" s="50"/>
      <c r="M156" s="50"/>
      <c r="N156" s="50"/>
      <c r="O156" s="50"/>
      <c r="P156" s="50"/>
      <c r="Q156" s="50"/>
      <c r="R156" s="50"/>
      <c r="S156" s="50"/>
      <c r="T156" s="50"/>
      <c r="U156" s="50"/>
      <c r="V156" s="50"/>
    </row>
    <row r="157" spans="1:22" x14ac:dyDescent="0.25">
      <c r="A157" s="15"/>
      <c r="B157" s="32"/>
      <c r="C157" s="32"/>
      <c r="D157" s="32"/>
      <c r="E157" s="32"/>
      <c r="F157" s="32"/>
      <c r="G157" s="32"/>
      <c r="H157" s="32"/>
      <c r="I157" s="32"/>
      <c r="J157" s="32"/>
      <c r="K157" s="32"/>
      <c r="L157" s="32"/>
      <c r="M157" s="32"/>
      <c r="N157" s="32"/>
      <c r="O157" s="32"/>
      <c r="P157" s="32"/>
      <c r="Q157" s="32"/>
      <c r="R157" s="32"/>
      <c r="S157" s="32"/>
      <c r="T157" s="32"/>
      <c r="U157" s="32"/>
      <c r="V157" s="32"/>
    </row>
    <row r="158" spans="1:22" x14ac:dyDescent="0.25">
      <c r="A158" s="15"/>
      <c r="B158" s="50" t="s">
        <v>569</v>
      </c>
      <c r="C158" s="50"/>
      <c r="D158" s="50"/>
      <c r="E158" s="50"/>
      <c r="F158" s="50"/>
      <c r="G158" s="50"/>
      <c r="H158" s="50"/>
      <c r="I158" s="50"/>
      <c r="J158" s="50"/>
      <c r="K158" s="50"/>
      <c r="L158" s="50"/>
      <c r="M158" s="50"/>
      <c r="N158" s="50"/>
      <c r="O158" s="50"/>
      <c r="P158" s="50"/>
      <c r="Q158" s="50"/>
      <c r="R158" s="50"/>
      <c r="S158" s="50"/>
      <c r="T158" s="50"/>
      <c r="U158" s="50"/>
      <c r="V158" s="50"/>
    </row>
    <row r="159" spans="1:22" x14ac:dyDescent="0.25">
      <c r="A159" s="15"/>
      <c r="B159" s="32"/>
      <c r="C159" s="32"/>
      <c r="D159" s="32"/>
      <c r="E159" s="32"/>
      <c r="F159" s="32"/>
      <c r="G159" s="32"/>
      <c r="H159" s="32"/>
      <c r="I159" s="32"/>
      <c r="J159" s="32"/>
      <c r="K159" s="32"/>
      <c r="L159" s="32"/>
      <c r="M159" s="32"/>
      <c r="N159" s="32"/>
      <c r="O159" s="32"/>
      <c r="P159" s="32"/>
      <c r="Q159" s="32"/>
      <c r="R159" s="32"/>
      <c r="S159" s="32"/>
      <c r="T159" s="32"/>
      <c r="U159" s="32"/>
      <c r="V159" s="32"/>
    </row>
    <row r="160" spans="1:22" ht="25.5" customHeight="1" x14ac:dyDescent="0.25">
      <c r="A160" s="15"/>
      <c r="B160" s="50" t="s">
        <v>570</v>
      </c>
      <c r="C160" s="50"/>
      <c r="D160" s="50"/>
      <c r="E160" s="50"/>
      <c r="F160" s="50"/>
      <c r="G160" s="50"/>
      <c r="H160" s="50"/>
      <c r="I160" s="50"/>
      <c r="J160" s="50"/>
      <c r="K160" s="50"/>
      <c r="L160" s="50"/>
      <c r="M160" s="50"/>
      <c r="N160" s="50"/>
      <c r="O160" s="50"/>
      <c r="P160" s="50"/>
      <c r="Q160" s="50"/>
      <c r="R160" s="50"/>
      <c r="S160" s="50"/>
      <c r="T160" s="50"/>
      <c r="U160" s="50"/>
      <c r="V160" s="50"/>
    </row>
    <row r="161" spans="1:22" x14ac:dyDescent="0.25">
      <c r="A161" s="15"/>
      <c r="B161" s="32"/>
      <c r="C161" s="32"/>
      <c r="D161" s="32"/>
      <c r="E161" s="32"/>
      <c r="F161" s="32"/>
      <c r="G161" s="32"/>
      <c r="H161" s="32"/>
      <c r="I161" s="32"/>
      <c r="J161" s="32"/>
      <c r="K161" s="32"/>
      <c r="L161" s="32"/>
      <c r="M161" s="32"/>
      <c r="N161" s="32"/>
      <c r="O161" s="32"/>
      <c r="P161" s="32"/>
      <c r="Q161" s="32"/>
      <c r="R161" s="32"/>
      <c r="S161" s="32"/>
      <c r="T161" s="32"/>
      <c r="U161" s="32"/>
      <c r="V161" s="32"/>
    </row>
    <row r="162" spans="1:22" x14ac:dyDescent="0.25">
      <c r="A162" s="15"/>
      <c r="B162" s="50" t="s">
        <v>571</v>
      </c>
      <c r="C162" s="50"/>
      <c r="D162" s="50"/>
      <c r="E162" s="50"/>
      <c r="F162" s="50"/>
      <c r="G162" s="50"/>
      <c r="H162" s="50"/>
      <c r="I162" s="50"/>
      <c r="J162" s="50"/>
      <c r="K162" s="50"/>
      <c r="L162" s="50"/>
      <c r="M162" s="50"/>
      <c r="N162" s="50"/>
      <c r="O162" s="50"/>
      <c r="P162" s="50"/>
      <c r="Q162" s="50"/>
      <c r="R162" s="50"/>
      <c r="S162" s="50"/>
      <c r="T162" s="50"/>
      <c r="U162" s="50"/>
      <c r="V162" s="50"/>
    </row>
    <row r="163" spans="1:22" x14ac:dyDescent="0.25">
      <c r="A163" s="15"/>
      <c r="B163" s="32"/>
      <c r="C163" s="32"/>
      <c r="D163" s="32"/>
      <c r="E163" s="32"/>
      <c r="F163" s="32"/>
      <c r="G163" s="32"/>
      <c r="H163" s="32"/>
      <c r="I163" s="32"/>
      <c r="J163" s="32"/>
      <c r="K163" s="32"/>
      <c r="L163" s="32"/>
      <c r="M163" s="32"/>
      <c r="N163" s="32"/>
      <c r="O163" s="32"/>
      <c r="P163" s="32"/>
      <c r="Q163" s="32"/>
      <c r="R163" s="32"/>
      <c r="S163" s="32"/>
      <c r="T163" s="32"/>
      <c r="U163" s="32"/>
      <c r="V163" s="32"/>
    </row>
    <row r="164" spans="1:22" x14ac:dyDescent="0.25">
      <c r="A164" s="15"/>
      <c r="B164" s="50" t="s">
        <v>572</v>
      </c>
      <c r="C164" s="50"/>
      <c r="D164" s="50"/>
      <c r="E164" s="50"/>
      <c r="F164" s="50"/>
      <c r="G164" s="50"/>
      <c r="H164" s="50"/>
      <c r="I164" s="50"/>
      <c r="J164" s="50"/>
      <c r="K164" s="50"/>
      <c r="L164" s="50"/>
      <c r="M164" s="50"/>
      <c r="N164" s="50"/>
      <c r="O164" s="50"/>
      <c r="P164" s="50"/>
      <c r="Q164" s="50"/>
      <c r="R164" s="50"/>
      <c r="S164" s="50"/>
      <c r="T164" s="50"/>
      <c r="U164" s="50"/>
      <c r="V164" s="50"/>
    </row>
    <row r="165" spans="1:22" x14ac:dyDescent="0.25">
      <c r="A165" s="15"/>
      <c r="B165" s="32"/>
      <c r="C165" s="32"/>
      <c r="D165" s="32"/>
      <c r="E165" s="32"/>
      <c r="F165" s="32"/>
      <c r="G165" s="32"/>
      <c r="H165" s="32"/>
      <c r="I165" s="32"/>
      <c r="J165" s="32"/>
      <c r="K165" s="32"/>
      <c r="L165" s="32"/>
      <c r="M165" s="32"/>
      <c r="N165" s="32"/>
      <c r="O165" s="32"/>
      <c r="P165" s="32"/>
      <c r="Q165" s="32"/>
      <c r="R165" s="32"/>
      <c r="S165" s="32"/>
      <c r="T165" s="32"/>
      <c r="U165" s="32"/>
      <c r="V165" s="32"/>
    </row>
    <row r="166" spans="1:22" x14ac:dyDescent="0.25">
      <c r="A166" s="15"/>
      <c r="B166" s="50" t="s">
        <v>573</v>
      </c>
      <c r="C166" s="50"/>
      <c r="D166" s="50"/>
      <c r="E166" s="50"/>
      <c r="F166" s="50"/>
      <c r="G166" s="50"/>
      <c r="H166" s="50"/>
      <c r="I166" s="50"/>
      <c r="J166" s="50"/>
      <c r="K166" s="50"/>
      <c r="L166" s="50"/>
      <c r="M166" s="50"/>
      <c r="N166" s="50"/>
      <c r="O166" s="50"/>
      <c r="P166" s="50"/>
      <c r="Q166" s="50"/>
      <c r="R166" s="50"/>
      <c r="S166" s="50"/>
      <c r="T166" s="50"/>
      <c r="U166" s="50"/>
      <c r="V166" s="50"/>
    </row>
    <row r="167" spans="1:22" x14ac:dyDescent="0.25">
      <c r="A167" s="15"/>
      <c r="B167" s="32"/>
      <c r="C167" s="32"/>
      <c r="D167" s="32"/>
      <c r="E167" s="32"/>
      <c r="F167" s="32"/>
      <c r="G167" s="32"/>
      <c r="H167" s="32"/>
      <c r="I167" s="32"/>
      <c r="J167" s="32"/>
      <c r="K167" s="32"/>
      <c r="L167" s="32"/>
      <c r="M167" s="32"/>
      <c r="N167" s="32"/>
      <c r="O167" s="32"/>
      <c r="P167" s="32"/>
      <c r="Q167" s="32"/>
      <c r="R167" s="32"/>
      <c r="S167" s="32"/>
      <c r="T167" s="32"/>
      <c r="U167" s="32"/>
      <c r="V167" s="32"/>
    </row>
    <row r="168" spans="1:22" x14ac:dyDescent="0.25">
      <c r="A168" s="15"/>
      <c r="B168" s="50" t="s">
        <v>574</v>
      </c>
      <c r="C168" s="50"/>
      <c r="D168" s="50"/>
      <c r="E168" s="50"/>
      <c r="F168" s="50"/>
      <c r="G168" s="50"/>
      <c r="H168" s="50"/>
      <c r="I168" s="50"/>
      <c r="J168" s="50"/>
      <c r="K168" s="50"/>
      <c r="L168" s="50"/>
      <c r="M168" s="50"/>
      <c r="N168" s="50"/>
      <c r="O168" s="50"/>
      <c r="P168" s="50"/>
      <c r="Q168" s="50"/>
      <c r="R168" s="50"/>
      <c r="S168" s="50"/>
      <c r="T168" s="50"/>
      <c r="U168" s="50"/>
      <c r="V168" s="50"/>
    </row>
    <row r="169" spans="1:22" x14ac:dyDescent="0.25">
      <c r="A169" s="15"/>
      <c r="B169" s="32"/>
      <c r="C169" s="32"/>
      <c r="D169" s="32"/>
      <c r="E169" s="32"/>
      <c r="F169" s="32"/>
      <c r="G169" s="32"/>
      <c r="H169" s="32"/>
      <c r="I169" s="32"/>
      <c r="J169" s="32"/>
      <c r="K169" s="32"/>
      <c r="L169" s="32"/>
      <c r="M169" s="32"/>
      <c r="N169" s="32"/>
      <c r="O169" s="32"/>
      <c r="P169" s="32"/>
      <c r="Q169" s="32"/>
      <c r="R169" s="32"/>
      <c r="S169" s="32"/>
      <c r="T169" s="32"/>
      <c r="U169" s="32"/>
      <c r="V169" s="32"/>
    </row>
    <row r="170" spans="1:22" x14ac:dyDescent="0.25">
      <c r="A170" s="15"/>
      <c r="B170" s="50" t="s">
        <v>575</v>
      </c>
      <c r="C170" s="50"/>
      <c r="D170" s="50"/>
      <c r="E170" s="50"/>
      <c r="F170" s="50"/>
      <c r="G170" s="50"/>
      <c r="H170" s="50"/>
      <c r="I170" s="50"/>
      <c r="J170" s="50"/>
      <c r="K170" s="50"/>
      <c r="L170" s="50"/>
      <c r="M170" s="50"/>
      <c r="N170" s="50"/>
      <c r="O170" s="50"/>
      <c r="P170" s="50"/>
      <c r="Q170" s="50"/>
      <c r="R170" s="50"/>
      <c r="S170" s="50"/>
      <c r="T170" s="50"/>
      <c r="U170" s="50"/>
      <c r="V170" s="50"/>
    </row>
    <row r="171" spans="1:22" x14ac:dyDescent="0.25">
      <c r="A171" s="15"/>
      <c r="B171" s="32"/>
      <c r="C171" s="32"/>
      <c r="D171" s="32"/>
      <c r="E171" s="32"/>
      <c r="F171" s="32"/>
      <c r="G171" s="32"/>
      <c r="H171" s="32"/>
      <c r="I171" s="32"/>
      <c r="J171" s="32"/>
      <c r="K171" s="32"/>
      <c r="L171" s="32"/>
      <c r="M171" s="32"/>
      <c r="N171" s="32"/>
      <c r="O171" s="32"/>
      <c r="P171" s="32"/>
      <c r="Q171" s="32"/>
      <c r="R171" s="32"/>
      <c r="S171" s="32"/>
      <c r="T171" s="32"/>
      <c r="U171" s="32"/>
      <c r="V171" s="32"/>
    </row>
    <row r="172" spans="1:22" ht="25.5" customHeight="1" x14ac:dyDescent="0.25">
      <c r="A172" s="15"/>
      <c r="B172" s="50" t="s">
        <v>576</v>
      </c>
      <c r="C172" s="50"/>
      <c r="D172" s="50"/>
      <c r="E172" s="50"/>
      <c r="F172" s="50"/>
      <c r="G172" s="50"/>
      <c r="H172" s="50"/>
      <c r="I172" s="50"/>
      <c r="J172" s="50"/>
      <c r="K172" s="50"/>
      <c r="L172" s="50"/>
      <c r="M172" s="50"/>
      <c r="N172" s="50"/>
      <c r="O172" s="50"/>
      <c r="P172" s="50"/>
      <c r="Q172" s="50"/>
      <c r="R172" s="50"/>
      <c r="S172" s="50"/>
      <c r="T172" s="50"/>
      <c r="U172" s="50"/>
      <c r="V172" s="50"/>
    </row>
  </sheetData>
  <mergeCells count="192">
    <mergeCell ref="B171:V171"/>
    <mergeCell ref="B172:V172"/>
    <mergeCell ref="B165:V165"/>
    <mergeCell ref="B166:V166"/>
    <mergeCell ref="B167:V167"/>
    <mergeCell ref="B168:V168"/>
    <mergeCell ref="B169:V169"/>
    <mergeCell ref="B170:V170"/>
    <mergeCell ref="B159:V159"/>
    <mergeCell ref="B160:V160"/>
    <mergeCell ref="B161:V161"/>
    <mergeCell ref="B162:V162"/>
    <mergeCell ref="B163:V163"/>
    <mergeCell ref="B164:V164"/>
    <mergeCell ref="B153:V153"/>
    <mergeCell ref="B154:V154"/>
    <mergeCell ref="B155:V155"/>
    <mergeCell ref="B156:V156"/>
    <mergeCell ref="B157:V157"/>
    <mergeCell ref="B158:V158"/>
    <mergeCell ref="B103:V103"/>
    <mergeCell ref="B104:V104"/>
    <mergeCell ref="B105:V105"/>
    <mergeCell ref="B106:V106"/>
    <mergeCell ref="B107:V107"/>
    <mergeCell ref="B108:V108"/>
    <mergeCell ref="B97:V97"/>
    <mergeCell ref="B98:V98"/>
    <mergeCell ref="B99:V99"/>
    <mergeCell ref="B100:V100"/>
    <mergeCell ref="B101:V101"/>
    <mergeCell ref="B102:V102"/>
    <mergeCell ref="B81:V81"/>
    <mergeCell ref="B82:V82"/>
    <mergeCell ref="B83:V83"/>
    <mergeCell ref="B84:V84"/>
    <mergeCell ref="B95:V95"/>
    <mergeCell ref="B96:V96"/>
    <mergeCell ref="B27:V27"/>
    <mergeCell ref="B28:V28"/>
    <mergeCell ref="B54:V54"/>
    <mergeCell ref="B55:V55"/>
    <mergeCell ref="B56:V56"/>
    <mergeCell ref="B57:V57"/>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72"/>
    <mergeCell ref="B4:V4"/>
    <mergeCell ref="B5:V5"/>
    <mergeCell ref="B6:V6"/>
    <mergeCell ref="B7:V7"/>
    <mergeCell ref="B8:V8"/>
    <mergeCell ref="D136:U136"/>
    <mergeCell ref="C144:F144"/>
    <mergeCell ref="G144:J144"/>
    <mergeCell ref="K144:N144"/>
    <mergeCell ref="O144:R144"/>
    <mergeCell ref="S144:V144"/>
    <mergeCell ref="O134:O135"/>
    <mergeCell ref="P134:Q135"/>
    <mergeCell ref="R134:R135"/>
    <mergeCell ref="S134:S135"/>
    <mergeCell ref="T134:U135"/>
    <mergeCell ref="V134:V135"/>
    <mergeCell ref="G134:G135"/>
    <mergeCell ref="H134:I135"/>
    <mergeCell ref="J134:J135"/>
    <mergeCell ref="K134:K135"/>
    <mergeCell ref="L134:M135"/>
    <mergeCell ref="N134:N135"/>
    <mergeCell ref="B132:B133"/>
    <mergeCell ref="C132:C133"/>
    <mergeCell ref="D132:U132"/>
    <mergeCell ref="D133:U133"/>
    <mergeCell ref="V132:V133"/>
    <mergeCell ref="B134:B135"/>
    <mergeCell ref="C134:C135"/>
    <mergeCell ref="D134:E134"/>
    <mergeCell ref="D135:E135"/>
    <mergeCell ref="F134:F135"/>
    <mergeCell ref="S111:S112"/>
    <mergeCell ref="T111:U112"/>
    <mergeCell ref="V111:V112"/>
    <mergeCell ref="D113:U113"/>
    <mergeCell ref="C122:F122"/>
    <mergeCell ref="G122:J122"/>
    <mergeCell ref="K122:N122"/>
    <mergeCell ref="O122:R122"/>
    <mergeCell ref="S122:V122"/>
    <mergeCell ref="K111:K112"/>
    <mergeCell ref="L111:M112"/>
    <mergeCell ref="N111:N112"/>
    <mergeCell ref="O111:O112"/>
    <mergeCell ref="P111:Q112"/>
    <mergeCell ref="R111:R112"/>
    <mergeCell ref="D110:U110"/>
    <mergeCell ref="B111:B112"/>
    <mergeCell ref="C111:C112"/>
    <mergeCell ref="D111:E111"/>
    <mergeCell ref="D112:E112"/>
    <mergeCell ref="F111:F112"/>
    <mergeCell ref="G111:G112"/>
    <mergeCell ref="H111:I111"/>
    <mergeCell ref="H112:I112"/>
    <mergeCell ref="J111:J112"/>
    <mergeCell ref="I86:I87"/>
    <mergeCell ref="J86:J87"/>
    <mergeCell ref="K86:K87"/>
    <mergeCell ref="L86:U87"/>
    <mergeCell ref="V86:V87"/>
    <mergeCell ref="E88:H88"/>
    <mergeCell ref="N62:N66"/>
    <mergeCell ref="D67:M67"/>
    <mergeCell ref="C75:F75"/>
    <mergeCell ref="G75:J75"/>
    <mergeCell ref="K75:N75"/>
    <mergeCell ref="B86:B87"/>
    <mergeCell ref="C86:C87"/>
    <mergeCell ref="D86:E87"/>
    <mergeCell ref="F86:F87"/>
    <mergeCell ref="G86:G87"/>
    <mergeCell ref="J62:J66"/>
    <mergeCell ref="K62:K66"/>
    <mergeCell ref="L62:M62"/>
    <mergeCell ref="L63:M63"/>
    <mergeCell ref="L64:M64"/>
    <mergeCell ref="L65:M65"/>
    <mergeCell ref="L66:M66"/>
    <mergeCell ref="F62:F66"/>
    <mergeCell ref="G62:G66"/>
    <mergeCell ref="H62:I62"/>
    <mergeCell ref="H63:I63"/>
    <mergeCell ref="H64:I64"/>
    <mergeCell ref="H65:I65"/>
    <mergeCell ref="H66:I66"/>
    <mergeCell ref="B62:B66"/>
    <mergeCell ref="C62:C66"/>
    <mergeCell ref="D62:E62"/>
    <mergeCell ref="D63:E63"/>
    <mergeCell ref="D64:E64"/>
    <mergeCell ref="D65:E65"/>
    <mergeCell ref="D66:E66"/>
    <mergeCell ref="N31:N35"/>
    <mergeCell ref="D36:M36"/>
    <mergeCell ref="C45:F45"/>
    <mergeCell ref="G45:J45"/>
    <mergeCell ref="K45:N45"/>
    <mergeCell ref="D61:M61"/>
    <mergeCell ref="B58:V58"/>
    <mergeCell ref="B59:V59"/>
    <mergeCell ref="K31:K35"/>
    <mergeCell ref="L31:M31"/>
    <mergeCell ref="L32:M32"/>
    <mergeCell ref="L33:M33"/>
    <mergeCell ref="L34:M34"/>
    <mergeCell ref="L35:M35"/>
    <mergeCell ref="H31:I31"/>
    <mergeCell ref="H32:I32"/>
    <mergeCell ref="H33:I33"/>
    <mergeCell ref="H34:I34"/>
    <mergeCell ref="H35:I35"/>
    <mergeCell ref="J31:J35"/>
    <mergeCell ref="D30:M30"/>
    <mergeCell ref="B31:B35"/>
    <mergeCell ref="C31:C35"/>
    <mergeCell ref="D31:E31"/>
    <mergeCell ref="D32:E32"/>
    <mergeCell ref="D33:E33"/>
    <mergeCell ref="D34:E34"/>
    <mergeCell ref="D35:E35"/>
    <mergeCell ref="F31:F35"/>
    <mergeCell ref="G31:G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7" bestFit="1" customWidth="1"/>
    <col min="2" max="2" width="36.5703125" bestFit="1" customWidth="1"/>
    <col min="3" max="3" width="1.85546875" bestFit="1" customWidth="1"/>
    <col min="4" max="4" width="2" bestFit="1" customWidth="1"/>
    <col min="6" max="7" width="1.85546875" bestFit="1" customWidth="1"/>
    <col min="8" max="8" width="2" bestFit="1" customWidth="1"/>
    <col min="10" max="11" width="1.85546875" bestFit="1" customWidth="1"/>
    <col min="12" max="12" width="2" bestFit="1" customWidth="1"/>
    <col min="14" max="15" width="1.85546875" bestFit="1" customWidth="1"/>
    <col min="16" max="16" width="2" bestFit="1" customWidth="1"/>
    <col min="18" max="18" width="1.85546875" bestFit="1" customWidth="1"/>
  </cols>
  <sheetData>
    <row r="1" spans="1:18" ht="15" customHeight="1" x14ac:dyDescent="0.25">
      <c r="A1" s="7" t="s">
        <v>577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578</v>
      </c>
      <c r="B3" s="32"/>
      <c r="C3" s="32"/>
      <c r="D3" s="32"/>
      <c r="E3" s="32"/>
      <c r="F3" s="32"/>
      <c r="G3" s="32"/>
      <c r="H3" s="32"/>
      <c r="I3" s="32"/>
      <c r="J3" s="32"/>
      <c r="K3" s="32"/>
      <c r="L3" s="32"/>
      <c r="M3" s="32"/>
      <c r="N3" s="32"/>
      <c r="O3" s="32"/>
      <c r="P3" s="32"/>
      <c r="Q3" s="32"/>
      <c r="R3" s="32"/>
    </row>
    <row r="4" spans="1:18" x14ac:dyDescent="0.25">
      <c r="A4" s="15" t="s">
        <v>577</v>
      </c>
      <c r="B4" s="43" t="s">
        <v>579</v>
      </c>
      <c r="C4" s="43"/>
      <c r="D4" s="43"/>
      <c r="E4" s="43"/>
      <c r="F4" s="43"/>
      <c r="G4" s="43"/>
      <c r="H4" s="43"/>
      <c r="I4" s="43"/>
      <c r="J4" s="43"/>
      <c r="K4" s="43"/>
      <c r="L4" s="43"/>
      <c r="M4" s="43"/>
      <c r="N4" s="43"/>
      <c r="O4" s="43"/>
      <c r="P4" s="43"/>
      <c r="Q4" s="43"/>
      <c r="R4" s="43"/>
    </row>
    <row r="5" spans="1:18" x14ac:dyDescent="0.25">
      <c r="A5" s="15"/>
      <c r="B5" s="32"/>
      <c r="C5" s="32"/>
      <c r="D5" s="32"/>
      <c r="E5" s="32"/>
      <c r="F5" s="32"/>
      <c r="G5" s="32"/>
      <c r="H5" s="32"/>
      <c r="I5" s="32"/>
      <c r="J5" s="32"/>
      <c r="K5" s="32"/>
      <c r="L5" s="32"/>
      <c r="M5" s="32"/>
      <c r="N5" s="32"/>
      <c r="O5" s="32"/>
      <c r="P5" s="32"/>
      <c r="Q5" s="32"/>
      <c r="R5" s="32"/>
    </row>
    <row r="6" spans="1:18" x14ac:dyDescent="0.25">
      <c r="A6" s="15"/>
      <c r="B6" s="44" t="s">
        <v>580</v>
      </c>
      <c r="C6" s="44"/>
      <c r="D6" s="44"/>
      <c r="E6" s="44"/>
      <c r="F6" s="44"/>
      <c r="G6" s="44"/>
      <c r="H6" s="44"/>
      <c r="I6" s="44"/>
      <c r="J6" s="44"/>
      <c r="K6" s="44"/>
      <c r="L6" s="44"/>
      <c r="M6" s="44"/>
      <c r="N6" s="44"/>
      <c r="O6" s="44"/>
      <c r="P6" s="44"/>
      <c r="Q6" s="44"/>
      <c r="R6" s="44"/>
    </row>
    <row r="7" spans="1:18" x14ac:dyDescent="0.25">
      <c r="A7" s="15"/>
      <c r="B7" s="32"/>
      <c r="C7" s="32"/>
      <c r="D7" s="32"/>
      <c r="E7" s="32"/>
      <c r="F7" s="32"/>
      <c r="G7" s="32"/>
      <c r="H7" s="32"/>
      <c r="I7" s="32"/>
      <c r="J7" s="32"/>
      <c r="K7" s="32"/>
      <c r="L7" s="32"/>
      <c r="M7" s="32"/>
      <c r="N7" s="32"/>
      <c r="O7" s="32"/>
      <c r="P7" s="32"/>
      <c r="Q7" s="32"/>
      <c r="R7" s="32"/>
    </row>
    <row r="8" spans="1:18" ht="15.75" x14ac:dyDescent="0.25">
      <c r="A8" s="15"/>
      <c r="B8" s="45"/>
      <c r="C8" s="45"/>
      <c r="D8" s="45"/>
      <c r="E8" s="45"/>
      <c r="F8" s="45"/>
      <c r="G8" s="45"/>
      <c r="H8" s="45"/>
      <c r="I8" s="45"/>
      <c r="J8" s="45"/>
      <c r="K8" s="45"/>
      <c r="L8" s="45"/>
      <c r="M8" s="45"/>
      <c r="N8" s="45"/>
      <c r="O8" s="45"/>
      <c r="P8" s="45"/>
      <c r="Q8" s="45"/>
      <c r="R8" s="45"/>
    </row>
    <row r="9" spans="1:18" x14ac:dyDescent="0.25">
      <c r="A9" s="15"/>
      <c r="B9" s="4"/>
      <c r="C9" s="4"/>
      <c r="D9" s="4"/>
      <c r="E9" s="4"/>
      <c r="F9" s="4"/>
      <c r="G9" s="4"/>
      <c r="H9" s="4"/>
      <c r="I9" s="4"/>
      <c r="J9" s="4"/>
      <c r="K9" s="4"/>
      <c r="L9" s="4"/>
      <c r="M9" s="4"/>
      <c r="N9" s="4"/>
      <c r="O9" s="4"/>
      <c r="P9" s="4"/>
      <c r="Q9" s="4"/>
      <c r="R9" s="4"/>
    </row>
    <row r="10" spans="1:18" ht="15" customHeight="1" x14ac:dyDescent="0.25">
      <c r="A10" s="15"/>
      <c r="B10" s="32"/>
      <c r="C10" s="32" t="s">
        <v>52</v>
      </c>
      <c r="D10" s="33" t="s">
        <v>581</v>
      </c>
      <c r="E10" s="33"/>
      <c r="F10" s="33"/>
      <c r="G10" s="33"/>
      <c r="H10" s="33"/>
      <c r="I10" s="33"/>
      <c r="J10" s="32"/>
      <c r="K10" s="32" t="s">
        <v>52</v>
      </c>
      <c r="L10" s="33" t="s">
        <v>582</v>
      </c>
      <c r="M10" s="33"/>
      <c r="N10" s="33"/>
      <c r="O10" s="33"/>
      <c r="P10" s="33"/>
      <c r="Q10" s="33"/>
      <c r="R10" s="32"/>
    </row>
    <row r="11" spans="1:18" ht="15" customHeight="1" x14ac:dyDescent="0.25">
      <c r="A11" s="15"/>
      <c r="B11" s="32"/>
      <c r="C11" s="32"/>
      <c r="D11" s="33" t="s">
        <v>290</v>
      </c>
      <c r="E11" s="33"/>
      <c r="F11" s="33"/>
      <c r="G11" s="33"/>
      <c r="H11" s="33"/>
      <c r="I11" s="33"/>
      <c r="J11" s="32"/>
      <c r="K11" s="32"/>
      <c r="L11" s="33" t="s">
        <v>290</v>
      </c>
      <c r="M11" s="33"/>
      <c r="N11" s="33"/>
      <c r="O11" s="33"/>
      <c r="P11" s="33"/>
      <c r="Q11" s="33"/>
      <c r="R11" s="32"/>
    </row>
    <row r="12" spans="1:18" ht="15.75" thickBot="1" x14ac:dyDescent="0.3">
      <c r="A12" s="15"/>
      <c r="B12" s="4"/>
      <c r="C12" s="4" t="s">
        <v>52</v>
      </c>
      <c r="D12" s="34">
        <v>2014</v>
      </c>
      <c r="E12" s="34"/>
      <c r="F12" s="4"/>
      <c r="G12" s="4" t="s">
        <v>52</v>
      </c>
      <c r="H12" s="34">
        <v>2013</v>
      </c>
      <c r="I12" s="34"/>
      <c r="J12" s="4"/>
      <c r="K12" s="4" t="s">
        <v>52</v>
      </c>
      <c r="L12" s="34">
        <v>2014</v>
      </c>
      <c r="M12" s="34"/>
      <c r="N12" s="4"/>
      <c r="O12" s="4" t="s">
        <v>52</v>
      </c>
      <c r="P12" s="34">
        <v>2013</v>
      </c>
      <c r="Q12" s="34"/>
      <c r="R12" s="4"/>
    </row>
    <row r="13" spans="1:18" x14ac:dyDescent="0.25">
      <c r="A13" s="15"/>
      <c r="B13" s="18" t="s">
        <v>583</v>
      </c>
      <c r="C13" s="20" t="s">
        <v>52</v>
      </c>
      <c r="D13" s="20"/>
      <c r="E13" s="20"/>
      <c r="F13" s="20"/>
      <c r="G13" s="20" t="s">
        <v>52</v>
      </c>
      <c r="H13" s="20"/>
      <c r="I13" s="20"/>
      <c r="J13" s="20"/>
      <c r="K13" s="20" t="s">
        <v>52</v>
      </c>
      <c r="L13" s="20"/>
      <c r="M13" s="20"/>
      <c r="N13" s="20"/>
      <c r="O13" s="20" t="s">
        <v>52</v>
      </c>
      <c r="P13" s="20"/>
      <c r="Q13" s="20"/>
      <c r="R13" s="20"/>
    </row>
    <row r="14" spans="1:18" x14ac:dyDescent="0.25">
      <c r="A14" s="15"/>
      <c r="B14" s="2" t="s">
        <v>110</v>
      </c>
      <c r="C14" s="4" t="s">
        <v>52</v>
      </c>
      <c r="D14" s="4" t="s">
        <v>243</v>
      </c>
      <c r="E14" s="22">
        <v>809</v>
      </c>
      <c r="F14" t="s">
        <v>52</v>
      </c>
      <c r="G14" s="4" t="s">
        <v>52</v>
      </c>
      <c r="H14" s="4" t="s">
        <v>243</v>
      </c>
      <c r="I14" s="22">
        <v>435</v>
      </c>
      <c r="J14" t="s">
        <v>52</v>
      </c>
      <c r="K14" s="4" t="s">
        <v>52</v>
      </c>
      <c r="L14" s="4" t="s">
        <v>243</v>
      </c>
      <c r="M14" s="21">
        <v>2084</v>
      </c>
      <c r="N14" t="s">
        <v>52</v>
      </c>
      <c r="O14" s="4" t="s">
        <v>52</v>
      </c>
      <c r="P14" s="4" t="s">
        <v>243</v>
      </c>
      <c r="Q14" s="21">
        <v>1334</v>
      </c>
      <c r="R14" t="s">
        <v>52</v>
      </c>
    </row>
    <row r="15" spans="1:18" ht="30" x14ac:dyDescent="0.25">
      <c r="A15" s="15"/>
      <c r="B15" s="18" t="s">
        <v>584</v>
      </c>
      <c r="C15" s="20" t="s">
        <v>52</v>
      </c>
      <c r="D15" s="20"/>
      <c r="E15" s="23">
        <v>4212700</v>
      </c>
      <c r="F15" s="24" t="s">
        <v>52</v>
      </c>
      <c r="G15" s="20" t="s">
        <v>52</v>
      </c>
      <c r="H15" s="20"/>
      <c r="I15" s="23">
        <v>4212700</v>
      </c>
      <c r="J15" s="24" t="s">
        <v>52</v>
      </c>
      <c r="K15" s="20" t="s">
        <v>52</v>
      </c>
      <c r="L15" s="20"/>
      <c r="M15" s="23">
        <v>4212700</v>
      </c>
      <c r="N15" s="24" t="s">
        <v>52</v>
      </c>
      <c r="O15" s="20" t="s">
        <v>52</v>
      </c>
      <c r="P15" s="20"/>
      <c r="Q15" s="23">
        <v>4212700</v>
      </c>
      <c r="R15" s="24" t="s">
        <v>52</v>
      </c>
    </row>
    <row r="16" spans="1:18" ht="15.75" thickBot="1" x14ac:dyDescent="0.3">
      <c r="A16" s="15"/>
      <c r="B16" s="2" t="s">
        <v>585</v>
      </c>
      <c r="C16" s="4" t="s">
        <v>52</v>
      </c>
      <c r="D16" s="4" t="s">
        <v>243</v>
      </c>
      <c r="E16" s="22">
        <v>0.19</v>
      </c>
      <c r="F16" t="s">
        <v>52</v>
      </c>
      <c r="G16" s="4" t="s">
        <v>52</v>
      </c>
      <c r="H16" s="4" t="s">
        <v>243</v>
      </c>
      <c r="I16" s="22">
        <v>0.1</v>
      </c>
      <c r="J16" t="s">
        <v>52</v>
      </c>
      <c r="K16" s="4" t="s">
        <v>52</v>
      </c>
      <c r="L16" s="4" t="s">
        <v>243</v>
      </c>
      <c r="M16" s="22">
        <v>0.49</v>
      </c>
      <c r="N16" t="s">
        <v>52</v>
      </c>
      <c r="O16" s="4" t="s">
        <v>52</v>
      </c>
      <c r="P16" s="4" t="s">
        <v>243</v>
      </c>
      <c r="Q16" s="22">
        <v>0.32</v>
      </c>
      <c r="R16" t="s">
        <v>52</v>
      </c>
    </row>
    <row r="17" spans="1:18" ht="15.75" thickTop="1" x14ac:dyDescent="0.25">
      <c r="A17" s="15"/>
      <c r="B17" s="26"/>
      <c r="C17" s="26" t="s">
        <v>52</v>
      </c>
      <c r="D17" s="29"/>
      <c r="E17" s="29"/>
      <c r="F17" s="26"/>
      <c r="G17" s="26" t="s">
        <v>52</v>
      </c>
      <c r="H17" s="29"/>
      <c r="I17" s="29"/>
      <c r="J17" s="26"/>
      <c r="K17" s="26" t="s">
        <v>52</v>
      </c>
      <c r="L17" s="29"/>
      <c r="M17" s="29"/>
      <c r="N17" s="26"/>
      <c r="O17" s="26" t="s">
        <v>52</v>
      </c>
      <c r="P17" s="29"/>
      <c r="Q17" s="29"/>
      <c r="R17" s="26"/>
    </row>
    <row r="18" spans="1:18" x14ac:dyDescent="0.25">
      <c r="A18" s="15"/>
      <c r="B18" s="18" t="s">
        <v>586</v>
      </c>
      <c r="C18" s="28" t="s">
        <v>52</v>
      </c>
      <c r="D18" s="20"/>
      <c r="E18" s="20"/>
      <c r="F18" s="20"/>
      <c r="G18" s="28" t="s">
        <v>52</v>
      </c>
      <c r="H18" s="20"/>
      <c r="I18" s="20"/>
      <c r="J18" s="20"/>
      <c r="K18" s="28" t="s">
        <v>52</v>
      </c>
      <c r="L18" s="20"/>
      <c r="M18" s="20"/>
      <c r="N18" s="20"/>
      <c r="O18" s="28" t="s">
        <v>52</v>
      </c>
      <c r="P18" s="20"/>
      <c r="Q18" s="20"/>
      <c r="R18" s="20"/>
    </row>
    <row r="19" spans="1:18" ht="15.75" thickBot="1" x14ac:dyDescent="0.3">
      <c r="A19" s="15"/>
      <c r="B19" s="2" t="s">
        <v>110</v>
      </c>
      <c r="C19" s="31" t="s">
        <v>52</v>
      </c>
      <c r="D19" s="4" t="s">
        <v>243</v>
      </c>
      <c r="E19" s="22">
        <v>809</v>
      </c>
      <c r="F19" t="s">
        <v>52</v>
      </c>
      <c r="G19" s="31" t="s">
        <v>52</v>
      </c>
      <c r="H19" s="4" t="s">
        <v>243</v>
      </c>
      <c r="I19" s="22">
        <v>435</v>
      </c>
      <c r="J19" t="s">
        <v>52</v>
      </c>
      <c r="K19" s="31" t="s">
        <v>52</v>
      </c>
      <c r="L19" s="4" t="s">
        <v>243</v>
      </c>
      <c r="M19" s="21">
        <v>2084</v>
      </c>
      <c r="N19" t="s">
        <v>52</v>
      </c>
      <c r="O19" s="31" t="s">
        <v>52</v>
      </c>
      <c r="P19" s="4" t="s">
        <v>243</v>
      </c>
      <c r="Q19" s="21">
        <v>1334</v>
      </c>
      <c r="R19" t="s">
        <v>52</v>
      </c>
    </row>
    <row r="20" spans="1:18" ht="15.75" thickTop="1" x14ac:dyDescent="0.25">
      <c r="A20" s="15"/>
      <c r="B20" s="26"/>
      <c r="C20" s="26" t="s">
        <v>52</v>
      </c>
      <c r="D20" s="29"/>
      <c r="E20" s="29"/>
      <c r="F20" s="26"/>
      <c r="G20" s="26" t="s">
        <v>52</v>
      </c>
      <c r="H20" s="29"/>
      <c r="I20" s="29"/>
      <c r="J20" s="26"/>
      <c r="K20" s="26" t="s">
        <v>52</v>
      </c>
      <c r="L20" s="29"/>
      <c r="M20" s="29"/>
      <c r="N20" s="26"/>
      <c r="O20" s="26" t="s">
        <v>52</v>
      </c>
      <c r="P20" s="29"/>
      <c r="Q20" s="29"/>
      <c r="R20" s="26"/>
    </row>
    <row r="21" spans="1:18" ht="45" x14ac:dyDescent="0.25">
      <c r="A21" s="15"/>
      <c r="B21" s="18" t="s">
        <v>587</v>
      </c>
      <c r="C21" s="28" t="s">
        <v>52</v>
      </c>
      <c r="D21" s="20"/>
      <c r="E21" s="23">
        <v>4212700</v>
      </c>
      <c r="F21" s="24" t="s">
        <v>52</v>
      </c>
      <c r="G21" s="28" t="s">
        <v>52</v>
      </c>
      <c r="H21" s="20"/>
      <c r="I21" s="23">
        <v>4212700</v>
      </c>
      <c r="J21" s="24" t="s">
        <v>52</v>
      </c>
      <c r="K21" s="28" t="s">
        <v>52</v>
      </c>
      <c r="L21" s="20"/>
      <c r="M21" s="23">
        <v>4212700</v>
      </c>
      <c r="N21" s="24" t="s">
        <v>52</v>
      </c>
      <c r="O21" s="28" t="s">
        <v>52</v>
      </c>
      <c r="P21" s="20"/>
      <c r="Q21" s="23">
        <v>4212700</v>
      </c>
      <c r="R21" s="24" t="s">
        <v>52</v>
      </c>
    </row>
    <row r="22" spans="1:18" ht="30.75" thickBot="1" x14ac:dyDescent="0.3">
      <c r="A22" s="15"/>
      <c r="B22" s="2" t="s">
        <v>588</v>
      </c>
      <c r="C22" s="31" t="s">
        <v>52</v>
      </c>
      <c r="D22" s="4"/>
      <c r="E22" s="22">
        <v>130</v>
      </c>
      <c r="F22" t="s">
        <v>52</v>
      </c>
      <c r="G22" s="31" t="s">
        <v>52</v>
      </c>
      <c r="H22" s="4"/>
      <c r="I22" s="22">
        <v>130</v>
      </c>
      <c r="J22" t="s">
        <v>52</v>
      </c>
      <c r="K22" s="31" t="s">
        <v>52</v>
      </c>
      <c r="L22" s="4"/>
      <c r="M22" s="22">
        <v>130</v>
      </c>
      <c r="N22" t="s">
        <v>52</v>
      </c>
      <c r="O22" s="31" t="s">
        <v>52</v>
      </c>
      <c r="P22" s="4"/>
      <c r="Q22" s="22">
        <v>130</v>
      </c>
      <c r="R22" t="s">
        <v>52</v>
      </c>
    </row>
    <row r="23" spans="1:18" x14ac:dyDescent="0.25">
      <c r="A23" s="15"/>
      <c r="B23" s="26"/>
      <c r="C23" s="26" t="s">
        <v>52</v>
      </c>
      <c r="D23" s="27"/>
      <c r="E23" s="27"/>
      <c r="F23" s="26"/>
      <c r="G23" s="26" t="s">
        <v>52</v>
      </c>
      <c r="H23" s="27"/>
      <c r="I23" s="27"/>
      <c r="J23" s="26"/>
      <c r="K23" s="26" t="s">
        <v>52</v>
      </c>
      <c r="L23" s="27"/>
      <c r="M23" s="27"/>
      <c r="N23" s="26"/>
      <c r="O23" s="26" t="s">
        <v>52</v>
      </c>
      <c r="P23" s="27"/>
      <c r="Q23" s="27"/>
      <c r="R23" s="26"/>
    </row>
    <row r="24" spans="1:18" ht="30.75" thickBot="1" x14ac:dyDescent="0.3">
      <c r="A24" s="15"/>
      <c r="B24" s="18" t="s">
        <v>589</v>
      </c>
      <c r="C24" s="28" t="s">
        <v>52</v>
      </c>
      <c r="D24" s="20"/>
      <c r="E24" s="23">
        <v>4212830</v>
      </c>
      <c r="F24" s="24" t="s">
        <v>52</v>
      </c>
      <c r="G24" s="28" t="s">
        <v>52</v>
      </c>
      <c r="H24" s="20"/>
      <c r="I24" s="23">
        <v>4212830</v>
      </c>
      <c r="J24" s="24" t="s">
        <v>52</v>
      </c>
      <c r="K24" s="28" t="s">
        <v>52</v>
      </c>
      <c r="L24" s="20"/>
      <c r="M24" s="23">
        <v>4212830</v>
      </c>
      <c r="N24" s="24" t="s">
        <v>52</v>
      </c>
      <c r="O24" s="28" t="s">
        <v>52</v>
      </c>
      <c r="P24" s="20"/>
      <c r="Q24" s="23">
        <v>4212830</v>
      </c>
      <c r="R24" s="24" t="s">
        <v>52</v>
      </c>
    </row>
    <row r="25" spans="1:18" ht="15.75" thickTop="1" x14ac:dyDescent="0.25">
      <c r="A25" s="15"/>
      <c r="B25" s="26"/>
      <c r="C25" s="26" t="s">
        <v>52</v>
      </c>
      <c r="D25" s="29"/>
      <c r="E25" s="29"/>
      <c r="F25" s="26"/>
      <c r="G25" s="26" t="s">
        <v>52</v>
      </c>
      <c r="H25" s="29"/>
      <c r="I25" s="29"/>
      <c r="J25" s="26"/>
      <c r="K25" s="26" t="s">
        <v>52</v>
      </c>
      <c r="L25" s="29"/>
      <c r="M25" s="29"/>
      <c r="N25" s="26"/>
      <c r="O25" s="26" t="s">
        <v>52</v>
      </c>
      <c r="P25" s="29"/>
      <c r="Q25" s="29"/>
      <c r="R25" s="26"/>
    </row>
    <row r="26" spans="1:18" ht="15.75" thickBot="1" x14ac:dyDescent="0.3">
      <c r="A26" s="15"/>
      <c r="B26" s="2" t="s">
        <v>590</v>
      </c>
      <c r="C26" s="31" t="s">
        <v>52</v>
      </c>
      <c r="D26" s="4" t="s">
        <v>243</v>
      </c>
      <c r="E26" s="22">
        <v>0.19</v>
      </c>
      <c r="F26" t="s">
        <v>52</v>
      </c>
      <c r="G26" s="31" t="s">
        <v>52</v>
      </c>
      <c r="H26" s="4" t="s">
        <v>243</v>
      </c>
      <c r="I26" s="22">
        <v>0.1</v>
      </c>
      <c r="J26" t="s">
        <v>52</v>
      </c>
      <c r="K26" s="31" t="s">
        <v>52</v>
      </c>
      <c r="L26" s="4" t="s">
        <v>243</v>
      </c>
      <c r="M26" s="22">
        <v>0.49</v>
      </c>
      <c r="N26" t="s">
        <v>52</v>
      </c>
      <c r="O26" s="31" t="s">
        <v>52</v>
      </c>
      <c r="P26" s="4" t="s">
        <v>243</v>
      </c>
      <c r="Q26" s="22">
        <v>0.32</v>
      </c>
      <c r="R26" t="s">
        <v>52</v>
      </c>
    </row>
    <row r="27" spans="1:18" ht="15.75" thickTop="1" x14ac:dyDescent="0.25">
      <c r="A27" s="15"/>
      <c r="B27" s="26"/>
      <c r="C27" s="26" t="s">
        <v>52</v>
      </c>
      <c r="D27" s="29"/>
      <c r="E27" s="29"/>
      <c r="F27" s="26"/>
      <c r="G27" s="26" t="s">
        <v>52</v>
      </c>
      <c r="H27" s="29"/>
      <c r="I27" s="29"/>
      <c r="J27" s="26"/>
      <c r="K27" s="26" t="s">
        <v>52</v>
      </c>
      <c r="L27" s="29"/>
      <c r="M27" s="29"/>
      <c r="N27" s="26"/>
      <c r="O27" s="26" t="s">
        <v>52</v>
      </c>
      <c r="P27" s="29"/>
      <c r="Q27" s="29"/>
      <c r="R27" s="26"/>
    </row>
  </sheetData>
  <mergeCells count="23">
    <mergeCell ref="A1:A2"/>
    <mergeCell ref="B1:R1"/>
    <mergeCell ref="B2:R2"/>
    <mergeCell ref="B3:R3"/>
    <mergeCell ref="A4:A27"/>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591</v>
      </c>
      <c r="B1" s="1" t="s">
        <v>1</v>
      </c>
    </row>
    <row r="2" spans="1:2" x14ac:dyDescent="0.25">
      <c r="A2" s="7"/>
      <c r="B2" s="1" t="s">
        <v>2</v>
      </c>
    </row>
    <row r="3" spans="1:2" x14ac:dyDescent="0.25">
      <c r="A3" s="3" t="s">
        <v>592</v>
      </c>
      <c r="B3" s="4"/>
    </row>
    <row r="4" spans="1:2" x14ac:dyDescent="0.25">
      <c r="A4" s="15" t="s">
        <v>591</v>
      </c>
      <c r="B4" s="52" t="s">
        <v>593</v>
      </c>
    </row>
    <row r="5" spans="1:2" ht="115.5" x14ac:dyDescent="0.25">
      <c r="A5" s="15"/>
      <c r="B5" s="53" t="s">
        <v>594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19805</v>
      </c>
      <c r="C4" s="8">
        <v>10929</v>
      </c>
    </row>
    <row r="5" spans="1:3" ht="30" x14ac:dyDescent="0.25">
      <c r="A5" s="2" t="s">
        <v>26</v>
      </c>
      <c r="B5" s="6">
        <v>75240</v>
      </c>
      <c r="C5" s="6">
        <v>78676</v>
      </c>
    </row>
    <row r="6" spans="1:3" ht="60" x14ac:dyDescent="0.25">
      <c r="A6" s="2" t="s">
        <v>27</v>
      </c>
      <c r="B6" s="4">
        <v>21</v>
      </c>
      <c r="C6" s="4">
        <v>25</v>
      </c>
    </row>
    <row r="7" spans="1:3" x14ac:dyDescent="0.25">
      <c r="A7" s="2" t="s">
        <v>28</v>
      </c>
      <c r="B7" s="6">
        <v>31095</v>
      </c>
      <c r="C7" s="4"/>
    </row>
    <row r="8" spans="1:3" ht="60" x14ac:dyDescent="0.25">
      <c r="A8" s="2" t="s">
        <v>29</v>
      </c>
      <c r="B8" s="6">
        <v>536910</v>
      </c>
      <c r="C8" s="6">
        <v>541534</v>
      </c>
    </row>
    <row r="9" spans="1:3" ht="30" x14ac:dyDescent="0.25">
      <c r="A9" s="2" t="s">
        <v>30</v>
      </c>
      <c r="B9" s="6">
        <v>5744</v>
      </c>
      <c r="C9" s="6">
        <v>5744</v>
      </c>
    </row>
    <row r="10" spans="1:3" x14ac:dyDescent="0.25">
      <c r="A10" s="2" t="s">
        <v>31</v>
      </c>
      <c r="B10" s="6">
        <v>2662</v>
      </c>
      <c r="C10" s="6">
        <v>2955</v>
      </c>
    </row>
    <row r="11" spans="1:3" x14ac:dyDescent="0.25">
      <c r="A11" s="2" t="s">
        <v>32</v>
      </c>
      <c r="B11" s="6">
        <v>1763</v>
      </c>
      <c r="C11" s="6">
        <v>1925</v>
      </c>
    </row>
    <row r="12" spans="1:3" x14ac:dyDescent="0.25">
      <c r="A12" s="2" t="s">
        <v>33</v>
      </c>
      <c r="B12" s="6">
        <v>4064</v>
      </c>
      <c r="C12" s="6">
        <v>5015</v>
      </c>
    </row>
    <row r="13" spans="1:3" x14ac:dyDescent="0.25">
      <c r="A13" s="2" t="s">
        <v>34</v>
      </c>
      <c r="B13" s="6">
        <v>15226</v>
      </c>
      <c r="C13" s="6">
        <v>14852</v>
      </c>
    </row>
    <row r="14" spans="1:3" x14ac:dyDescent="0.25">
      <c r="A14" s="2" t="s">
        <v>35</v>
      </c>
      <c r="B14" s="4">
        <v>816</v>
      </c>
      <c r="C14" s="4">
        <v>535</v>
      </c>
    </row>
    <row r="15" spans="1:3" x14ac:dyDescent="0.25">
      <c r="A15" s="2" t="s">
        <v>36</v>
      </c>
      <c r="B15" s="6">
        <v>3950</v>
      </c>
      <c r="C15" s="6">
        <v>4678</v>
      </c>
    </row>
    <row r="16" spans="1:3" x14ac:dyDescent="0.25">
      <c r="A16" s="2" t="s">
        <v>37</v>
      </c>
      <c r="B16" s="6">
        <v>2503</v>
      </c>
      <c r="C16" s="6">
        <v>2236</v>
      </c>
    </row>
    <row r="17" spans="1:3" x14ac:dyDescent="0.25">
      <c r="A17" s="2" t="s">
        <v>38</v>
      </c>
      <c r="B17" s="6">
        <v>699799</v>
      </c>
      <c r="C17" s="6">
        <v>669104</v>
      </c>
    </row>
    <row r="18" spans="1:3" x14ac:dyDescent="0.25">
      <c r="A18" s="3" t="s">
        <v>39</v>
      </c>
      <c r="B18" s="4"/>
      <c r="C18" s="4"/>
    </row>
    <row r="19" spans="1:3" x14ac:dyDescent="0.25">
      <c r="A19" s="2" t="s">
        <v>40</v>
      </c>
      <c r="B19" s="6">
        <v>62141</v>
      </c>
      <c r="C19" s="6">
        <v>127330</v>
      </c>
    </row>
    <row r="20" spans="1:3" x14ac:dyDescent="0.25">
      <c r="A20" s="2" t="s">
        <v>41</v>
      </c>
      <c r="B20" s="6">
        <v>515123</v>
      </c>
      <c r="C20" s="6">
        <v>391588</v>
      </c>
    </row>
    <row r="21" spans="1:3" x14ac:dyDescent="0.25">
      <c r="A21" s="2" t="s">
        <v>42</v>
      </c>
      <c r="B21" s="6">
        <v>577264</v>
      </c>
      <c r="C21" s="6">
        <v>518918</v>
      </c>
    </row>
    <row r="22" spans="1:3" x14ac:dyDescent="0.25">
      <c r="A22" s="2" t="s">
        <v>43</v>
      </c>
      <c r="B22" s="6">
        <v>11437</v>
      </c>
      <c r="C22" s="6">
        <v>15388</v>
      </c>
    </row>
    <row r="23" spans="1:3" x14ac:dyDescent="0.25">
      <c r="A23" s="2" t="s">
        <v>44</v>
      </c>
      <c r="B23" s="6">
        <v>45928</v>
      </c>
      <c r="C23" s="6">
        <v>72700</v>
      </c>
    </row>
    <row r="24" spans="1:3" x14ac:dyDescent="0.25">
      <c r="A24" s="2" t="s">
        <v>45</v>
      </c>
      <c r="B24" s="6">
        <v>3242</v>
      </c>
      <c r="C24" s="6">
        <v>3242</v>
      </c>
    </row>
    <row r="25" spans="1:3" x14ac:dyDescent="0.25">
      <c r="A25" s="2" t="s">
        <v>46</v>
      </c>
      <c r="B25" s="4">
        <v>132</v>
      </c>
      <c r="C25" s="4">
        <v>163</v>
      </c>
    </row>
    <row r="26" spans="1:3" x14ac:dyDescent="0.25">
      <c r="A26" s="2" t="s">
        <v>47</v>
      </c>
      <c r="B26" s="4">
        <v>685</v>
      </c>
      <c r="C26" s="4">
        <v>302</v>
      </c>
    </row>
    <row r="27" spans="1:3" x14ac:dyDescent="0.25">
      <c r="A27" s="2" t="s">
        <v>48</v>
      </c>
      <c r="B27" s="6">
        <v>3965</v>
      </c>
      <c r="C27" s="6">
        <v>4211</v>
      </c>
    </row>
    <row r="28" spans="1:3" x14ac:dyDescent="0.25">
      <c r="A28" s="2" t="s">
        <v>49</v>
      </c>
      <c r="B28" s="6">
        <v>642653</v>
      </c>
      <c r="C28" s="6">
        <v>614924</v>
      </c>
    </row>
    <row r="29" spans="1:3" x14ac:dyDescent="0.25">
      <c r="A29" s="3" t="s">
        <v>50</v>
      </c>
      <c r="B29" s="4"/>
      <c r="C29" s="4"/>
    </row>
    <row r="30" spans="1:3" ht="75" x14ac:dyDescent="0.25">
      <c r="A30" s="2" t="s">
        <v>51</v>
      </c>
      <c r="B30" s="4" t="s">
        <v>52</v>
      </c>
      <c r="C30" s="4" t="s">
        <v>52</v>
      </c>
    </row>
    <row r="31" spans="1:3" ht="90" x14ac:dyDescent="0.25">
      <c r="A31" s="2" t="s">
        <v>53</v>
      </c>
      <c r="B31" s="4" t="s">
        <v>52</v>
      </c>
      <c r="C31" s="4" t="s">
        <v>52</v>
      </c>
    </row>
    <row r="32" spans="1:3" x14ac:dyDescent="0.25">
      <c r="A32" s="2" t="s">
        <v>54</v>
      </c>
      <c r="B32" s="6">
        <v>55291</v>
      </c>
      <c r="C32" s="6">
        <v>55291</v>
      </c>
    </row>
    <row r="33" spans="1:3" ht="45" x14ac:dyDescent="0.25">
      <c r="A33" s="2" t="s">
        <v>55</v>
      </c>
      <c r="B33" s="4">
        <v>-176</v>
      </c>
      <c r="C33" s="4">
        <v>-176</v>
      </c>
    </row>
    <row r="34" spans="1:3" ht="30" x14ac:dyDescent="0.25">
      <c r="A34" s="2" t="s">
        <v>56</v>
      </c>
      <c r="B34" s="6">
        <v>1385</v>
      </c>
      <c r="C34" s="4">
        <v>-699</v>
      </c>
    </row>
    <row r="35" spans="1:3" ht="30" x14ac:dyDescent="0.25">
      <c r="A35" s="2" t="s">
        <v>57</v>
      </c>
      <c r="B35" s="4">
        <v>646</v>
      </c>
      <c r="C35" s="4">
        <v>-236</v>
      </c>
    </row>
    <row r="36" spans="1:3" x14ac:dyDescent="0.25">
      <c r="A36" s="2" t="s">
        <v>58</v>
      </c>
      <c r="B36" s="6">
        <v>57146</v>
      </c>
      <c r="C36" s="6">
        <v>54180</v>
      </c>
    </row>
    <row r="37" spans="1:3" ht="30" x14ac:dyDescent="0.25">
      <c r="A37" s="2" t="s">
        <v>59</v>
      </c>
      <c r="B37" s="8">
        <v>699799</v>
      </c>
      <c r="C37" s="8">
        <v>669104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595</v>
      </c>
      <c r="B1" s="1" t="s">
        <v>1</v>
      </c>
    </row>
    <row r="2" spans="1:2" x14ac:dyDescent="0.25">
      <c r="A2" s="7"/>
      <c r="B2" s="1" t="s">
        <v>2</v>
      </c>
    </row>
    <row r="3" spans="1:2" x14ac:dyDescent="0.25">
      <c r="A3" s="3" t="s">
        <v>596</v>
      </c>
      <c r="B3" s="4"/>
    </row>
    <row r="4" spans="1:2" x14ac:dyDescent="0.25">
      <c r="A4" s="15" t="s">
        <v>595</v>
      </c>
      <c r="B4" s="10" t="s">
        <v>597</v>
      </c>
    </row>
    <row r="5" spans="1:2" x14ac:dyDescent="0.25">
      <c r="A5" s="15"/>
      <c r="B5" s="4"/>
    </row>
    <row r="6" spans="1:2" ht="345" x14ac:dyDescent="0.25">
      <c r="A6" s="15"/>
      <c r="B6" s="12" t="s">
        <v>598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7" t="s">
        <v>599</v>
      </c>
      <c r="B1" s="1" t="s">
        <v>1</v>
      </c>
    </row>
    <row r="2" spans="1:2" x14ac:dyDescent="0.25">
      <c r="A2" s="7"/>
      <c r="B2" s="1" t="s">
        <v>2</v>
      </c>
    </row>
    <row r="3" spans="1:2" x14ac:dyDescent="0.25">
      <c r="A3" s="3" t="s">
        <v>179</v>
      </c>
      <c r="B3" s="4"/>
    </row>
    <row r="4" spans="1:2" ht="383.25" x14ac:dyDescent="0.25">
      <c r="A4" s="15" t="s">
        <v>600</v>
      </c>
      <c r="B4" s="11" t="s">
        <v>181</v>
      </c>
    </row>
    <row r="5" spans="1:2" x14ac:dyDescent="0.25">
      <c r="A5" s="15"/>
      <c r="B5" s="4"/>
    </row>
    <row r="6" spans="1:2" ht="51.75" x14ac:dyDescent="0.25">
      <c r="A6" s="15"/>
      <c r="B6" s="12" t="s">
        <v>182</v>
      </c>
    </row>
    <row r="7" spans="1:2" ht="402.75" x14ac:dyDescent="0.25">
      <c r="A7" s="2" t="s">
        <v>601</v>
      </c>
      <c r="B7" s="70" t="s">
        <v>602</v>
      </c>
    </row>
    <row r="8" spans="1:2" ht="217.5" x14ac:dyDescent="0.25">
      <c r="A8" s="2" t="s">
        <v>603</v>
      </c>
      <c r="B8" s="54" t="s">
        <v>604</v>
      </c>
    </row>
    <row r="9" spans="1:2" ht="115.5" x14ac:dyDescent="0.25">
      <c r="A9" s="2" t="s">
        <v>605</v>
      </c>
      <c r="B9" s="54" t="s">
        <v>606</v>
      </c>
    </row>
    <row r="10" spans="1:2" ht="51.75" x14ac:dyDescent="0.25">
      <c r="A10" s="2" t="s">
        <v>607</v>
      </c>
      <c r="B10" s="54" t="s">
        <v>608</v>
      </c>
    </row>
    <row r="11" spans="1:2" ht="150" x14ac:dyDescent="0.25">
      <c r="A11" s="2" t="s">
        <v>609</v>
      </c>
      <c r="B11" s="70" t="s">
        <v>610</v>
      </c>
    </row>
    <row r="12" spans="1:2" ht="153.75" x14ac:dyDescent="0.25">
      <c r="A12" s="15" t="s">
        <v>229</v>
      </c>
      <c r="B12" s="54" t="s">
        <v>611</v>
      </c>
    </row>
    <row r="13" spans="1:2" ht="115.5" x14ac:dyDescent="0.25">
      <c r="A13" s="15"/>
      <c r="B13" s="53" t="s">
        <v>189</v>
      </c>
    </row>
    <row r="14" spans="1:2" ht="383.25" x14ac:dyDescent="0.25">
      <c r="A14" s="15"/>
      <c r="B14" s="53" t="s">
        <v>190</v>
      </c>
    </row>
    <row r="15" spans="1:2" ht="102.75" x14ac:dyDescent="0.25">
      <c r="A15" s="15" t="s">
        <v>612</v>
      </c>
      <c r="B15" s="54" t="s">
        <v>613</v>
      </c>
    </row>
    <row r="16" spans="1:2" ht="90" x14ac:dyDescent="0.25">
      <c r="A16" s="15"/>
      <c r="B16" s="53" t="s">
        <v>192</v>
      </c>
    </row>
    <row r="17" spans="1:2" ht="166.5" x14ac:dyDescent="0.25">
      <c r="A17" s="15" t="s">
        <v>78</v>
      </c>
      <c r="B17" s="54" t="s">
        <v>614</v>
      </c>
    </row>
    <row r="18" spans="1:2" ht="294" x14ac:dyDescent="0.25">
      <c r="A18" s="15"/>
      <c r="B18" s="53" t="s">
        <v>194</v>
      </c>
    </row>
    <row r="19" spans="1:2" ht="217.5" x14ac:dyDescent="0.25">
      <c r="A19" s="15" t="s">
        <v>615</v>
      </c>
      <c r="B19" s="54" t="s">
        <v>616</v>
      </c>
    </row>
    <row r="20" spans="1:2" ht="217.5" x14ac:dyDescent="0.25">
      <c r="A20" s="15"/>
      <c r="B20" s="53" t="s">
        <v>196</v>
      </c>
    </row>
    <row r="21" spans="1:2" ht="51.75" x14ac:dyDescent="0.25">
      <c r="A21" s="15"/>
      <c r="B21" s="53" t="s">
        <v>197</v>
      </c>
    </row>
    <row r="22" spans="1:2" ht="345" x14ac:dyDescent="0.25">
      <c r="A22" s="15"/>
      <c r="B22" s="53" t="s">
        <v>198</v>
      </c>
    </row>
    <row r="23" spans="1:2" ht="179.25" x14ac:dyDescent="0.25">
      <c r="A23" s="15"/>
      <c r="B23" s="53" t="s">
        <v>199</v>
      </c>
    </row>
    <row r="24" spans="1:2" ht="268.5" x14ac:dyDescent="0.25">
      <c r="A24" s="15"/>
      <c r="B24" s="53" t="s">
        <v>200</v>
      </c>
    </row>
    <row r="25" spans="1:2" x14ac:dyDescent="0.25">
      <c r="A25" s="15"/>
      <c r="B25" s="26"/>
    </row>
    <row r="26" spans="1:2" ht="294" x14ac:dyDescent="0.25">
      <c r="A26" s="15"/>
      <c r="B26" s="53" t="s">
        <v>201</v>
      </c>
    </row>
    <row r="27" spans="1:2" ht="90" x14ac:dyDescent="0.25">
      <c r="A27" s="15"/>
      <c r="B27" s="53" t="s">
        <v>202</v>
      </c>
    </row>
    <row r="28" spans="1:2" ht="192" x14ac:dyDescent="0.25">
      <c r="A28" s="15"/>
      <c r="B28" s="71" t="s">
        <v>617</v>
      </c>
    </row>
    <row r="29" spans="1:2" ht="230.25" x14ac:dyDescent="0.25">
      <c r="A29" s="15"/>
      <c r="B29" s="71" t="s">
        <v>618</v>
      </c>
    </row>
    <row r="30" spans="1:2" ht="179.25" x14ac:dyDescent="0.25">
      <c r="A30" s="15"/>
      <c r="B30" s="71" t="s">
        <v>619</v>
      </c>
    </row>
    <row r="31" spans="1:2" ht="319.5" x14ac:dyDescent="0.25">
      <c r="A31" s="15"/>
      <c r="B31" s="71" t="s">
        <v>620</v>
      </c>
    </row>
    <row r="32" spans="1:2" ht="179.25" x14ac:dyDescent="0.25">
      <c r="A32" s="2" t="s">
        <v>621</v>
      </c>
      <c r="B32" s="54" t="s">
        <v>622</v>
      </c>
    </row>
    <row r="33" spans="1:2" ht="128.25" x14ac:dyDescent="0.25">
      <c r="A33" s="2" t="s">
        <v>623</v>
      </c>
      <c r="B33" s="54" t="s">
        <v>624</v>
      </c>
    </row>
    <row r="34" spans="1:2" ht="141" x14ac:dyDescent="0.25">
      <c r="A34" s="2" t="s">
        <v>625</v>
      </c>
      <c r="B34" s="54" t="s">
        <v>626</v>
      </c>
    </row>
    <row r="35" spans="1:2" ht="141" x14ac:dyDescent="0.25">
      <c r="A35" s="2" t="s">
        <v>627</v>
      </c>
      <c r="B35" s="54" t="s">
        <v>628</v>
      </c>
    </row>
    <row r="36" spans="1:2" ht="192" x14ac:dyDescent="0.25">
      <c r="A36" s="15" t="s">
        <v>629</v>
      </c>
      <c r="B36" s="54" t="s">
        <v>630</v>
      </c>
    </row>
    <row r="37" spans="1:2" ht="115.5" x14ac:dyDescent="0.25">
      <c r="A37" s="15"/>
      <c r="B37" s="53" t="s">
        <v>212</v>
      </c>
    </row>
    <row r="38" spans="1:2" ht="39" x14ac:dyDescent="0.25">
      <c r="A38" s="15"/>
      <c r="B38" s="53" t="s">
        <v>213</v>
      </c>
    </row>
    <row r="39" spans="1:2" ht="102.75" x14ac:dyDescent="0.25">
      <c r="A39" s="2" t="s">
        <v>631</v>
      </c>
      <c r="B39" s="54" t="s">
        <v>632</v>
      </c>
    </row>
    <row r="40" spans="1:2" ht="268.5" x14ac:dyDescent="0.25">
      <c r="A40" s="15" t="s">
        <v>521</v>
      </c>
      <c r="B40" s="54" t="s">
        <v>633</v>
      </c>
    </row>
    <row r="41" spans="1:2" x14ac:dyDescent="0.25">
      <c r="A41" s="15"/>
      <c r="B41" s="26"/>
    </row>
    <row r="42" spans="1:2" ht="77.25" x14ac:dyDescent="0.25">
      <c r="A42" s="15"/>
      <c r="B42" s="53" t="s">
        <v>216</v>
      </c>
    </row>
    <row r="43" spans="1:2" ht="319.5" x14ac:dyDescent="0.25">
      <c r="A43" s="15"/>
      <c r="B43" s="53" t="s">
        <v>217</v>
      </c>
    </row>
    <row r="44" spans="1:2" ht="192" x14ac:dyDescent="0.25">
      <c r="A44" s="15"/>
      <c r="B44" s="53" t="s">
        <v>218</v>
      </c>
    </row>
    <row r="45" spans="1:2" ht="128.25" x14ac:dyDescent="0.25">
      <c r="A45" s="2" t="s">
        <v>634</v>
      </c>
      <c r="B45" s="54" t="s">
        <v>635</v>
      </c>
    </row>
    <row r="46" spans="1:2" ht="204.75" x14ac:dyDescent="0.25">
      <c r="A46" s="2" t="s">
        <v>577</v>
      </c>
      <c r="B46" s="54" t="s">
        <v>636</v>
      </c>
    </row>
    <row r="47" spans="1:2" ht="128.25" x14ac:dyDescent="0.25">
      <c r="A47" s="2" t="s">
        <v>637</v>
      </c>
      <c r="B47" s="54" t="s">
        <v>638</v>
      </c>
    </row>
    <row r="48" spans="1:2" ht="102.75" x14ac:dyDescent="0.25">
      <c r="A48" s="2" t="s">
        <v>639</v>
      </c>
      <c r="B48" s="54" t="s">
        <v>640</v>
      </c>
    </row>
    <row r="49" spans="1:2" ht="141" x14ac:dyDescent="0.25">
      <c r="A49" s="15" t="s">
        <v>641</v>
      </c>
      <c r="B49" s="54" t="s">
        <v>642</v>
      </c>
    </row>
    <row r="50" spans="1:2" ht="153.75" x14ac:dyDescent="0.25">
      <c r="A50" s="15"/>
      <c r="B50" s="53" t="s">
        <v>224</v>
      </c>
    </row>
    <row r="51" spans="1:2" ht="153.75" x14ac:dyDescent="0.25">
      <c r="A51" s="15"/>
      <c r="B51" s="53" t="s">
        <v>225</v>
      </c>
    </row>
    <row r="52" spans="1:2" ht="77.25" x14ac:dyDescent="0.25">
      <c r="A52" s="15"/>
      <c r="B52" s="53" t="s">
        <v>226</v>
      </c>
    </row>
    <row r="53" spans="1:2" ht="153.75" x14ac:dyDescent="0.25">
      <c r="A53" s="2" t="s">
        <v>493</v>
      </c>
      <c r="B53" s="54" t="s">
        <v>643</v>
      </c>
    </row>
    <row r="54" spans="1:2" ht="409.6" x14ac:dyDescent="0.25">
      <c r="A54" s="2" t="s">
        <v>644</v>
      </c>
      <c r="B54" s="54" t="s">
        <v>645</v>
      </c>
    </row>
  </sheetData>
  <mergeCells count="9">
    <mergeCell ref="A36:A38"/>
    <mergeCell ref="A40:A44"/>
    <mergeCell ref="A49:A52"/>
    <mergeCell ref="A1:A2"/>
    <mergeCell ref="A4:A6"/>
    <mergeCell ref="A12:A14"/>
    <mergeCell ref="A15:A16"/>
    <mergeCell ref="A17:A18"/>
    <mergeCell ref="A19:A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2" width="36.5703125" bestFit="1" customWidth="1"/>
    <col min="3" max="3" width="3.28515625" customWidth="1"/>
    <col min="4" max="4" width="3.5703125" customWidth="1"/>
    <col min="5" max="5" width="12.7109375" customWidth="1"/>
    <col min="6" max="7" width="3.28515625" customWidth="1"/>
    <col min="8" max="8" width="3.5703125" customWidth="1"/>
    <col min="9" max="9" width="12.140625" customWidth="1"/>
    <col min="10" max="10" width="4" customWidth="1"/>
    <col min="11" max="11" width="3.28515625" customWidth="1"/>
    <col min="12" max="12" width="3.5703125" customWidth="1"/>
    <col min="13" max="13" width="12.7109375" customWidth="1"/>
    <col min="14" max="14" width="4" customWidth="1"/>
    <col min="15" max="15" width="3.28515625" customWidth="1"/>
    <col min="16" max="16" width="3.5703125" customWidth="1"/>
    <col min="17" max="17" width="12.7109375" customWidth="1"/>
    <col min="18" max="18" width="4" customWidth="1"/>
    <col min="19" max="19" width="17.85546875" customWidth="1"/>
    <col min="20" max="20" width="3.5703125" customWidth="1"/>
    <col min="21" max="21" width="12.7109375" customWidth="1"/>
    <col min="22" max="23" width="3.28515625" customWidth="1"/>
    <col min="24" max="24" width="3.5703125" customWidth="1"/>
    <col min="25" max="25" width="12.140625" customWidth="1"/>
    <col min="26" max="26" width="4" customWidth="1"/>
  </cols>
  <sheetData>
    <row r="1" spans="1:26" ht="15" customHeight="1" x14ac:dyDescent="0.25">
      <c r="A1" s="7" t="s">
        <v>646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230</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5" t="s">
        <v>647</v>
      </c>
      <c r="B4" s="44" t="s">
        <v>232</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5"/>
      <c r="B5" s="32"/>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15"/>
      <c r="B6" s="45"/>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5"/>
      <c r="B7" s="4"/>
      <c r="C7" s="4"/>
      <c r="D7" s="4"/>
      <c r="E7" s="4"/>
      <c r="F7" s="4"/>
      <c r="G7" s="4"/>
      <c r="H7" s="4"/>
      <c r="I7" s="4"/>
      <c r="J7" s="4"/>
      <c r="K7" s="4"/>
      <c r="L7" s="4"/>
      <c r="M7" s="4"/>
      <c r="N7" s="4"/>
      <c r="O7" s="4"/>
      <c r="P7" s="4"/>
      <c r="Q7" s="4"/>
      <c r="R7" s="4"/>
    </row>
    <row r="8" spans="1:26" ht="15" customHeight="1" x14ac:dyDescent="0.25">
      <c r="A8" s="15"/>
      <c r="B8" s="32"/>
      <c r="C8" s="32" t="s">
        <v>52</v>
      </c>
      <c r="D8" s="33" t="s">
        <v>233</v>
      </c>
      <c r="E8" s="33"/>
      <c r="F8" s="32"/>
      <c r="G8" s="32" t="s">
        <v>52</v>
      </c>
      <c r="H8" s="33" t="s">
        <v>235</v>
      </c>
      <c r="I8" s="33"/>
      <c r="J8" s="32"/>
      <c r="K8" s="32" t="s">
        <v>52</v>
      </c>
      <c r="L8" s="33" t="s">
        <v>235</v>
      </c>
      <c r="M8" s="33"/>
      <c r="N8" s="32"/>
      <c r="O8" s="32"/>
      <c r="P8" s="33" t="s">
        <v>238</v>
      </c>
      <c r="Q8" s="33"/>
      <c r="R8" s="32"/>
    </row>
    <row r="9" spans="1:26" ht="15.75" thickBot="1" x14ac:dyDescent="0.3">
      <c r="A9" s="15"/>
      <c r="B9" s="32"/>
      <c r="C9" s="32"/>
      <c r="D9" s="34" t="s">
        <v>234</v>
      </c>
      <c r="E9" s="34"/>
      <c r="F9" s="32"/>
      <c r="G9" s="32"/>
      <c r="H9" s="34" t="s">
        <v>236</v>
      </c>
      <c r="I9" s="34"/>
      <c r="J9" s="32"/>
      <c r="K9" s="32"/>
      <c r="L9" s="34" t="s">
        <v>237</v>
      </c>
      <c r="M9" s="34"/>
      <c r="N9" s="32"/>
      <c r="O9" s="32"/>
      <c r="P9" s="34" t="s">
        <v>239</v>
      </c>
      <c r="Q9" s="34"/>
      <c r="R9" s="32"/>
    </row>
    <row r="10" spans="1:26" ht="15" customHeight="1" x14ac:dyDescent="0.25">
      <c r="A10" s="15"/>
      <c r="B10" s="4"/>
      <c r="C10" s="4" t="s">
        <v>52</v>
      </c>
      <c r="D10" s="33" t="s">
        <v>240</v>
      </c>
      <c r="E10" s="33"/>
      <c r="F10" s="33"/>
      <c r="G10" s="33"/>
      <c r="H10" s="33"/>
      <c r="I10" s="33"/>
      <c r="J10" s="33"/>
      <c r="K10" s="33"/>
      <c r="L10" s="33"/>
      <c r="M10" s="33"/>
      <c r="N10" s="33"/>
      <c r="O10" s="33"/>
      <c r="P10" s="33"/>
      <c r="Q10" s="33"/>
      <c r="R10" s="4"/>
    </row>
    <row r="11" spans="1:26" x14ac:dyDescent="0.25">
      <c r="A11" s="15"/>
      <c r="B11" s="19" t="s">
        <v>241</v>
      </c>
      <c r="C11" s="20" t="s">
        <v>52</v>
      </c>
      <c r="D11" s="20"/>
      <c r="E11" s="20"/>
      <c r="F11" s="20"/>
      <c r="G11" s="20" t="s">
        <v>52</v>
      </c>
      <c r="H11" s="20"/>
      <c r="I11" s="20"/>
      <c r="J11" s="20"/>
      <c r="K11" s="20" t="s">
        <v>52</v>
      </c>
      <c r="L11" s="20"/>
      <c r="M11" s="20"/>
      <c r="N11" s="20"/>
      <c r="O11" s="20"/>
      <c r="P11" s="20"/>
      <c r="Q11" s="20"/>
      <c r="R11" s="20"/>
    </row>
    <row r="12" spans="1:26" x14ac:dyDescent="0.25">
      <c r="A12" s="15"/>
      <c r="B12" s="2" t="s">
        <v>242</v>
      </c>
      <c r="C12" s="4" t="s">
        <v>52</v>
      </c>
      <c r="D12" s="4" t="s">
        <v>243</v>
      </c>
      <c r="E12" s="21">
        <v>10198</v>
      </c>
      <c r="F12" t="s">
        <v>52</v>
      </c>
      <c r="G12" s="4" t="s">
        <v>52</v>
      </c>
      <c r="H12" s="4" t="s">
        <v>243</v>
      </c>
      <c r="I12" s="22">
        <v>189</v>
      </c>
      <c r="J12" t="s">
        <v>52</v>
      </c>
      <c r="K12" s="4" t="s">
        <v>52</v>
      </c>
      <c r="L12" s="4" t="s">
        <v>243</v>
      </c>
      <c r="M12" s="22" t="s">
        <v>244</v>
      </c>
      <c r="N12" t="s">
        <v>245</v>
      </c>
      <c r="O12" s="4"/>
      <c r="P12" s="4" t="s">
        <v>243</v>
      </c>
      <c r="Q12" s="21">
        <v>10282</v>
      </c>
      <c r="R12" t="s">
        <v>52</v>
      </c>
    </row>
    <row r="13" spans="1:26" x14ac:dyDescent="0.25">
      <c r="A13" s="15"/>
      <c r="B13" s="18" t="s">
        <v>246</v>
      </c>
      <c r="C13" s="20" t="s">
        <v>52</v>
      </c>
      <c r="D13" s="20"/>
      <c r="E13" s="23">
        <v>7920</v>
      </c>
      <c r="F13" s="24" t="s">
        <v>52</v>
      </c>
      <c r="G13" s="20" t="s">
        <v>52</v>
      </c>
      <c r="H13" s="20"/>
      <c r="I13" s="25">
        <v>410</v>
      </c>
      <c r="J13" s="24" t="s">
        <v>52</v>
      </c>
      <c r="K13" s="20" t="s">
        <v>52</v>
      </c>
      <c r="L13" s="20"/>
      <c r="M13" s="25" t="s">
        <v>247</v>
      </c>
      <c r="N13" s="24" t="s">
        <v>245</v>
      </c>
      <c r="O13" s="20"/>
      <c r="P13" s="20"/>
      <c r="Q13" s="23">
        <v>8311</v>
      </c>
      <c r="R13" s="24" t="s">
        <v>52</v>
      </c>
    </row>
    <row r="14" spans="1:26" ht="30.75" thickBot="1" x14ac:dyDescent="0.3">
      <c r="A14" s="15"/>
      <c r="B14" s="2" t="s">
        <v>248</v>
      </c>
      <c r="C14" s="4" t="s">
        <v>52</v>
      </c>
      <c r="D14" s="4"/>
      <c r="E14" s="21">
        <v>56095</v>
      </c>
      <c r="F14" t="s">
        <v>52</v>
      </c>
      <c r="G14" s="4" t="s">
        <v>52</v>
      </c>
      <c r="H14" s="4"/>
      <c r="I14" s="22">
        <v>835</v>
      </c>
      <c r="J14" t="s">
        <v>52</v>
      </c>
      <c r="K14" s="4" t="s">
        <v>52</v>
      </c>
      <c r="L14" s="4"/>
      <c r="M14" s="22" t="s">
        <v>249</v>
      </c>
      <c r="N14" t="s">
        <v>245</v>
      </c>
      <c r="O14" s="4"/>
      <c r="P14" s="4"/>
      <c r="Q14" s="21">
        <v>56647</v>
      </c>
      <c r="R14" t="s">
        <v>52</v>
      </c>
    </row>
    <row r="15" spans="1:26" x14ac:dyDescent="0.25">
      <c r="A15" s="15"/>
      <c r="B15" s="26"/>
      <c r="C15" s="26" t="s">
        <v>52</v>
      </c>
      <c r="D15" s="27"/>
      <c r="E15" s="27"/>
      <c r="F15" s="26"/>
      <c r="G15" s="26" t="s">
        <v>52</v>
      </c>
      <c r="H15" s="27"/>
      <c r="I15" s="27"/>
      <c r="J15" s="26"/>
      <c r="K15" s="26" t="s">
        <v>52</v>
      </c>
      <c r="L15" s="27"/>
      <c r="M15" s="27"/>
      <c r="N15" s="26"/>
      <c r="O15" s="26"/>
      <c r="P15" s="27"/>
      <c r="Q15" s="27"/>
      <c r="R15" s="26"/>
    </row>
    <row r="16" spans="1:26" ht="15.75" thickBot="1" x14ac:dyDescent="0.3">
      <c r="A16" s="15"/>
      <c r="B16" s="18"/>
      <c r="C16" s="28" t="s">
        <v>52</v>
      </c>
      <c r="D16" s="20" t="s">
        <v>243</v>
      </c>
      <c r="E16" s="23">
        <v>74213</v>
      </c>
      <c r="F16" s="24" t="s">
        <v>52</v>
      </c>
      <c r="G16" s="28" t="s">
        <v>52</v>
      </c>
      <c r="H16" s="20" t="s">
        <v>243</v>
      </c>
      <c r="I16" s="23">
        <v>1434</v>
      </c>
      <c r="J16" s="24" t="s">
        <v>52</v>
      </c>
      <c r="K16" s="28" t="s">
        <v>52</v>
      </c>
      <c r="L16" s="20" t="s">
        <v>243</v>
      </c>
      <c r="M16" s="25" t="s">
        <v>250</v>
      </c>
      <c r="N16" s="24" t="s">
        <v>245</v>
      </c>
      <c r="O16" s="28"/>
      <c r="P16" s="20" t="s">
        <v>243</v>
      </c>
      <c r="Q16" s="23">
        <v>75240</v>
      </c>
      <c r="R16" s="24" t="s">
        <v>52</v>
      </c>
    </row>
    <row r="17" spans="1:26" ht="15.75" thickTop="1" x14ac:dyDescent="0.25">
      <c r="A17" s="15"/>
      <c r="B17" s="26"/>
      <c r="C17" s="26" t="s">
        <v>52</v>
      </c>
      <c r="D17" s="29"/>
      <c r="E17" s="29"/>
      <c r="F17" s="26"/>
      <c r="G17" s="26" t="s">
        <v>52</v>
      </c>
      <c r="H17" s="29"/>
      <c r="I17" s="29"/>
      <c r="J17" s="26"/>
      <c r="K17" s="26" t="s">
        <v>52</v>
      </c>
      <c r="L17" s="29"/>
      <c r="M17" s="29"/>
      <c r="N17" s="26"/>
      <c r="O17" s="26"/>
      <c r="P17" s="29"/>
      <c r="Q17" s="29"/>
      <c r="R17" s="26"/>
    </row>
    <row r="18" spans="1:26" x14ac:dyDescent="0.25">
      <c r="A18" s="15"/>
      <c r="B18" s="30" t="s">
        <v>251</v>
      </c>
      <c r="C18" s="31" t="s">
        <v>52</v>
      </c>
      <c r="D18" s="4"/>
      <c r="E18" s="4"/>
      <c r="F18" s="4"/>
      <c r="G18" s="31" t="s">
        <v>52</v>
      </c>
      <c r="H18" s="4"/>
      <c r="I18" s="4"/>
      <c r="J18" s="4"/>
      <c r="K18" s="31" t="s">
        <v>52</v>
      </c>
      <c r="L18" s="4"/>
      <c r="M18" s="4"/>
      <c r="N18" s="4"/>
      <c r="O18" s="31"/>
      <c r="P18" s="4"/>
      <c r="Q18" s="4"/>
      <c r="R18" s="4"/>
    </row>
    <row r="19" spans="1:26" x14ac:dyDescent="0.25">
      <c r="A19" s="15"/>
      <c r="B19" s="18" t="s">
        <v>242</v>
      </c>
      <c r="C19" s="28" t="s">
        <v>52</v>
      </c>
      <c r="D19" s="20" t="s">
        <v>243</v>
      </c>
      <c r="E19" s="23">
        <v>10178</v>
      </c>
      <c r="F19" s="24" t="s">
        <v>52</v>
      </c>
      <c r="G19" s="28" t="s">
        <v>52</v>
      </c>
      <c r="H19" s="20" t="s">
        <v>243</v>
      </c>
      <c r="I19" s="25">
        <v>150</v>
      </c>
      <c r="J19" s="24" t="s">
        <v>52</v>
      </c>
      <c r="K19" s="28" t="s">
        <v>52</v>
      </c>
      <c r="L19" s="20" t="s">
        <v>243</v>
      </c>
      <c r="M19" s="25" t="s">
        <v>252</v>
      </c>
      <c r="N19" s="24" t="s">
        <v>245</v>
      </c>
      <c r="O19" s="28"/>
      <c r="P19" s="20" t="s">
        <v>243</v>
      </c>
      <c r="Q19" s="23">
        <v>10175</v>
      </c>
      <c r="R19" s="24" t="s">
        <v>52</v>
      </c>
    </row>
    <row r="20" spans="1:26" x14ac:dyDescent="0.25">
      <c r="A20" s="15"/>
      <c r="B20" s="2" t="s">
        <v>246</v>
      </c>
      <c r="C20" s="31" t="s">
        <v>52</v>
      </c>
      <c r="D20" s="4"/>
      <c r="E20" s="21">
        <v>7918</v>
      </c>
      <c r="F20" t="s">
        <v>52</v>
      </c>
      <c r="G20" s="31" t="s">
        <v>52</v>
      </c>
      <c r="H20" s="4"/>
      <c r="I20" s="22">
        <v>155</v>
      </c>
      <c r="J20" t="s">
        <v>52</v>
      </c>
      <c r="K20" s="31" t="s">
        <v>52</v>
      </c>
      <c r="L20" s="4"/>
      <c r="M20" s="22" t="s">
        <v>253</v>
      </c>
      <c r="N20" t="s">
        <v>245</v>
      </c>
      <c r="O20" s="31"/>
      <c r="P20" s="4"/>
      <c r="Q20" s="21">
        <v>7815</v>
      </c>
      <c r="R20" t="s">
        <v>52</v>
      </c>
    </row>
    <row r="21" spans="1:26" ht="30.75" thickBot="1" x14ac:dyDescent="0.3">
      <c r="A21" s="15"/>
      <c r="B21" s="18" t="s">
        <v>248</v>
      </c>
      <c r="C21" s="28" t="s">
        <v>52</v>
      </c>
      <c r="D21" s="20"/>
      <c r="E21" s="23">
        <v>60953</v>
      </c>
      <c r="F21" s="24" t="s">
        <v>52</v>
      </c>
      <c r="G21" s="28" t="s">
        <v>52</v>
      </c>
      <c r="H21" s="20"/>
      <c r="I21" s="25">
        <v>691</v>
      </c>
      <c r="J21" s="24" t="s">
        <v>52</v>
      </c>
      <c r="K21" s="28" t="s">
        <v>52</v>
      </c>
      <c r="L21" s="20"/>
      <c r="M21" s="25" t="s">
        <v>254</v>
      </c>
      <c r="N21" s="24" t="s">
        <v>245</v>
      </c>
      <c r="O21" s="28"/>
      <c r="P21" s="20"/>
      <c r="Q21" s="23">
        <v>60686</v>
      </c>
      <c r="R21" s="24" t="s">
        <v>52</v>
      </c>
    </row>
    <row r="22" spans="1:26" x14ac:dyDescent="0.25">
      <c r="A22" s="15"/>
      <c r="B22" s="26"/>
      <c r="C22" s="26" t="s">
        <v>52</v>
      </c>
      <c r="D22" s="27"/>
      <c r="E22" s="27"/>
      <c r="F22" s="26"/>
      <c r="G22" s="26" t="s">
        <v>52</v>
      </c>
      <c r="H22" s="27"/>
      <c r="I22" s="27"/>
      <c r="J22" s="26"/>
      <c r="K22" s="26" t="s">
        <v>52</v>
      </c>
      <c r="L22" s="27"/>
      <c r="M22" s="27"/>
      <c r="N22" s="26"/>
      <c r="O22" s="26"/>
      <c r="P22" s="27"/>
      <c r="Q22" s="27"/>
      <c r="R22" s="26"/>
    </row>
    <row r="23" spans="1:26" ht="15.75" thickBot="1" x14ac:dyDescent="0.3">
      <c r="A23" s="15"/>
      <c r="B23" s="2"/>
      <c r="C23" s="31" t="s">
        <v>52</v>
      </c>
      <c r="D23" s="4" t="s">
        <v>243</v>
      </c>
      <c r="E23" s="21">
        <v>79049</v>
      </c>
      <c r="F23" t="s">
        <v>52</v>
      </c>
      <c r="G23" s="31" t="s">
        <v>52</v>
      </c>
      <c r="H23" s="4" t="s">
        <v>243</v>
      </c>
      <c r="I23" s="22">
        <v>996</v>
      </c>
      <c r="J23" t="s">
        <v>52</v>
      </c>
      <c r="K23" s="31" t="s">
        <v>52</v>
      </c>
      <c r="L23" s="4" t="s">
        <v>243</v>
      </c>
      <c r="M23" s="22" t="s">
        <v>255</v>
      </c>
      <c r="N23" t="s">
        <v>245</v>
      </c>
      <c r="O23" s="31"/>
      <c r="P23" s="4" t="s">
        <v>243</v>
      </c>
      <c r="Q23" s="21">
        <v>78676</v>
      </c>
      <c r="R23" t="s">
        <v>52</v>
      </c>
    </row>
    <row r="24" spans="1:26" ht="15.75" thickTop="1" x14ac:dyDescent="0.25">
      <c r="A24" s="15"/>
      <c r="B24" s="26"/>
      <c r="C24" s="26" t="s">
        <v>52</v>
      </c>
      <c r="D24" s="29"/>
      <c r="E24" s="29"/>
      <c r="F24" s="26"/>
      <c r="G24" s="26" t="s">
        <v>52</v>
      </c>
      <c r="H24" s="29"/>
      <c r="I24" s="29"/>
      <c r="J24" s="26"/>
      <c r="K24" s="26" t="s">
        <v>52</v>
      </c>
      <c r="L24" s="29"/>
      <c r="M24" s="29"/>
      <c r="N24" s="26"/>
      <c r="O24" s="26"/>
      <c r="P24" s="29"/>
      <c r="Q24" s="29"/>
      <c r="R24" s="26"/>
    </row>
    <row r="25" spans="1:26" x14ac:dyDescent="0.25">
      <c r="A25" s="15" t="s">
        <v>648</v>
      </c>
      <c r="B25" s="44" t="s">
        <v>256</v>
      </c>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25">
      <c r="A26" s="15"/>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x14ac:dyDescent="0.25">
      <c r="A27" s="1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x14ac:dyDescent="0.25">
      <c r="A28" s="15"/>
      <c r="B28" s="4"/>
      <c r="C28" s="4"/>
      <c r="D28" s="4"/>
      <c r="E28" s="4"/>
      <c r="F28" s="4"/>
      <c r="G28" s="4"/>
      <c r="H28" s="4"/>
      <c r="I28" s="4"/>
      <c r="J28" s="4"/>
      <c r="K28" s="4"/>
      <c r="L28" s="4"/>
      <c r="M28" s="4"/>
      <c r="N28" s="4"/>
      <c r="O28" s="4"/>
      <c r="P28" s="4"/>
      <c r="Q28" s="4"/>
      <c r="R28" s="4"/>
    </row>
    <row r="29" spans="1:26" ht="15" customHeight="1" x14ac:dyDescent="0.25">
      <c r="A29" s="15"/>
      <c r="B29" s="32"/>
      <c r="C29" s="32" t="s">
        <v>52</v>
      </c>
      <c r="D29" s="33" t="s">
        <v>233</v>
      </c>
      <c r="E29" s="33"/>
      <c r="F29" s="32"/>
      <c r="G29" s="32" t="s">
        <v>52</v>
      </c>
      <c r="H29" s="33" t="s">
        <v>235</v>
      </c>
      <c r="I29" s="33"/>
      <c r="J29" s="32"/>
      <c r="K29" s="32" t="s">
        <v>52</v>
      </c>
      <c r="L29" s="33" t="s">
        <v>235</v>
      </c>
      <c r="M29" s="33"/>
      <c r="N29" s="32"/>
      <c r="O29" s="32" t="s">
        <v>52</v>
      </c>
      <c r="P29" s="33" t="s">
        <v>238</v>
      </c>
      <c r="Q29" s="33"/>
      <c r="R29" s="32"/>
    </row>
    <row r="30" spans="1:26" ht="15.75" thickBot="1" x14ac:dyDescent="0.3">
      <c r="A30" s="15"/>
      <c r="B30" s="32"/>
      <c r="C30" s="32"/>
      <c r="D30" s="34" t="s">
        <v>234</v>
      </c>
      <c r="E30" s="34"/>
      <c r="F30" s="32"/>
      <c r="G30" s="32"/>
      <c r="H30" s="34" t="s">
        <v>236</v>
      </c>
      <c r="I30" s="34"/>
      <c r="J30" s="32"/>
      <c r="K30" s="32"/>
      <c r="L30" s="34" t="s">
        <v>237</v>
      </c>
      <c r="M30" s="34"/>
      <c r="N30" s="32"/>
      <c r="O30" s="32"/>
      <c r="P30" s="34" t="s">
        <v>239</v>
      </c>
      <c r="Q30" s="34"/>
      <c r="R30" s="32"/>
    </row>
    <row r="31" spans="1:26" ht="15" customHeight="1" x14ac:dyDescent="0.25">
      <c r="A31" s="15"/>
      <c r="B31" s="4"/>
      <c r="C31" s="4" t="s">
        <v>52</v>
      </c>
      <c r="D31" s="33" t="s">
        <v>240</v>
      </c>
      <c r="E31" s="33"/>
      <c r="F31" s="33"/>
      <c r="G31" s="33"/>
      <c r="H31" s="33"/>
      <c r="I31" s="33"/>
      <c r="J31" s="33"/>
      <c r="K31" s="33"/>
      <c r="L31" s="33"/>
      <c r="M31" s="33"/>
      <c r="N31" s="33"/>
      <c r="O31" s="33"/>
      <c r="P31" s="33"/>
      <c r="Q31" s="33"/>
      <c r="R31" s="4"/>
    </row>
    <row r="32" spans="1:26" x14ac:dyDescent="0.25">
      <c r="A32" s="15"/>
      <c r="B32" s="19" t="s">
        <v>241</v>
      </c>
      <c r="C32" s="20" t="s">
        <v>52</v>
      </c>
      <c r="D32" s="20"/>
      <c r="E32" s="20"/>
      <c r="F32" s="20"/>
      <c r="G32" s="20" t="s">
        <v>52</v>
      </c>
      <c r="H32" s="20"/>
      <c r="I32" s="20"/>
      <c r="J32" s="20"/>
      <c r="K32" s="20" t="s">
        <v>52</v>
      </c>
      <c r="L32" s="20"/>
      <c r="M32" s="20"/>
      <c r="N32" s="20"/>
      <c r="O32" s="20" t="s">
        <v>52</v>
      </c>
      <c r="P32" s="20"/>
      <c r="Q32" s="20"/>
      <c r="R32" s="20"/>
    </row>
    <row r="33" spans="1:26" ht="30.75" thickBot="1" x14ac:dyDescent="0.3">
      <c r="A33" s="15"/>
      <c r="B33" s="2" t="s">
        <v>248</v>
      </c>
      <c r="C33" s="4" t="s">
        <v>52</v>
      </c>
      <c r="D33" s="4" t="s">
        <v>243</v>
      </c>
      <c r="E33" s="22">
        <v>21</v>
      </c>
      <c r="F33" t="s">
        <v>52</v>
      </c>
      <c r="G33" s="4" t="s">
        <v>52</v>
      </c>
      <c r="H33" s="4" t="s">
        <v>243</v>
      </c>
      <c r="I33" s="22">
        <v>3</v>
      </c>
      <c r="J33" t="s">
        <v>52</v>
      </c>
      <c r="K33" s="4" t="s">
        <v>52</v>
      </c>
      <c r="L33" t="s">
        <v>243</v>
      </c>
      <c r="M33" s="35" t="s">
        <v>257</v>
      </c>
      <c r="N33" t="s">
        <v>52</v>
      </c>
      <c r="O33" s="4" t="s">
        <v>52</v>
      </c>
      <c r="P33" s="4" t="s">
        <v>243</v>
      </c>
      <c r="Q33" s="22">
        <v>24</v>
      </c>
      <c r="R33" t="s">
        <v>52</v>
      </c>
    </row>
    <row r="34" spans="1:26" ht="15.75" thickTop="1" x14ac:dyDescent="0.25">
      <c r="A34" s="15"/>
      <c r="B34" s="26"/>
      <c r="C34" s="26" t="s">
        <v>52</v>
      </c>
      <c r="D34" s="29"/>
      <c r="E34" s="29"/>
      <c r="F34" s="26"/>
      <c r="G34" s="26" t="s">
        <v>52</v>
      </c>
      <c r="H34" s="29"/>
      <c r="I34" s="29"/>
      <c r="J34" s="26"/>
      <c r="K34" s="26" t="s">
        <v>52</v>
      </c>
      <c r="L34" s="29"/>
      <c r="M34" s="29"/>
      <c r="N34" s="26"/>
      <c r="O34" s="26" t="s">
        <v>52</v>
      </c>
      <c r="P34" s="29"/>
      <c r="Q34" s="29"/>
      <c r="R34" s="26"/>
    </row>
    <row r="35" spans="1:26" x14ac:dyDescent="0.25">
      <c r="A35" s="15"/>
      <c r="B35" s="19" t="s">
        <v>251</v>
      </c>
      <c r="C35" s="28" t="s">
        <v>52</v>
      </c>
      <c r="D35" s="20"/>
      <c r="E35" s="20"/>
      <c r="F35" s="20"/>
      <c r="G35" s="28" t="s">
        <v>52</v>
      </c>
      <c r="H35" s="20"/>
      <c r="I35" s="20"/>
      <c r="J35" s="20"/>
      <c r="K35" s="28" t="s">
        <v>52</v>
      </c>
      <c r="L35" s="20"/>
      <c r="M35" s="20"/>
      <c r="N35" s="20"/>
      <c r="O35" s="28" t="s">
        <v>52</v>
      </c>
      <c r="P35" s="20"/>
      <c r="Q35" s="20"/>
      <c r="R35" s="20"/>
    </row>
    <row r="36" spans="1:26" ht="30.75" thickBot="1" x14ac:dyDescent="0.3">
      <c r="A36" s="15"/>
      <c r="B36" s="2" t="s">
        <v>248</v>
      </c>
      <c r="C36" s="31" t="s">
        <v>52</v>
      </c>
      <c r="D36" s="4" t="s">
        <v>243</v>
      </c>
      <c r="E36" s="22">
        <v>25</v>
      </c>
      <c r="F36" t="s">
        <v>52</v>
      </c>
      <c r="G36" s="31" t="s">
        <v>52</v>
      </c>
      <c r="H36" s="4" t="s">
        <v>243</v>
      </c>
      <c r="I36" s="22">
        <v>3</v>
      </c>
      <c r="J36" t="s">
        <v>52</v>
      </c>
      <c r="K36" s="31" t="s">
        <v>52</v>
      </c>
      <c r="L36" t="s">
        <v>243</v>
      </c>
      <c r="M36" s="35" t="s">
        <v>257</v>
      </c>
      <c r="N36" t="s">
        <v>52</v>
      </c>
      <c r="O36" s="31" t="s">
        <v>52</v>
      </c>
      <c r="P36" s="4" t="s">
        <v>243</v>
      </c>
      <c r="Q36" s="22">
        <v>28</v>
      </c>
      <c r="R36" t="s">
        <v>52</v>
      </c>
    </row>
    <row r="37" spans="1:26" ht="15.75" thickTop="1" x14ac:dyDescent="0.25">
      <c r="A37" s="15"/>
      <c r="B37" s="26"/>
      <c r="C37" s="26" t="s">
        <v>52</v>
      </c>
      <c r="D37" s="29"/>
      <c r="E37" s="29"/>
      <c r="F37" s="26"/>
      <c r="G37" s="26" t="s">
        <v>52</v>
      </c>
      <c r="H37" s="29"/>
      <c r="I37" s="29"/>
      <c r="J37" s="26"/>
      <c r="K37" s="26" t="s">
        <v>52</v>
      </c>
      <c r="L37" s="29"/>
      <c r="M37" s="29"/>
      <c r="N37" s="26"/>
      <c r="O37" s="26" t="s">
        <v>52</v>
      </c>
      <c r="P37" s="29"/>
      <c r="Q37" s="29"/>
      <c r="R37" s="26"/>
    </row>
    <row r="38" spans="1:26" ht="25.5" customHeight="1" x14ac:dyDescent="0.25">
      <c r="A38" s="15" t="s">
        <v>649</v>
      </c>
      <c r="B38" s="44" t="s">
        <v>258</v>
      </c>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25">
      <c r="A39" s="15"/>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x14ac:dyDescent="0.25">
      <c r="A40" s="1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x14ac:dyDescent="0.25">
      <c r="A41" s="15"/>
      <c r="B41" s="4"/>
      <c r="C41" s="4"/>
      <c r="D41" s="4"/>
      <c r="E41" s="4"/>
      <c r="F41" s="4"/>
      <c r="G41" s="4"/>
      <c r="H41" s="4"/>
      <c r="I41" s="4"/>
      <c r="J41" s="4"/>
      <c r="K41" s="4"/>
      <c r="L41" s="4"/>
      <c r="M41" s="4"/>
      <c r="N41" s="4"/>
      <c r="O41" s="4"/>
      <c r="P41" s="4"/>
      <c r="Q41" s="4"/>
      <c r="R41" s="4"/>
    </row>
    <row r="42" spans="1:26" ht="15.75" thickBot="1" x14ac:dyDescent="0.3">
      <c r="A42" s="15"/>
      <c r="B42" s="4"/>
      <c r="C42" s="4" t="s">
        <v>52</v>
      </c>
      <c r="D42" s="39" t="s">
        <v>259</v>
      </c>
      <c r="E42" s="39"/>
      <c r="F42" s="39"/>
      <c r="G42" s="39"/>
      <c r="H42" s="39"/>
      <c r="I42" s="39"/>
      <c r="J42" s="4"/>
      <c r="K42" s="4" t="s">
        <v>52</v>
      </c>
      <c r="L42" s="39" t="s">
        <v>260</v>
      </c>
      <c r="M42" s="39"/>
      <c r="N42" s="39"/>
      <c r="O42" s="39"/>
      <c r="P42" s="39"/>
      <c r="Q42" s="39"/>
      <c r="R42" s="4"/>
    </row>
    <row r="43" spans="1:26" x14ac:dyDescent="0.25">
      <c r="A43" s="15"/>
      <c r="B43" s="32"/>
      <c r="C43" s="32" t="s">
        <v>52</v>
      </c>
      <c r="D43" s="41" t="s">
        <v>233</v>
      </c>
      <c r="E43" s="41"/>
      <c r="F43" s="42"/>
      <c r="G43" s="42" t="s">
        <v>52</v>
      </c>
      <c r="H43" s="41" t="s">
        <v>238</v>
      </c>
      <c r="I43" s="41"/>
      <c r="J43" s="32"/>
      <c r="K43" s="32" t="s">
        <v>52</v>
      </c>
      <c r="L43" s="41" t="s">
        <v>233</v>
      </c>
      <c r="M43" s="41"/>
      <c r="N43" s="42"/>
      <c r="O43" s="42" t="s">
        <v>52</v>
      </c>
      <c r="P43" s="41" t="s">
        <v>238</v>
      </c>
      <c r="Q43" s="41"/>
      <c r="R43" s="32"/>
    </row>
    <row r="44" spans="1:26" ht="15.75" thickBot="1" x14ac:dyDescent="0.3">
      <c r="A44" s="15"/>
      <c r="B44" s="32"/>
      <c r="C44" s="32"/>
      <c r="D44" s="39" t="s">
        <v>234</v>
      </c>
      <c r="E44" s="39"/>
      <c r="F44" s="32"/>
      <c r="G44" s="32"/>
      <c r="H44" s="39" t="s">
        <v>239</v>
      </c>
      <c r="I44" s="39"/>
      <c r="J44" s="32"/>
      <c r="K44" s="32"/>
      <c r="L44" s="39" t="s">
        <v>234</v>
      </c>
      <c r="M44" s="39"/>
      <c r="N44" s="32"/>
      <c r="O44" s="32"/>
      <c r="P44" s="39" t="s">
        <v>239</v>
      </c>
      <c r="Q44" s="39"/>
      <c r="R44" s="32"/>
    </row>
    <row r="45" spans="1:26" x14ac:dyDescent="0.25">
      <c r="A45" s="15"/>
      <c r="B45" s="4"/>
      <c r="C45" s="4" t="s">
        <v>52</v>
      </c>
      <c r="D45" s="40" t="s">
        <v>240</v>
      </c>
      <c r="E45" s="40"/>
      <c r="F45" s="40"/>
      <c r="G45" s="40"/>
      <c r="H45" s="40"/>
      <c r="I45" s="40"/>
      <c r="J45" s="40"/>
      <c r="K45" s="40"/>
      <c r="L45" s="40"/>
      <c r="M45" s="40"/>
      <c r="N45" s="40"/>
      <c r="O45" s="40"/>
      <c r="P45" s="40"/>
      <c r="Q45" s="40"/>
      <c r="R45" s="4"/>
    </row>
    <row r="46" spans="1:26" x14ac:dyDescent="0.25">
      <c r="A46" s="15"/>
      <c r="B46" s="19" t="s">
        <v>241</v>
      </c>
      <c r="C46" s="20" t="s">
        <v>52</v>
      </c>
      <c r="D46" s="20"/>
      <c r="E46" s="20"/>
      <c r="F46" s="20"/>
      <c r="G46" s="20" t="s">
        <v>52</v>
      </c>
      <c r="H46" s="20"/>
      <c r="I46" s="20"/>
      <c r="J46" s="20"/>
      <c r="K46" s="20" t="s">
        <v>52</v>
      </c>
      <c r="L46" s="20"/>
      <c r="M46" s="20"/>
      <c r="N46" s="20"/>
      <c r="O46" s="20" t="s">
        <v>52</v>
      </c>
      <c r="P46" s="20"/>
      <c r="Q46" s="20"/>
      <c r="R46" s="20"/>
    </row>
    <row r="47" spans="1:26" x14ac:dyDescent="0.25">
      <c r="A47" s="15"/>
      <c r="B47" s="2" t="s">
        <v>261</v>
      </c>
      <c r="C47" s="4" t="s">
        <v>52</v>
      </c>
      <c r="D47" t="s">
        <v>243</v>
      </c>
      <c r="E47" s="35" t="s">
        <v>257</v>
      </c>
      <c r="F47" t="s">
        <v>52</v>
      </c>
      <c r="G47" s="4" t="s">
        <v>52</v>
      </c>
      <c r="H47" t="s">
        <v>243</v>
      </c>
      <c r="I47" s="35" t="s">
        <v>257</v>
      </c>
      <c r="J47" t="s">
        <v>52</v>
      </c>
      <c r="K47" s="4" t="s">
        <v>52</v>
      </c>
      <c r="L47" t="s">
        <v>243</v>
      </c>
      <c r="M47" s="35" t="s">
        <v>257</v>
      </c>
      <c r="N47" t="s">
        <v>52</v>
      </c>
      <c r="O47" s="4" t="s">
        <v>52</v>
      </c>
      <c r="P47" t="s">
        <v>243</v>
      </c>
      <c r="Q47" s="35" t="s">
        <v>257</v>
      </c>
      <c r="R47" t="s">
        <v>52</v>
      </c>
    </row>
    <row r="48" spans="1:26" x14ac:dyDescent="0.25">
      <c r="A48" s="15"/>
      <c r="B48" s="18" t="s">
        <v>262</v>
      </c>
      <c r="C48" s="20" t="s">
        <v>52</v>
      </c>
      <c r="D48" s="24"/>
      <c r="E48" s="36" t="s">
        <v>257</v>
      </c>
      <c r="F48" s="24" t="s">
        <v>52</v>
      </c>
      <c r="G48" s="20" t="s">
        <v>52</v>
      </c>
      <c r="H48" s="24"/>
      <c r="I48" s="36" t="s">
        <v>257</v>
      </c>
      <c r="J48" s="24" t="s">
        <v>52</v>
      </c>
      <c r="K48" s="20" t="s">
        <v>52</v>
      </c>
      <c r="L48" s="24"/>
      <c r="M48" s="37">
        <v>4338</v>
      </c>
      <c r="N48" s="24" t="s">
        <v>52</v>
      </c>
      <c r="O48" s="20" t="s">
        <v>52</v>
      </c>
      <c r="P48" s="24"/>
      <c r="Q48" s="37">
        <v>4411</v>
      </c>
      <c r="R48" s="24" t="s">
        <v>52</v>
      </c>
    </row>
    <row r="49" spans="1:26" x14ac:dyDescent="0.25">
      <c r="A49" s="15"/>
      <c r="B49" s="2" t="s">
        <v>263</v>
      </c>
      <c r="C49" s="4" t="s">
        <v>52</v>
      </c>
      <c r="E49" s="35" t="s">
        <v>257</v>
      </c>
      <c r="F49" t="s">
        <v>52</v>
      </c>
      <c r="G49" s="4" t="s">
        <v>52</v>
      </c>
      <c r="I49" s="35" t="s">
        <v>257</v>
      </c>
      <c r="J49" t="s">
        <v>52</v>
      </c>
      <c r="K49" s="4" t="s">
        <v>52</v>
      </c>
      <c r="M49" s="38">
        <v>6828</v>
      </c>
      <c r="N49" t="s">
        <v>52</v>
      </c>
      <c r="O49" s="4" t="s">
        <v>52</v>
      </c>
      <c r="Q49" s="38">
        <v>6957</v>
      </c>
      <c r="R49" t="s">
        <v>52</v>
      </c>
    </row>
    <row r="50" spans="1:26" x14ac:dyDescent="0.25">
      <c r="A50" s="15"/>
      <c r="B50" s="18" t="s">
        <v>264</v>
      </c>
      <c r="C50" s="20" t="s">
        <v>52</v>
      </c>
      <c r="D50" s="24"/>
      <c r="E50" s="36" t="s">
        <v>257</v>
      </c>
      <c r="F50" s="24" t="s">
        <v>52</v>
      </c>
      <c r="G50" s="20" t="s">
        <v>52</v>
      </c>
      <c r="H50" s="24"/>
      <c r="I50" s="36" t="s">
        <v>257</v>
      </c>
      <c r="J50" s="24" t="s">
        <v>52</v>
      </c>
      <c r="K50" s="20" t="s">
        <v>52</v>
      </c>
      <c r="L50" s="24"/>
      <c r="M50" s="37">
        <v>6952</v>
      </c>
      <c r="N50" s="24" t="s">
        <v>52</v>
      </c>
      <c r="O50" s="20" t="s">
        <v>52</v>
      </c>
      <c r="P50" s="24"/>
      <c r="Q50" s="37">
        <v>7225</v>
      </c>
      <c r="R50" s="24" t="s">
        <v>52</v>
      </c>
    </row>
    <row r="51" spans="1:26" ht="30.75" thickBot="1" x14ac:dyDescent="0.3">
      <c r="A51" s="15"/>
      <c r="B51" s="2" t="s">
        <v>248</v>
      </c>
      <c r="C51" s="4" t="s">
        <v>52</v>
      </c>
      <c r="E51" s="35">
        <v>21</v>
      </c>
      <c r="F51" t="s">
        <v>52</v>
      </c>
      <c r="G51" s="4" t="s">
        <v>52</v>
      </c>
      <c r="I51" s="35">
        <v>24</v>
      </c>
      <c r="J51" t="s">
        <v>52</v>
      </c>
      <c r="K51" s="4" t="s">
        <v>52</v>
      </c>
      <c r="M51" s="38">
        <v>56095</v>
      </c>
      <c r="N51" t="s">
        <v>52</v>
      </c>
      <c r="O51" s="4" t="s">
        <v>52</v>
      </c>
      <c r="Q51" s="38">
        <v>56647</v>
      </c>
      <c r="R51" t="s">
        <v>52</v>
      </c>
    </row>
    <row r="52" spans="1:26" x14ac:dyDescent="0.25">
      <c r="A52" s="15"/>
      <c r="B52" s="26"/>
      <c r="C52" s="26" t="s">
        <v>52</v>
      </c>
      <c r="D52" s="27"/>
      <c r="E52" s="27"/>
      <c r="F52" s="26"/>
      <c r="G52" s="26" t="s">
        <v>52</v>
      </c>
      <c r="H52" s="27"/>
      <c r="I52" s="27"/>
      <c r="J52" s="26"/>
      <c r="K52" s="26" t="s">
        <v>52</v>
      </c>
      <c r="L52" s="27"/>
      <c r="M52" s="27"/>
      <c r="N52" s="26"/>
      <c r="O52" s="26" t="s">
        <v>52</v>
      </c>
      <c r="P52" s="27"/>
      <c r="Q52" s="27"/>
      <c r="R52" s="26"/>
    </row>
    <row r="53" spans="1:26" ht="15.75" thickBot="1" x14ac:dyDescent="0.3">
      <c r="A53" s="15"/>
      <c r="B53" s="18" t="s">
        <v>122</v>
      </c>
      <c r="C53" s="28" t="s">
        <v>52</v>
      </c>
      <c r="D53" s="24" t="s">
        <v>243</v>
      </c>
      <c r="E53" s="36">
        <v>21</v>
      </c>
      <c r="F53" s="24" t="s">
        <v>52</v>
      </c>
      <c r="G53" s="28" t="s">
        <v>52</v>
      </c>
      <c r="H53" s="24" t="s">
        <v>243</v>
      </c>
      <c r="I53" s="36">
        <v>24</v>
      </c>
      <c r="J53" s="24" t="s">
        <v>52</v>
      </c>
      <c r="K53" s="28" t="s">
        <v>52</v>
      </c>
      <c r="L53" s="24" t="s">
        <v>243</v>
      </c>
      <c r="M53" s="37">
        <v>74213</v>
      </c>
      <c r="N53" s="24" t="s">
        <v>52</v>
      </c>
      <c r="O53" s="28" t="s">
        <v>52</v>
      </c>
      <c r="P53" s="24" t="s">
        <v>243</v>
      </c>
      <c r="Q53" s="37">
        <v>75240</v>
      </c>
      <c r="R53" s="24" t="s">
        <v>52</v>
      </c>
    </row>
    <row r="54" spans="1:26" ht="15.75" thickTop="1" x14ac:dyDescent="0.25">
      <c r="A54" s="15"/>
      <c r="B54" s="26"/>
      <c r="C54" s="26" t="s">
        <v>52</v>
      </c>
      <c r="D54" s="29"/>
      <c r="E54" s="29"/>
      <c r="F54" s="26"/>
      <c r="G54" s="26" t="s">
        <v>52</v>
      </c>
      <c r="H54" s="29"/>
      <c r="I54" s="29"/>
      <c r="J54" s="26"/>
      <c r="K54" s="26" t="s">
        <v>52</v>
      </c>
      <c r="L54" s="29"/>
      <c r="M54" s="29"/>
      <c r="N54" s="26"/>
      <c r="O54" s="26" t="s">
        <v>52</v>
      </c>
      <c r="P54" s="29"/>
      <c r="Q54" s="29"/>
      <c r="R54" s="26"/>
    </row>
    <row r="55" spans="1:26" x14ac:dyDescent="0.25">
      <c r="A55" s="15"/>
      <c r="B55" s="30" t="s">
        <v>251</v>
      </c>
      <c r="C55" s="31" t="s">
        <v>52</v>
      </c>
      <c r="D55" s="4"/>
      <c r="E55" s="4"/>
      <c r="F55" s="4"/>
      <c r="G55" s="31" t="s">
        <v>52</v>
      </c>
      <c r="H55" s="4"/>
      <c r="I55" s="4"/>
      <c r="J55" s="4"/>
      <c r="K55" s="31" t="s">
        <v>52</v>
      </c>
      <c r="L55" s="4"/>
      <c r="M55" s="4"/>
      <c r="N55" s="4"/>
      <c r="O55" s="31" t="s">
        <v>52</v>
      </c>
      <c r="P55" s="4"/>
      <c r="Q55" s="4"/>
      <c r="R55" s="4"/>
    </row>
    <row r="56" spans="1:26" x14ac:dyDescent="0.25">
      <c r="A56" s="15"/>
      <c r="B56" s="18" t="s">
        <v>261</v>
      </c>
      <c r="C56" s="28" t="s">
        <v>52</v>
      </c>
      <c r="D56" s="24" t="s">
        <v>243</v>
      </c>
      <c r="E56" s="36" t="s">
        <v>257</v>
      </c>
      <c r="F56" s="24" t="s">
        <v>52</v>
      </c>
      <c r="G56" s="28" t="s">
        <v>52</v>
      </c>
      <c r="H56" s="24" t="s">
        <v>243</v>
      </c>
      <c r="I56" s="36" t="s">
        <v>257</v>
      </c>
      <c r="J56" s="24" t="s">
        <v>52</v>
      </c>
      <c r="K56" s="28" t="s">
        <v>52</v>
      </c>
      <c r="L56" s="24" t="s">
        <v>243</v>
      </c>
      <c r="M56" s="36" t="s">
        <v>257</v>
      </c>
      <c r="N56" s="24" t="s">
        <v>52</v>
      </c>
      <c r="O56" s="28" t="s">
        <v>52</v>
      </c>
      <c r="P56" s="24" t="s">
        <v>243</v>
      </c>
      <c r="Q56" s="36" t="s">
        <v>257</v>
      </c>
      <c r="R56" s="24" t="s">
        <v>52</v>
      </c>
    </row>
    <row r="57" spans="1:26" x14ac:dyDescent="0.25">
      <c r="A57" s="15"/>
      <c r="B57" s="2" t="s">
        <v>262</v>
      </c>
      <c r="C57" s="31" t="s">
        <v>52</v>
      </c>
      <c r="E57" s="35" t="s">
        <v>257</v>
      </c>
      <c r="F57" t="s">
        <v>52</v>
      </c>
      <c r="G57" s="31" t="s">
        <v>52</v>
      </c>
      <c r="I57" s="35" t="s">
        <v>257</v>
      </c>
      <c r="J57" t="s">
        <v>52</v>
      </c>
      <c r="K57" s="31" t="s">
        <v>52</v>
      </c>
      <c r="M57" s="38">
        <v>4318</v>
      </c>
      <c r="N57" t="s">
        <v>52</v>
      </c>
      <c r="O57" s="31" t="s">
        <v>52</v>
      </c>
      <c r="Q57" s="38">
        <v>4382</v>
      </c>
      <c r="R57" t="s">
        <v>52</v>
      </c>
    </row>
    <row r="58" spans="1:26" x14ac:dyDescent="0.25">
      <c r="A58" s="15"/>
      <c r="B58" s="18" t="s">
        <v>263</v>
      </c>
      <c r="C58" s="28" t="s">
        <v>52</v>
      </c>
      <c r="D58" s="24"/>
      <c r="E58" s="36" t="s">
        <v>257</v>
      </c>
      <c r="F58" s="24" t="s">
        <v>52</v>
      </c>
      <c r="G58" s="28" t="s">
        <v>52</v>
      </c>
      <c r="H58" s="24"/>
      <c r="I58" s="36" t="s">
        <v>257</v>
      </c>
      <c r="J58" s="24" t="s">
        <v>52</v>
      </c>
      <c r="K58" s="28" t="s">
        <v>52</v>
      </c>
      <c r="L58" s="24"/>
      <c r="M58" s="37">
        <v>6578</v>
      </c>
      <c r="N58" s="24" t="s">
        <v>52</v>
      </c>
      <c r="O58" s="28" t="s">
        <v>52</v>
      </c>
      <c r="P58" s="24"/>
      <c r="Q58" s="37">
        <v>6566</v>
      </c>
      <c r="R58" s="24" t="s">
        <v>52</v>
      </c>
    </row>
    <row r="59" spans="1:26" x14ac:dyDescent="0.25">
      <c r="A59" s="15"/>
      <c r="B59" s="2" t="s">
        <v>264</v>
      </c>
      <c r="C59" s="31" t="s">
        <v>52</v>
      </c>
      <c r="E59" s="35" t="s">
        <v>257</v>
      </c>
      <c r="F59" t="s">
        <v>52</v>
      </c>
      <c r="G59" s="31" t="s">
        <v>52</v>
      </c>
      <c r="I59" s="35" t="s">
        <v>257</v>
      </c>
      <c r="J59" t="s">
        <v>52</v>
      </c>
      <c r="K59" s="31" t="s">
        <v>52</v>
      </c>
      <c r="M59" s="38">
        <v>7200</v>
      </c>
      <c r="N59" t="s">
        <v>52</v>
      </c>
      <c r="O59" s="31" t="s">
        <v>52</v>
      </c>
      <c r="Q59" s="38">
        <v>7042</v>
      </c>
      <c r="R59" t="s">
        <v>52</v>
      </c>
    </row>
    <row r="60" spans="1:26" ht="30.75" thickBot="1" x14ac:dyDescent="0.3">
      <c r="A60" s="15"/>
      <c r="B60" s="18" t="s">
        <v>248</v>
      </c>
      <c r="C60" s="28" t="s">
        <v>52</v>
      </c>
      <c r="D60" s="24"/>
      <c r="E60" s="36">
        <v>25</v>
      </c>
      <c r="F60" s="24" t="s">
        <v>52</v>
      </c>
      <c r="G60" s="28" t="s">
        <v>52</v>
      </c>
      <c r="H60" s="24"/>
      <c r="I60" s="36">
        <v>28</v>
      </c>
      <c r="J60" s="24" t="s">
        <v>52</v>
      </c>
      <c r="K60" s="28" t="s">
        <v>52</v>
      </c>
      <c r="L60" s="24"/>
      <c r="M60" s="37">
        <v>60953</v>
      </c>
      <c r="N60" s="24" t="s">
        <v>52</v>
      </c>
      <c r="O60" s="28" t="s">
        <v>52</v>
      </c>
      <c r="P60" s="24"/>
      <c r="Q60" s="37">
        <v>60686</v>
      </c>
      <c r="R60" s="24" t="s">
        <v>52</v>
      </c>
    </row>
    <row r="61" spans="1:26" x14ac:dyDescent="0.25">
      <c r="A61" s="15"/>
      <c r="B61" s="26"/>
      <c r="C61" s="26" t="s">
        <v>52</v>
      </c>
      <c r="D61" s="27"/>
      <c r="E61" s="27"/>
      <c r="F61" s="26"/>
      <c r="G61" s="26" t="s">
        <v>52</v>
      </c>
      <c r="H61" s="27"/>
      <c r="I61" s="27"/>
      <c r="J61" s="26"/>
      <c r="K61" s="26" t="s">
        <v>52</v>
      </c>
      <c r="L61" s="27"/>
      <c r="M61" s="27"/>
      <c r="N61" s="26"/>
      <c r="O61" s="26" t="s">
        <v>52</v>
      </c>
      <c r="P61" s="27"/>
      <c r="Q61" s="27"/>
      <c r="R61" s="26"/>
    </row>
    <row r="62" spans="1:26" ht="15.75" thickBot="1" x14ac:dyDescent="0.3">
      <c r="A62" s="15"/>
      <c r="B62" s="2" t="s">
        <v>122</v>
      </c>
      <c r="C62" s="31" t="s">
        <v>52</v>
      </c>
      <c r="D62" t="s">
        <v>243</v>
      </c>
      <c r="E62" s="35">
        <v>25</v>
      </c>
      <c r="F62" t="s">
        <v>52</v>
      </c>
      <c r="G62" s="31" t="s">
        <v>52</v>
      </c>
      <c r="H62" t="s">
        <v>243</v>
      </c>
      <c r="I62" s="35">
        <v>28</v>
      </c>
      <c r="J62" t="s">
        <v>52</v>
      </c>
      <c r="K62" s="31" t="s">
        <v>52</v>
      </c>
      <c r="L62" t="s">
        <v>243</v>
      </c>
      <c r="M62" s="38">
        <v>79049</v>
      </c>
      <c r="N62" t="s">
        <v>52</v>
      </c>
      <c r="O62" s="31" t="s">
        <v>52</v>
      </c>
      <c r="P62" t="s">
        <v>243</v>
      </c>
      <c r="Q62" s="38">
        <v>78676</v>
      </c>
      <c r="R62" t="s">
        <v>52</v>
      </c>
    </row>
    <row r="63" spans="1:26" ht="15.75" thickTop="1" x14ac:dyDescent="0.25">
      <c r="A63" s="15"/>
      <c r="B63" s="26"/>
      <c r="C63" s="26" t="s">
        <v>52</v>
      </c>
      <c r="D63" s="29"/>
      <c r="E63" s="29"/>
      <c r="F63" s="26"/>
      <c r="G63" s="26" t="s">
        <v>52</v>
      </c>
      <c r="H63" s="29"/>
      <c r="I63" s="29"/>
      <c r="J63" s="26"/>
      <c r="K63" s="26" t="s">
        <v>52</v>
      </c>
      <c r="L63" s="29"/>
      <c r="M63" s="29"/>
      <c r="N63" s="26"/>
      <c r="O63" s="26" t="s">
        <v>52</v>
      </c>
      <c r="P63" s="29"/>
      <c r="Q63" s="29"/>
      <c r="R63" s="26"/>
    </row>
    <row r="64" spans="1:26" x14ac:dyDescent="0.25">
      <c r="A64" s="15" t="s">
        <v>650</v>
      </c>
      <c r="B64" s="44" t="s">
        <v>651</v>
      </c>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15"/>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x14ac:dyDescent="0.25">
      <c r="A66" s="1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15"/>
      <c r="B67" s="4"/>
      <c r="C67" s="4"/>
      <c r="D67" s="4"/>
      <c r="E67" s="4"/>
      <c r="F67" s="4"/>
      <c r="G67" s="4"/>
      <c r="H67" s="4"/>
      <c r="I67" s="4"/>
      <c r="J67" s="4"/>
      <c r="K67" s="4"/>
      <c r="L67" s="4"/>
      <c r="M67" s="4"/>
      <c r="N67" s="4"/>
      <c r="O67" s="4"/>
      <c r="P67" s="4"/>
      <c r="Q67" s="4"/>
      <c r="R67" s="4"/>
      <c r="S67" s="4"/>
      <c r="T67" s="4"/>
      <c r="U67" s="4"/>
      <c r="V67" s="4"/>
      <c r="W67" s="4"/>
      <c r="X67" s="4"/>
      <c r="Y67" s="4"/>
      <c r="Z67" s="4"/>
    </row>
    <row r="68" spans="1:26" ht="15.75" thickBot="1" x14ac:dyDescent="0.3">
      <c r="A68" s="15"/>
      <c r="B68" s="4"/>
      <c r="C68" s="4" t="s">
        <v>52</v>
      </c>
      <c r="D68" s="39" t="s">
        <v>268</v>
      </c>
      <c r="E68" s="39"/>
      <c r="F68" s="39"/>
      <c r="G68" s="39"/>
      <c r="H68" s="39"/>
      <c r="I68" s="39"/>
      <c r="J68" s="4"/>
      <c r="K68" s="4"/>
      <c r="L68" s="39" t="s">
        <v>269</v>
      </c>
      <c r="M68" s="39"/>
      <c r="N68" s="39"/>
      <c r="O68" s="39"/>
      <c r="P68" s="39"/>
      <c r="Q68" s="39"/>
      <c r="R68" s="4"/>
      <c r="S68" s="4"/>
      <c r="T68" s="39" t="s">
        <v>122</v>
      </c>
      <c r="U68" s="39"/>
      <c r="V68" s="39"/>
      <c r="W68" s="39"/>
      <c r="X68" s="39"/>
      <c r="Y68" s="39"/>
      <c r="Z68" s="4"/>
    </row>
    <row r="69" spans="1:26" x14ac:dyDescent="0.25">
      <c r="A69" s="15"/>
      <c r="B69" s="32"/>
      <c r="C69" s="32" t="s">
        <v>52</v>
      </c>
      <c r="D69" s="41" t="s">
        <v>238</v>
      </c>
      <c r="E69" s="41"/>
      <c r="F69" s="42"/>
      <c r="G69" s="42" t="s">
        <v>52</v>
      </c>
      <c r="H69" s="41" t="s">
        <v>235</v>
      </c>
      <c r="I69" s="41"/>
      <c r="J69" s="32"/>
      <c r="K69" s="32"/>
      <c r="L69" s="41" t="s">
        <v>238</v>
      </c>
      <c r="M69" s="41"/>
      <c r="N69" s="42"/>
      <c r="O69" s="42" t="s">
        <v>52</v>
      </c>
      <c r="P69" s="41" t="s">
        <v>235</v>
      </c>
      <c r="Q69" s="41"/>
      <c r="R69" s="32"/>
      <c r="S69" s="32"/>
      <c r="T69" s="41" t="s">
        <v>238</v>
      </c>
      <c r="U69" s="41"/>
      <c r="V69" s="42"/>
      <c r="W69" s="42" t="s">
        <v>52</v>
      </c>
      <c r="X69" s="41" t="s">
        <v>235</v>
      </c>
      <c r="Y69" s="41"/>
      <c r="Z69" s="32"/>
    </row>
    <row r="70" spans="1:26" ht="15.75" thickBot="1" x14ac:dyDescent="0.3">
      <c r="A70" s="15"/>
      <c r="B70" s="32"/>
      <c r="C70" s="32"/>
      <c r="D70" s="39" t="s">
        <v>239</v>
      </c>
      <c r="E70" s="39"/>
      <c r="F70" s="32"/>
      <c r="G70" s="32"/>
      <c r="H70" s="39" t="s">
        <v>237</v>
      </c>
      <c r="I70" s="39"/>
      <c r="J70" s="32"/>
      <c r="K70" s="32"/>
      <c r="L70" s="39" t="s">
        <v>239</v>
      </c>
      <c r="M70" s="39"/>
      <c r="N70" s="32"/>
      <c r="O70" s="32"/>
      <c r="P70" s="39" t="s">
        <v>237</v>
      </c>
      <c r="Q70" s="39"/>
      <c r="R70" s="32"/>
      <c r="S70" s="32"/>
      <c r="T70" s="39" t="s">
        <v>239</v>
      </c>
      <c r="U70" s="39"/>
      <c r="V70" s="32"/>
      <c r="W70" s="32"/>
      <c r="X70" s="39" t="s">
        <v>237</v>
      </c>
      <c r="Y70" s="39"/>
      <c r="Z70" s="32"/>
    </row>
    <row r="71" spans="1:26" ht="15" customHeight="1" x14ac:dyDescent="0.25">
      <c r="A71" s="15"/>
      <c r="B71" s="4"/>
      <c r="C71" s="4" t="s">
        <v>52</v>
      </c>
      <c r="D71" s="33" t="s">
        <v>240</v>
      </c>
      <c r="E71" s="33"/>
      <c r="F71" s="33"/>
      <c r="G71" s="33"/>
      <c r="H71" s="33"/>
      <c r="I71" s="33"/>
      <c r="J71" s="33"/>
      <c r="K71" s="33"/>
      <c r="L71" s="33"/>
      <c r="M71" s="33"/>
      <c r="N71" s="33"/>
      <c r="O71" s="33"/>
      <c r="P71" s="33"/>
      <c r="Q71" s="33"/>
      <c r="R71" s="33"/>
      <c r="S71" s="33"/>
      <c r="T71" s="33"/>
      <c r="U71" s="33"/>
      <c r="V71" s="33"/>
      <c r="W71" s="33"/>
      <c r="X71" s="33"/>
      <c r="Y71" s="33"/>
      <c r="Z71" s="4"/>
    </row>
    <row r="72" spans="1:26" x14ac:dyDescent="0.25">
      <c r="A72" s="15"/>
      <c r="B72" s="19" t="s">
        <v>241</v>
      </c>
      <c r="C72" s="20" t="s">
        <v>52</v>
      </c>
      <c r="D72" s="20"/>
      <c r="E72" s="20"/>
      <c r="F72" s="20"/>
      <c r="G72" s="20" t="s">
        <v>52</v>
      </c>
      <c r="H72" s="20"/>
      <c r="I72" s="20"/>
      <c r="J72" s="20"/>
      <c r="K72" s="20"/>
      <c r="L72" s="20"/>
      <c r="M72" s="20"/>
      <c r="N72" s="20"/>
      <c r="O72" s="20" t="s">
        <v>52</v>
      </c>
      <c r="P72" s="20"/>
      <c r="Q72" s="20"/>
      <c r="R72" s="20"/>
      <c r="S72" s="20"/>
      <c r="T72" s="20"/>
      <c r="U72" s="20"/>
      <c r="V72" s="20"/>
      <c r="W72" s="20" t="s">
        <v>52</v>
      </c>
      <c r="X72" s="20"/>
      <c r="Y72" s="20"/>
      <c r="Z72" s="20"/>
    </row>
    <row r="73" spans="1:26" ht="30" x14ac:dyDescent="0.25">
      <c r="A73" s="15"/>
      <c r="B73" s="2" t="s">
        <v>248</v>
      </c>
      <c r="C73" s="4" t="s">
        <v>52</v>
      </c>
      <c r="D73" s="4" t="s">
        <v>243</v>
      </c>
      <c r="E73" s="21">
        <v>7967</v>
      </c>
      <c r="F73" t="s">
        <v>52</v>
      </c>
      <c r="G73" s="4" t="s">
        <v>52</v>
      </c>
      <c r="H73" s="4" t="s">
        <v>243</v>
      </c>
      <c r="I73" s="22" t="s">
        <v>270</v>
      </c>
      <c r="J73" t="s">
        <v>245</v>
      </c>
      <c r="K73" s="4"/>
      <c r="L73" s="4" t="s">
        <v>243</v>
      </c>
      <c r="M73" s="21">
        <v>9279</v>
      </c>
      <c r="N73" t="s">
        <v>52</v>
      </c>
      <c r="O73" s="4" t="s">
        <v>52</v>
      </c>
      <c r="P73" s="4" t="s">
        <v>243</v>
      </c>
      <c r="Q73" s="22" t="s">
        <v>271</v>
      </c>
      <c r="R73" t="s">
        <v>245</v>
      </c>
      <c r="S73" s="4"/>
      <c r="T73" s="4" t="s">
        <v>243</v>
      </c>
      <c r="U73" s="21">
        <v>17246</v>
      </c>
      <c r="V73" t="s">
        <v>52</v>
      </c>
      <c r="W73" s="4" t="s">
        <v>52</v>
      </c>
      <c r="X73" s="4" t="s">
        <v>243</v>
      </c>
      <c r="Y73" s="22" t="s">
        <v>249</v>
      </c>
      <c r="Z73" t="s">
        <v>245</v>
      </c>
    </row>
    <row r="74" spans="1:26" x14ac:dyDescent="0.25">
      <c r="A74" s="15"/>
      <c r="B74" s="18" t="s">
        <v>272</v>
      </c>
      <c r="C74" s="20" t="s">
        <v>52</v>
      </c>
      <c r="D74" s="24"/>
      <c r="E74" s="36" t="s">
        <v>257</v>
      </c>
      <c r="F74" s="24" t="s">
        <v>52</v>
      </c>
      <c r="G74" s="20" t="s">
        <v>52</v>
      </c>
      <c r="H74" s="24"/>
      <c r="I74" s="36" t="s">
        <v>257</v>
      </c>
      <c r="J74" s="24" t="s">
        <v>52</v>
      </c>
      <c r="K74" s="20"/>
      <c r="L74" s="20"/>
      <c r="M74" s="23">
        <v>1082</v>
      </c>
      <c r="N74" s="24" t="s">
        <v>52</v>
      </c>
      <c r="O74" s="20" t="s">
        <v>52</v>
      </c>
      <c r="P74" s="20"/>
      <c r="Q74" s="25" t="s">
        <v>247</v>
      </c>
      <c r="R74" s="24" t="s">
        <v>245</v>
      </c>
      <c r="S74" s="20"/>
      <c r="T74" s="20"/>
      <c r="U74" s="23">
        <v>1082</v>
      </c>
      <c r="V74" s="24" t="s">
        <v>52</v>
      </c>
      <c r="W74" s="20" t="s">
        <v>52</v>
      </c>
      <c r="X74" s="20"/>
      <c r="Y74" s="25" t="s">
        <v>247</v>
      </c>
      <c r="Z74" s="24" t="s">
        <v>245</v>
      </c>
    </row>
    <row r="75" spans="1:26" ht="15.75" thickBot="1" x14ac:dyDescent="0.3">
      <c r="A75" s="15"/>
      <c r="B75" s="2" t="s">
        <v>242</v>
      </c>
      <c r="C75" s="4" t="s">
        <v>52</v>
      </c>
      <c r="D75" s="4"/>
      <c r="E75" s="22">
        <v>484</v>
      </c>
      <c r="F75" t="s">
        <v>52</v>
      </c>
      <c r="G75" s="4" t="s">
        <v>52</v>
      </c>
      <c r="H75" s="4"/>
      <c r="I75" s="22" t="s">
        <v>273</v>
      </c>
      <c r="J75" t="s">
        <v>245</v>
      </c>
      <c r="K75" s="4"/>
      <c r="L75" s="4"/>
      <c r="M75" s="21">
        <v>3661</v>
      </c>
      <c r="N75" t="s">
        <v>52</v>
      </c>
      <c r="O75" s="4" t="s">
        <v>52</v>
      </c>
      <c r="P75" s="4"/>
      <c r="Q75" s="22" t="s">
        <v>274</v>
      </c>
      <c r="R75" t="s">
        <v>245</v>
      </c>
      <c r="S75" s="4"/>
      <c r="T75" s="4"/>
      <c r="U75" s="21">
        <v>4145</v>
      </c>
      <c r="V75" t="s">
        <v>52</v>
      </c>
      <c r="W75" s="4" t="s">
        <v>52</v>
      </c>
      <c r="X75" s="4"/>
      <c r="Y75" s="22" t="s">
        <v>244</v>
      </c>
      <c r="Z75" t="s">
        <v>245</v>
      </c>
    </row>
    <row r="76" spans="1:26" x14ac:dyDescent="0.25">
      <c r="A76" s="15"/>
      <c r="B76" s="26"/>
      <c r="C76" s="26" t="s">
        <v>52</v>
      </c>
      <c r="D76" s="27"/>
      <c r="E76" s="27"/>
      <c r="F76" s="26"/>
      <c r="G76" s="26" t="s">
        <v>52</v>
      </c>
      <c r="H76" s="27"/>
      <c r="I76" s="27"/>
      <c r="J76" s="26"/>
      <c r="K76" s="26"/>
      <c r="L76" s="27"/>
      <c r="M76" s="27"/>
      <c r="N76" s="26"/>
      <c r="O76" s="26" t="s">
        <v>52</v>
      </c>
      <c r="P76" s="27"/>
      <c r="Q76" s="27"/>
      <c r="R76" s="26"/>
      <c r="S76" s="26"/>
      <c r="T76" s="27"/>
      <c r="U76" s="27"/>
      <c r="V76" s="26"/>
      <c r="W76" s="26" t="s">
        <v>52</v>
      </c>
      <c r="X76" s="27"/>
      <c r="Y76" s="27"/>
      <c r="Z76" s="26"/>
    </row>
    <row r="77" spans="1:26" ht="15.75" thickBot="1" x14ac:dyDescent="0.3">
      <c r="A77" s="15"/>
      <c r="B77" s="18" t="s">
        <v>275</v>
      </c>
      <c r="C77" s="28" t="s">
        <v>52</v>
      </c>
      <c r="D77" s="20" t="s">
        <v>243</v>
      </c>
      <c r="E77" s="23">
        <v>8451</v>
      </c>
      <c r="F77" s="24" t="s">
        <v>52</v>
      </c>
      <c r="G77" s="28" t="s">
        <v>52</v>
      </c>
      <c r="H77" s="20" t="s">
        <v>243</v>
      </c>
      <c r="I77" s="25" t="s">
        <v>276</v>
      </c>
      <c r="J77" s="24" t="s">
        <v>245</v>
      </c>
      <c r="K77" s="28"/>
      <c r="L77" s="20" t="s">
        <v>243</v>
      </c>
      <c r="M77" s="23">
        <v>14022</v>
      </c>
      <c r="N77" s="24" t="s">
        <v>52</v>
      </c>
      <c r="O77" s="28" t="s">
        <v>52</v>
      </c>
      <c r="P77" s="20" t="s">
        <v>243</v>
      </c>
      <c r="Q77" s="25" t="s">
        <v>277</v>
      </c>
      <c r="R77" s="24" t="s">
        <v>245</v>
      </c>
      <c r="S77" s="28"/>
      <c r="T77" s="20" t="s">
        <v>243</v>
      </c>
      <c r="U77" s="23">
        <v>22473</v>
      </c>
      <c r="V77" s="24" t="s">
        <v>52</v>
      </c>
      <c r="W77" s="28" t="s">
        <v>52</v>
      </c>
      <c r="X77" s="20" t="s">
        <v>243</v>
      </c>
      <c r="Y77" s="25" t="s">
        <v>250</v>
      </c>
      <c r="Z77" s="24" t="s">
        <v>245</v>
      </c>
    </row>
    <row r="78" spans="1:26" ht="15.75" thickTop="1" x14ac:dyDescent="0.25">
      <c r="A78" s="15"/>
      <c r="B78" s="26"/>
      <c r="C78" s="26" t="s">
        <v>52</v>
      </c>
      <c r="D78" s="29"/>
      <c r="E78" s="29"/>
      <c r="F78" s="26"/>
      <c r="G78" s="26" t="s">
        <v>52</v>
      </c>
      <c r="H78" s="29"/>
      <c r="I78" s="29"/>
      <c r="J78" s="26"/>
      <c r="K78" s="26"/>
      <c r="L78" s="29"/>
      <c r="M78" s="29"/>
      <c r="N78" s="26"/>
      <c r="O78" s="26" t="s">
        <v>52</v>
      </c>
      <c r="P78" s="29"/>
      <c r="Q78" s="29"/>
      <c r="R78" s="26"/>
      <c r="S78" s="26"/>
      <c r="T78" s="29"/>
      <c r="U78" s="29"/>
      <c r="V78" s="26"/>
      <c r="W78" s="26" t="s">
        <v>52</v>
      </c>
      <c r="X78" s="29"/>
      <c r="Y78" s="29"/>
      <c r="Z78" s="26"/>
    </row>
    <row r="79" spans="1:26" x14ac:dyDescent="0.25">
      <c r="A79" s="15"/>
      <c r="B79" s="30" t="s">
        <v>251</v>
      </c>
      <c r="C79" s="31" t="s">
        <v>52</v>
      </c>
      <c r="D79" s="4"/>
      <c r="E79" s="4"/>
      <c r="F79" s="4"/>
      <c r="G79" s="31" t="s">
        <v>52</v>
      </c>
      <c r="H79" s="4"/>
      <c r="I79" s="4"/>
      <c r="J79" s="4"/>
      <c r="K79" s="31"/>
      <c r="L79" s="4"/>
      <c r="M79" s="4"/>
      <c r="N79" s="4"/>
      <c r="O79" s="31" t="s">
        <v>52</v>
      </c>
      <c r="P79" s="4"/>
      <c r="Q79" s="4"/>
      <c r="R79" s="4"/>
      <c r="S79" s="31"/>
      <c r="T79" s="4"/>
      <c r="U79" s="4"/>
      <c r="V79" s="4"/>
      <c r="W79" s="31" t="s">
        <v>52</v>
      </c>
      <c r="X79" s="4"/>
      <c r="Y79" s="4"/>
      <c r="Z79" s="4"/>
    </row>
    <row r="80" spans="1:26" ht="30" x14ac:dyDescent="0.25">
      <c r="A80" s="15"/>
      <c r="B80" s="18" t="s">
        <v>248</v>
      </c>
      <c r="C80" s="28" t="s">
        <v>52</v>
      </c>
      <c r="D80" s="20" t="s">
        <v>243</v>
      </c>
      <c r="E80" s="23">
        <v>26958</v>
      </c>
      <c r="F80" s="24" t="s">
        <v>52</v>
      </c>
      <c r="G80" s="28" t="s">
        <v>52</v>
      </c>
      <c r="H80" s="20" t="s">
        <v>243</v>
      </c>
      <c r="I80" s="25" t="s">
        <v>278</v>
      </c>
      <c r="J80" s="24" t="s">
        <v>245</v>
      </c>
      <c r="K80" s="28"/>
      <c r="L80" s="20" t="s">
        <v>243</v>
      </c>
      <c r="M80" s="23">
        <v>3699</v>
      </c>
      <c r="N80" s="24" t="s">
        <v>52</v>
      </c>
      <c r="O80" s="28" t="s">
        <v>52</v>
      </c>
      <c r="P80" s="20" t="s">
        <v>243</v>
      </c>
      <c r="Q80" s="25" t="s">
        <v>279</v>
      </c>
      <c r="R80" s="24" t="s">
        <v>245</v>
      </c>
      <c r="S80" s="28"/>
      <c r="T80" s="20" t="s">
        <v>243</v>
      </c>
      <c r="U80" s="23">
        <v>30657</v>
      </c>
      <c r="V80" s="24" t="s">
        <v>52</v>
      </c>
      <c r="W80" s="28" t="s">
        <v>52</v>
      </c>
      <c r="X80" s="20" t="s">
        <v>243</v>
      </c>
      <c r="Y80" s="25" t="s">
        <v>254</v>
      </c>
      <c r="Z80" s="24" t="s">
        <v>245</v>
      </c>
    </row>
    <row r="81" spans="1:26" x14ac:dyDescent="0.25">
      <c r="A81" s="15"/>
      <c r="B81" s="2" t="s">
        <v>272</v>
      </c>
      <c r="C81" s="31" t="s">
        <v>52</v>
      </c>
      <c r="D81" s="4"/>
      <c r="E81" s="21">
        <v>2729</v>
      </c>
      <c r="F81" t="s">
        <v>52</v>
      </c>
      <c r="G81" s="31" t="s">
        <v>52</v>
      </c>
      <c r="H81" s="4"/>
      <c r="I81" s="22" t="s">
        <v>253</v>
      </c>
      <c r="J81" t="s">
        <v>245</v>
      </c>
      <c r="K81" s="31"/>
      <c r="M81" s="35" t="s">
        <v>257</v>
      </c>
      <c r="N81" t="s">
        <v>52</v>
      </c>
      <c r="O81" s="31" t="s">
        <v>52</v>
      </c>
      <c r="Q81" s="35" t="s">
        <v>257</v>
      </c>
      <c r="R81" t="s">
        <v>52</v>
      </c>
      <c r="S81" s="31"/>
      <c r="T81" s="4"/>
      <c r="U81" s="21">
        <v>2729</v>
      </c>
      <c r="V81" t="s">
        <v>52</v>
      </c>
      <c r="W81" s="31" t="s">
        <v>52</v>
      </c>
      <c r="X81" s="4"/>
      <c r="Y81" s="22" t="s">
        <v>253</v>
      </c>
      <c r="Z81" t="s">
        <v>245</v>
      </c>
    </row>
    <row r="82" spans="1:26" ht="15.75" thickBot="1" x14ac:dyDescent="0.3">
      <c r="A82" s="15"/>
      <c r="B82" s="18" t="s">
        <v>242</v>
      </c>
      <c r="C82" s="28" t="s">
        <v>52</v>
      </c>
      <c r="D82" s="20"/>
      <c r="E82" s="23">
        <v>1452</v>
      </c>
      <c r="F82" s="24" t="s">
        <v>52</v>
      </c>
      <c r="G82" s="28" t="s">
        <v>52</v>
      </c>
      <c r="H82" s="20"/>
      <c r="I82" s="25" t="s">
        <v>280</v>
      </c>
      <c r="J82" s="24" t="s">
        <v>245</v>
      </c>
      <c r="K82" s="28"/>
      <c r="L82" s="20"/>
      <c r="M82" s="23">
        <v>3145</v>
      </c>
      <c r="N82" s="24" t="s">
        <v>52</v>
      </c>
      <c r="O82" s="28" t="s">
        <v>52</v>
      </c>
      <c r="P82" s="20"/>
      <c r="Q82" s="25" t="s">
        <v>244</v>
      </c>
      <c r="R82" s="24" t="s">
        <v>245</v>
      </c>
      <c r="S82" s="28"/>
      <c r="T82" s="20"/>
      <c r="U82" s="23">
        <v>4597</v>
      </c>
      <c r="V82" s="24" t="s">
        <v>52</v>
      </c>
      <c r="W82" s="28" t="s">
        <v>52</v>
      </c>
      <c r="X82" s="20"/>
      <c r="Y82" s="25" t="s">
        <v>252</v>
      </c>
      <c r="Z82" s="24" t="s">
        <v>245</v>
      </c>
    </row>
    <row r="83" spans="1:26" x14ac:dyDescent="0.25">
      <c r="A83" s="15"/>
      <c r="B83" s="26"/>
      <c r="C83" s="26" t="s">
        <v>52</v>
      </c>
      <c r="D83" s="27"/>
      <c r="E83" s="27"/>
      <c r="F83" s="26"/>
      <c r="G83" s="26" t="s">
        <v>52</v>
      </c>
      <c r="H83" s="27"/>
      <c r="I83" s="27"/>
      <c r="J83" s="26"/>
      <c r="K83" s="26"/>
      <c r="L83" s="27"/>
      <c r="M83" s="27"/>
      <c r="N83" s="26"/>
      <c r="O83" s="26" t="s">
        <v>52</v>
      </c>
      <c r="P83" s="27"/>
      <c r="Q83" s="27"/>
      <c r="R83" s="26"/>
      <c r="S83" s="26"/>
      <c r="T83" s="27"/>
      <c r="U83" s="27"/>
      <c r="V83" s="26"/>
      <c r="W83" s="26" t="s">
        <v>52</v>
      </c>
      <c r="X83" s="27"/>
      <c r="Y83" s="27"/>
      <c r="Z83" s="26"/>
    </row>
    <row r="84" spans="1:26" ht="15.75" thickBot="1" x14ac:dyDescent="0.3">
      <c r="A84" s="15"/>
      <c r="B84" s="2" t="s">
        <v>275</v>
      </c>
      <c r="C84" s="31" t="s">
        <v>52</v>
      </c>
      <c r="D84" s="4" t="s">
        <v>243</v>
      </c>
      <c r="E84" s="21">
        <v>31139</v>
      </c>
      <c r="F84" t="s">
        <v>52</v>
      </c>
      <c r="G84" s="31" t="s">
        <v>52</v>
      </c>
      <c r="H84" s="4" t="s">
        <v>243</v>
      </c>
      <c r="I84" s="22" t="s">
        <v>281</v>
      </c>
      <c r="J84" t="s">
        <v>245</v>
      </c>
      <c r="K84" s="31"/>
      <c r="L84" s="4" t="s">
        <v>243</v>
      </c>
      <c r="M84" s="21">
        <v>6844</v>
      </c>
      <c r="N84" t="s">
        <v>52</v>
      </c>
      <c r="O84" s="31" t="s">
        <v>52</v>
      </c>
      <c r="P84" s="4" t="s">
        <v>243</v>
      </c>
      <c r="Q84" s="22" t="s">
        <v>282</v>
      </c>
      <c r="R84" t="s">
        <v>245</v>
      </c>
      <c r="S84" s="31"/>
      <c r="T84" s="4" t="s">
        <v>243</v>
      </c>
      <c r="U84" s="21">
        <v>37983</v>
      </c>
      <c r="V84" t="s">
        <v>52</v>
      </c>
      <c r="W84" s="31" t="s">
        <v>52</v>
      </c>
      <c r="X84" s="4" t="s">
        <v>243</v>
      </c>
      <c r="Y84" s="22" t="s">
        <v>255</v>
      </c>
      <c r="Z84" t="s">
        <v>245</v>
      </c>
    </row>
    <row r="85" spans="1:26" ht="15.75" thickTop="1" x14ac:dyDescent="0.25">
      <c r="A85" s="15"/>
      <c r="B85" s="26"/>
      <c r="C85" s="26" t="s">
        <v>52</v>
      </c>
      <c r="D85" s="29"/>
      <c r="E85" s="29"/>
      <c r="F85" s="26"/>
      <c r="G85" s="26" t="s">
        <v>52</v>
      </c>
      <c r="H85" s="29"/>
      <c r="I85" s="29"/>
      <c r="J85" s="26"/>
      <c r="K85" s="26"/>
      <c r="L85" s="29"/>
      <c r="M85" s="29"/>
      <c r="N85" s="26"/>
      <c r="O85" s="26" t="s">
        <v>52</v>
      </c>
      <c r="P85" s="29"/>
      <c r="Q85" s="29"/>
      <c r="R85" s="26"/>
      <c r="S85" s="26"/>
      <c r="T85" s="29"/>
      <c r="U85" s="29"/>
      <c r="V85" s="26"/>
      <c r="W85" s="26" t="s">
        <v>52</v>
      </c>
      <c r="X85" s="29"/>
      <c r="Y85" s="29"/>
      <c r="Z85" s="26"/>
    </row>
  </sheetData>
  <mergeCells count="105">
    <mergeCell ref="A38:A63"/>
    <mergeCell ref="B38:Z38"/>
    <mergeCell ref="B39:Z39"/>
    <mergeCell ref="B40:Z40"/>
    <mergeCell ref="A64:A85"/>
    <mergeCell ref="B64:Z64"/>
    <mergeCell ref="B65:Z65"/>
    <mergeCell ref="B66:Z66"/>
    <mergeCell ref="B5:Z5"/>
    <mergeCell ref="B6:Z6"/>
    <mergeCell ref="A25:A37"/>
    <mergeCell ref="B25:Z25"/>
    <mergeCell ref="B26:Z26"/>
    <mergeCell ref="B27:Z27"/>
    <mergeCell ref="X69:Y69"/>
    <mergeCell ref="X70:Y70"/>
    <mergeCell ref="Z69:Z70"/>
    <mergeCell ref="D71:Y71"/>
    <mergeCell ref="A1:A2"/>
    <mergeCell ref="B1:Z1"/>
    <mergeCell ref="B2:Z2"/>
    <mergeCell ref="B3:Z3"/>
    <mergeCell ref="A4:A24"/>
    <mergeCell ref="B4:Z4"/>
    <mergeCell ref="R69:R70"/>
    <mergeCell ref="S69:S70"/>
    <mergeCell ref="T69:U69"/>
    <mergeCell ref="T70:U70"/>
    <mergeCell ref="V69:V70"/>
    <mergeCell ref="W69:W70"/>
    <mergeCell ref="K69:K70"/>
    <mergeCell ref="L69:M69"/>
    <mergeCell ref="L70:M70"/>
    <mergeCell ref="N69:N70"/>
    <mergeCell ref="O69:O70"/>
    <mergeCell ref="P69:Q69"/>
    <mergeCell ref="P70:Q70"/>
    <mergeCell ref="T68:Y68"/>
    <mergeCell ref="B69:B70"/>
    <mergeCell ref="C69:C70"/>
    <mergeCell ref="D69:E69"/>
    <mergeCell ref="D70:E70"/>
    <mergeCell ref="F69:F70"/>
    <mergeCell ref="G69:G70"/>
    <mergeCell ref="H69:I69"/>
    <mergeCell ref="H70:I70"/>
    <mergeCell ref="J69:J70"/>
    <mergeCell ref="P43:Q43"/>
    <mergeCell ref="P44:Q44"/>
    <mergeCell ref="R43:R44"/>
    <mergeCell ref="D45:Q45"/>
    <mergeCell ref="D68:I68"/>
    <mergeCell ref="L68:Q68"/>
    <mergeCell ref="J43:J44"/>
    <mergeCell ref="K43:K44"/>
    <mergeCell ref="L43:M43"/>
    <mergeCell ref="L44:M44"/>
    <mergeCell ref="N43:N44"/>
    <mergeCell ref="O43:O44"/>
    <mergeCell ref="D42:I42"/>
    <mergeCell ref="L42:Q42"/>
    <mergeCell ref="B43:B44"/>
    <mergeCell ref="C43:C44"/>
    <mergeCell ref="D43:E43"/>
    <mergeCell ref="D44:E44"/>
    <mergeCell ref="F43:F44"/>
    <mergeCell ref="G43:G44"/>
    <mergeCell ref="H43:I43"/>
    <mergeCell ref="H44:I44"/>
    <mergeCell ref="N29:N30"/>
    <mergeCell ref="O29:O30"/>
    <mergeCell ref="P29:Q29"/>
    <mergeCell ref="P30:Q30"/>
    <mergeCell ref="R29:R30"/>
    <mergeCell ref="D31:Q31"/>
    <mergeCell ref="H29:I29"/>
    <mergeCell ref="H30:I30"/>
    <mergeCell ref="J29:J30"/>
    <mergeCell ref="K29:K30"/>
    <mergeCell ref="L29:M29"/>
    <mergeCell ref="L30:M30"/>
    <mergeCell ref="B29:B30"/>
    <mergeCell ref="C29:C30"/>
    <mergeCell ref="D29:E29"/>
    <mergeCell ref="D30:E30"/>
    <mergeCell ref="F29:F30"/>
    <mergeCell ref="G29:G30"/>
    <mergeCell ref="N8:N9"/>
    <mergeCell ref="O8:O9"/>
    <mergeCell ref="P8:Q8"/>
    <mergeCell ref="P9:Q9"/>
    <mergeCell ref="R8:R9"/>
    <mergeCell ref="D10:Q1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9"/>
  <sheetViews>
    <sheetView showGridLines="0" workbookViewId="0"/>
  </sheetViews>
  <sheetFormatPr defaultRowHeight="15" x14ac:dyDescent="0.25"/>
  <cols>
    <col min="1" max="2" width="36.5703125" bestFit="1" customWidth="1"/>
    <col min="3" max="3" width="3.7109375" customWidth="1"/>
    <col min="4" max="4" width="3.85546875" customWidth="1"/>
    <col min="5" max="5" width="15.140625" customWidth="1"/>
    <col min="6" max="6" width="4.140625" customWidth="1"/>
    <col min="7" max="7" width="3.7109375" customWidth="1"/>
    <col min="8" max="8" width="3.85546875" customWidth="1"/>
    <col min="9" max="9" width="13.140625" customWidth="1"/>
    <col min="10" max="10" width="4.140625" customWidth="1"/>
    <col min="11" max="11" width="3.7109375" customWidth="1"/>
    <col min="12" max="12" width="3.85546875" customWidth="1"/>
    <col min="13" max="13" width="15.140625" customWidth="1"/>
    <col min="14" max="14" width="4.140625" customWidth="1"/>
    <col min="15" max="15" width="3.7109375" customWidth="1"/>
    <col min="16" max="16" width="3.85546875" customWidth="1"/>
    <col min="17" max="17" width="13.140625" customWidth="1"/>
    <col min="18" max="19" width="3.7109375" customWidth="1"/>
    <col min="20" max="20" width="3.85546875" customWidth="1"/>
    <col min="21" max="21" width="15.140625" customWidth="1"/>
    <col min="22" max="22" width="4.140625" customWidth="1"/>
    <col min="23" max="23" width="3.7109375" customWidth="1"/>
    <col min="24" max="24" width="3.85546875" customWidth="1"/>
    <col min="25" max="25" width="15.140625" customWidth="1"/>
    <col min="26" max="26" width="4.140625" customWidth="1"/>
    <col min="27" max="27" width="18.28515625" customWidth="1"/>
    <col min="28" max="28" width="3.85546875" customWidth="1"/>
    <col min="29" max="29" width="13.140625" customWidth="1"/>
    <col min="30" max="31" width="3.7109375" customWidth="1"/>
    <col min="32" max="32" width="3.85546875" customWidth="1"/>
    <col min="33" max="33" width="9.42578125" customWidth="1"/>
    <col min="34" max="34" width="4.140625" customWidth="1"/>
    <col min="35" max="35" width="18.28515625" customWidth="1"/>
    <col min="36" max="36" width="3.85546875" customWidth="1"/>
    <col min="37" max="37" width="15.140625" customWidth="1"/>
    <col min="38" max="38" width="4.140625" customWidth="1"/>
  </cols>
  <sheetData>
    <row r="1" spans="1:38" ht="15" customHeight="1" x14ac:dyDescent="0.25">
      <c r="A1" s="7" t="s">
        <v>652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285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x14ac:dyDescent="0.25">
      <c r="A4" s="15" t="s">
        <v>653</v>
      </c>
      <c r="B4" s="99" t="s">
        <v>288</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row>
    <row r="5" spans="1:38" ht="15.75" x14ac:dyDescent="0.25">
      <c r="A5" s="15"/>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1:38" x14ac:dyDescent="0.25">
      <c r="A6" s="15"/>
      <c r="B6" s="53"/>
      <c r="C6" s="53"/>
      <c r="D6" s="53"/>
      <c r="E6" s="53"/>
      <c r="F6" s="53"/>
      <c r="G6" s="53"/>
      <c r="H6" s="53"/>
      <c r="I6" s="53"/>
      <c r="J6" s="53"/>
    </row>
    <row r="7" spans="1:38" x14ac:dyDescent="0.25">
      <c r="A7" s="15"/>
      <c r="B7" s="88"/>
      <c r="C7" s="88" t="s">
        <v>52</v>
      </c>
      <c r="D7" s="89" t="s">
        <v>289</v>
      </c>
      <c r="E7" s="89"/>
      <c r="F7" s="88"/>
      <c r="G7" s="88"/>
      <c r="H7" s="89" t="s">
        <v>291</v>
      </c>
      <c r="I7" s="89"/>
      <c r="J7" s="88"/>
    </row>
    <row r="8" spans="1:38" x14ac:dyDescent="0.25">
      <c r="A8" s="15"/>
      <c r="B8" s="88"/>
      <c r="C8" s="88"/>
      <c r="D8" s="89" t="s">
        <v>290</v>
      </c>
      <c r="E8" s="89"/>
      <c r="F8" s="88"/>
      <c r="G8" s="88"/>
      <c r="H8" s="89">
        <v>2013</v>
      </c>
      <c r="I8" s="89"/>
      <c r="J8" s="88"/>
    </row>
    <row r="9" spans="1:38" ht="15.75" thickBot="1" x14ac:dyDescent="0.3">
      <c r="A9" s="15"/>
      <c r="B9" s="88"/>
      <c r="C9" s="88"/>
      <c r="D9" s="90">
        <v>2014</v>
      </c>
      <c r="E9" s="90"/>
      <c r="F9" s="88"/>
      <c r="G9" s="88"/>
      <c r="H9" s="90"/>
      <c r="I9" s="90"/>
      <c r="J9" s="88"/>
    </row>
    <row r="10" spans="1:38" x14ac:dyDescent="0.25">
      <c r="A10" s="15"/>
      <c r="B10" s="73"/>
      <c r="C10" s="73" t="s">
        <v>52</v>
      </c>
      <c r="D10" s="89" t="s">
        <v>240</v>
      </c>
      <c r="E10" s="89"/>
      <c r="F10" s="89"/>
      <c r="G10" s="89"/>
      <c r="H10" s="89"/>
      <c r="I10" s="89"/>
      <c r="J10" s="73"/>
    </row>
    <row r="11" spans="1:38" x14ac:dyDescent="0.25">
      <c r="A11" s="15"/>
      <c r="B11" s="74" t="s">
        <v>292</v>
      </c>
      <c r="C11" s="75" t="s">
        <v>52</v>
      </c>
      <c r="D11" s="75"/>
      <c r="E11" s="75"/>
      <c r="F11" s="75"/>
      <c r="G11" s="75"/>
      <c r="H11" s="75"/>
      <c r="I11" s="75"/>
      <c r="J11" s="75"/>
    </row>
    <row r="12" spans="1:38" x14ac:dyDescent="0.25">
      <c r="A12" s="15"/>
      <c r="B12" s="76" t="s">
        <v>293</v>
      </c>
      <c r="C12" s="53" t="s">
        <v>52</v>
      </c>
      <c r="D12" s="53" t="s">
        <v>243</v>
      </c>
      <c r="E12" s="77">
        <v>219509</v>
      </c>
      <c r="F12" s="72"/>
      <c r="G12" s="53"/>
      <c r="H12" s="53" t="s">
        <v>243</v>
      </c>
      <c r="I12" s="77">
        <v>257483</v>
      </c>
      <c r="J12" s="72" t="s">
        <v>52</v>
      </c>
    </row>
    <row r="13" spans="1:38" x14ac:dyDescent="0.25">
      <c r="A13" s="15"/>
      <c r="B13" s="78" t="s">
        <v>294</v>
      </c>
      <c r="C13" s="75" t="s">
        <v>52</v>
      </c>
      <c r="D13" s="75"/>
      <c r="E13" s="79">
        <v>6414</v>
      </c>
      <c r="F13" s="80"/>
      <c r="G13" s="75"/>
      <c r="H13" s="75"/>
      <c r="I13" s="79">
        <v>7242</v>
      </c>
      <c r="J13" s="80" t="s">
        <v>52</v>
      </c>
    </row>
    <row r="14" spans="1:38" x14ac:dyDescent="0.25">
      <c r="A14" s="15"/>
      <c r="B14" s="76" t="s">
        <v>295</v>
      </c>
      <c r="C14" s="53" t="s">
        <v>52</v>
      </c>
      <c r="D14" s="53"/>
      <c r="E14" s="77">
        <v>146262</v>
      </c>
      <c r="F14" s="72"/>
      <c r="G14" s="53"/>
      <c r="H14" s="53"/>
      <c r="I14" s="77">
        <v>130359</v>
      </c>
      <c r="J14" s="72" t="s">
        <v>52</v>
      </c>
    </row>
    <row r="15" spans="1:38" x14ac:dyDescent="0.25">
      <c r="A15" s="15"/>
      <c r="B15" s="78" t="s">
        <v>296</v>
      </c>
      <c r="C15" s="75" t="s">
        <v>52</v>
      </c>
      <c r="D15" s="75"/>
      <c r="E15" s="79">
        <v>41225</v>
      </c>
      <c r="F15" s="80"/>
      <c r="G15" s="75"/>
      <c r="H15" s="75"/>
      <c r="I15" s="79">
        <v>39398</v>
      </c>
      <c r="J15" s="80" t="s">
        <v>52</v>
      </c>
    </row>
    <row r="16" spans="1:38" x14ac:dyDescent="0.25">
      <c r="A16" s="15"/>
      <c r="B16" s="76" t="s">
        <v>297</v>
      </c>
      <c r="C16" s="53" t="s">
        <v>52</v>
      </c>
      <c r="D16" s="53"/>
      <c r="E16" s="77">
        <v>3130</v>
      </c>
      <c r="F16" s="72"/>
      <c r="G16" s="53"/>
      <c r="H16" s="53"/>
      <c r="I16" s="77">
        <v>4345</v>
      </c>
      <c r="J16" s="72" t="s">
        <v>52</v>
      </c>
    </row>
    <row r="17" spans="1:38" x14ac:dyDescent="0.25">
      <c r="A17" s="15"/>
      <c r="B17" s="74" t="s">
        <v>298</v>
      </c>
      <c r="C17" s="75" t="s">
        <v>52</v>
      </c>
      <c r="D17" s="75"/>
      <c r="E17" s="79">
        <v>66143</v>
      </c>
      <c r="F17" s="80"/>
      <c r="G17" s="75"/>
      <c r="H17" s="75"/>
      <c r="I17" s="79">
        <v>56165</v>
      </c>
      <c r="J17" s="80" t="s">
        <v>52</v>
      </c>
    </row>
    <row r="18" spans="1:38" ht="15.75" thickBot="1" x14ac:dyDescent="0.3">
      <c r="A18" s="15"/>
      <c r="B18" s="81" t="s">
        <v>299</v>
      </c>
      <c r="C18" s="53" t="s">
        <v>52</v>
      </c>
      <c r="D18" s="53"/>
      <c r="E18" s="77">
        <v>58688</v>
      </c>
      <c r="F18" s="72"/>
      <c r="G18" s="53"/>
      <c r="H18" s="53"/>
      <c r="I18" s="77">
        <v>50918</v>
      </c>
      <c r="J18" s="72" t="s">
        <v>52</v>
      </c>
    </row>
    <row r="19" spans="1:38" x14ac:dyDescent="0.25">
      <c r="A19" s="15"/>
      <c r="B19" s="82"/>
      <c r="C19" s="82" t="s">
        <v>52</v>
      </c>
      <c r="D19" s="83"/>
      <c r="E19" s="83"/>
      <c r="F19" s="82"/>
      <c r="G19" s="82"/>
      <c r="H19" s="83"/>
      <c r="I19" s="83"/>
      <c r="J19" s="82"/>
    </row>
    <row r="20" spans="1:38" ht="15.75" thickBot="1" x14ac:dyDescent="0.3">
      <c r="A20" s="15"/>
      <c r="B20" s="78" t="s">
        <v>300</v>
      </c>
      <c r="C20" s="84" t="s">
        <v>52</v>
      </c>
      <c r="D20" s="75"/>
      <c r="E20" s="79">
        <v>541371</v>
      </c>
      <c r="F20" s="80"/>
      <c r="G20" s="84"/>
      <c r="H20" s="75"/>
      <c r="I20" s="79">
        <v>545910</v>
      </c>
      <c r="J20" s="80" t="s">
        <v>52</v>
      </c>
    </row>
    <row r="21" spans="1:38" x14ac:dyDescent="0.25">
      <c r="A21" s="15"/>
      <c r="B21" s="82"/>
      <c r="C21" s="82" t="s">
        <v>52</v>
      </c>
      <c r="D21" s="83"/>
      <c r="E21" s="83"/>
      <c r="F21" s="82"/>
      <c r="G21" s="82"/>
      <c r="H21" s="83"/>
      <c r="I21" s="83"/>
      <c r="J21" s="82"/>
    </row>
    <row r="22" spans="1:38" ht="15.75" thickBot="1" x14ac:dyDescent="0.3">
      <c r="A22" s="15"/>
      <c r="B22" s="76" t="s">
        <v>301</v>
      </c>
      <c r="C22" s="73" t="s">
        <v>52</v>
      </c>
      <c r="D22" s="53"/>
      <c r="E22" s="77">
        <v>2310</v>
      </c>
      <c r="F22" s="72"/>
      <c r="G22" s="73"/>
      <c r="H22" s="53"/>
      <c r="I22" s="77">
        <v>2436</v>
      </c>
      <c r="J22" s="72" t="s">
        <v>52</v>
      </c>
    </row>
    <row r="23" spans="1:38" x14ac:dyDescent="0.25">
      <c r="A23" s="15"/>
      <c r="B23" s="82"/>
      <c r="C23" s="82" t="s">
        <v>52</v>
      </c>
      <c r="D23" s="83"/>
      <c r="E23" s="83"/>
      <c r="F23" s="82"/>
      <c r="G23" s="82"/>
      <c r="H23" s="83"/>
      <c r="I23" s="83"/>
      <c r="J23" s="82"/>
    </row>
    <row r="24" spans="1:38" x14ac:dyDescent="0.25">
      <c r="A24" s="15"/>
      <c r="B24" s="85"/>
      <c r="C24" s="84" t="s">
        <v>52</v>
      </c>
      <c r="D24" s="75"/>
      <c r="E24" s="79">
        <v>543681</v>
      </c>
      <c r="F24" s="80"/>
      <c r="G24" s="84"/>
      <c r="H24" s="75"/>
      <c r="I24" s="79">
        <v>548346</v>
      </c>
      <c r="J24" s="80" t="s">
        <v>52</v>
      </c>
    </row>
    <row r="25" spans="1:38" ht="15.75" thickBot="1" x14ac:dyDescent="0.3">
      <c r="A25" s="15"/>
      <c r="B25" s="76" t="s">
        <v>64</v>
      </c>
      <c r="C25" s="73" t="s">
        <v>52</v>
      </c>
      <c r="D25" s="53"/>
      <c r="E25" s="86" t="s">
        <v>302</v>
      </c>
      <c r="F25" s="72" t="s">
        <v>654</v>
      </c>
      <c r="G25" s="73"/>
      <c r="H25" s="53"/>
      <c r="I25" s="86" t="s">
        <v>303</v>
      </c>
      <c r="J25" s="72" t="s">
        <v>245</v>
      </c>
    </row>
    <row r="26" spans="1:38" x14ac:dyDescent="0.25">
      <c r="A26" s="15"/>
      <c r="B26" s="82"/>
      <c r="C26" s="82" t="s">
        <v>52</v>
      </c>
      <c r="D26" s="83"/>
      <c r="E26" s="83"/>
      <c r="F26" s="82"/>
      <c r="G26" s="82"/>
      <c r="H26" s="83"/>
      <c r="I26" s="83"/>
      <c r="J26" s="82"/>
    </row>
    <row r="27" spans="1:38" ht="15.75" thickBot="1" x14ac:dyDescent="0.3">
      <c r="A27" s="15"/>
      <c r="B27" s="85"/>
      <c r="C27" s="84" t="s">
        <v>52</v>
      </c>
      <c r="D27" s="75" t="s">
        <v>243</v>
      </c>
      <c r="E27" s="79">
        <v>536910</v>
      </c>
      <c r="F27" s="80"/>
      <c r="G27" s="84"/>
      <c r="H27" s="75" t="s">
        <v>243</v>
      </c>
      <c r="I27" s="79">
        <v>541534</v>
      </c>
      <c r="J27" s="80" t="s">
        <v>52</v>
      </c>
    </row>
    <row r="28" spans="1:38" ht="15.75" thickTop="1" x14ac:dyDescent="0.25">
      <c r="A28" s="15"/>
      <c r="B28" s="82"/>
      <c r="C28" s="82" t="s">
        <v>52</v>
      </c>
      <c r="D28" s="87"/>
      <c r="E28" s="87"/>
      <c r="F28" s="82"/>
      <c r="G28" s="82"/>
      <c r="H28" s="87"/>
      <c r="I28" s="87"/>
      <c r="J28" s="82"/>
    </row>
    <row r="29" spans="1:38" x14ac:dyDescent="0.25">
      <c r="A29" s="15" t="s">
        <v>655</v>
      </c>
      <c r="B29" s="44" t="s">
        <v>304</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row>
    <row r="30" spans="1:38" x14ac:dyDescent="0.25">
      <c r="A30" s="15"/>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row>
    <row r="31" spans="1:38" ht="15.75" x14ac:dyDescent="0.25">
      <c r="A31" s="1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pans="1:38" x14ac:dyDescent="0.25">
      <c r="A32" s="1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15" customHeight="1" x14ac:dyDescent="0.25">
      <c r="A33" s="15"/>
      <c r="B33" s="32"/>
      <c r="C33" s="32"/>
      <c r="D33" s="33" t="s">
        <v>292</v>
      </c>
      <c r="E33" s="33"/>
      <c r="F33" s="33"/>
      <c r="G33" s="33"/>
      <c r="H33" s="33"/>
      <c r="I33" s="33"/>
      <c r="J33" s="33"/>
      <c r="K33" s="33"/>
      <c r="L33" s="33"/>
      <c r="M33" s="33"/>
      <c r="N33" s="33"/>
      <c r="O33" s="33"/>
      <c r="P33" s="33"/>
      <c r="Q33" s="33"/>
      <c r="R33" s="33"/>
      <c r="S33" s="33"/>
      <c r="T33" s="33"/>
      <c r="U33" s="33"/>
      <c r="V33" s="32"/>
      <c r="W33" s="32"/>
      <c r="X33" s="33" t="s">
        <v>295</v>
      </c>
      <c r="Y33" s="33"/>
      <c r="Z33" s="32"/>
      <c r="AA33" s="32"/>
      <c r="AB33" s="32"/>
      <c r="AC33" s="32"/>
      <c r="AD33" s="32"/>
      <c r="AE33" s="32"/>
      <c r="AF33" s="32"/>
      <c r="AG33" s="32"/>
      <c r="AH33" s="32"/>
      <c r="AI33" s="32"/>
      <c r="AJ33" s="32"/>
      <c r="AK33" s="32"/>
      <c r="AL33" s="32"/>
    </row>
    <row r="34" spans="1:38" ht="15.75" thickBot="1" x14ac:dyDescent="0.3">
      <c r="A34" s="15"/>
      <c r="B34" s="32"/>
      <c r="C34" s="32"/>
      <c r="D34" s="34"/>
      <c r="E34" s="34"/>
      <c r="F34" s="34"/>
      <c r="G34" s="34"/>
      <c r="H34" s="34"/>
      <c r="I34" s="34"/>
      <c r="J34" s="34"/>
      <c r="K34" s="34"/>
      <c r="L34" s="34"/>
      <c r="M34" s="34"/>
      <c r="N34" s="34"/>
      <c r="O34" s="34"/>
      <c r="P34" s="34"/>
      <c r="Q34" s="34"/>
      <c r="R34" s="34"/>
      <c r="S34" s="34"/>
      <c r="T34" s="34"/>
      <c r="U34" s="34"/>
      <c r="V34" s="32"/>
      <c r="W34" s="32"/>
      <c r="X34" s="33" t="s">
        <v>305</v>
      </c>
      <c r="Y34" s="33"/>
      <c r="Z34" s="32"/>
      <c r="AA34" s="32"/>
      <c r="AB34" s="32"/>
      <c r="AC34" s="32"/>
      <c r="AD34" s="32"/>
      <c r="AE34" s="32"/>
      <c r="AF34" s="32"/>
      <c r="AG34" s="32"/>
      <c r="AH34" s="32"/>
      <c r="AI34" s="32"/>
      <c r="AJ34" s="32"/>
      <c r="AK34" s="32"/>
      <c r="AL34" s="32"/>
    </row>
    <row r="35" spans="1:38" ht="15" customHeight="1" x14ac:dyDescent="0.25">
      <c r="A35" s="15"/>
      <c r="B35" s="32"/>
      <c r="C35" s="32"/>
      <c r="D35" s="46" t="s">
        <v>293</v>
      </c>
      <c r="E35" s="46"/>
      <c r="F35" s="42"/>
      <c r="G35" s="42"/>
      <c r="H35" s="46" t="s">
        <v>307</v>
      </c>
      <c r="I35" s="46"/>
      <c r="J35" s="42"/>
      <c r="K35" s="42"/>
      <c r="L35" s="46" t="s">
        <v>295</v>
      </c>
      <c r="M35" s="46"/>
      <c r="N35" s="42"/>
      <c r="O35" s="42"/>
      <c r="P35" s="46" t="s">
        <v>296</v>
      </c>
      <c r="Q35" s="46"/>
      <c r="R35" s="42"/>
      <c r="S35" s="42"/>
      <c r="T35" s="46" t="s">
        <v>309</v>
      </c>
      <c r="U35" s="46"/>
      <c r="V35" s="32"/>
      <c r="W35" s="32"/>
      <c r="X35" s="33" t="s">
        <v>306</v>
      </c>
      <c r="Y35" s="33"/>
      <c r="Z35" s="32"/>
      <c r="AA35" s="32"/>
      <c r="AB35" s="33" t="s">
        <v>299</v>
      </c>
      <c r="AC35" s="33"/>
      <c r="AD35" s="32"/>
      <c r="AE35" s="32"/>
      <c r="AF35" s="33" t="s">
        <v>310</v>
      </c>
      <c r="AG35" s="33"/>
      <c r="AH35" s="32"/>
      <c r="AI35" s="32"/>
      <c r="AJ35" s="33" t="s">
        <v>122</v>
      </c>
      <c r="AK35" s="33"/>
      <c r="AL35" s="32"/>
    </row>
    <row r="36" spans="1:38" ht="15.75" thickBot="1" x14ac:dyDescent="0.3">
      <c r="A36" s="15"/>
      <c r="B36" s="32"/>
      <c r="C36" s="32"/>
      <c r="D36" s="34"/>
      <c r="E36" s="34"/>
      <c r="F36" s="32"/>
      <c r="G36" s="32"/>
      <c r="H36" s="34" t="s">
        <v>308</v>
      </c>
      <c r="I36" s="34"/>
      <c r="J36" s="32"/>
      <c r="K36" s="32"/>
      <c r="L36" s="34"/>
      <c r="M36" s="34"/>
      <c r="N36" s="32"/>
      <c r="O36" s="32"/>
      <c r="P36" s="34"/>
      <c r="Q36" s="34"/>
      <c r="R36" s="32"/>
      <c r="S36" s="32"/>
      <c r="T36" s="34"/>
      <c r="U36" s="34"/>
      <c r="V36" s="32"/>
      <c r="W36" s="32"/>
      <c r="X36" s="34"/>
      <c r="Y36" s="34"/>
      <c r="Z36" s="32"/>
      <c r="AA36" s="32"/>
      <c r="AB36" s="34"/>
      <c r="AC36" s="34"/>
      <c r="AD36" s="32"/>
      <c r="AE36" s="32"/>
      <c r="AF36" s="34"/>
      <c r="AG36" s="34"/>
      <c r="AH36" s="32"/>
      <c r="AI36" s="32"/>
      <c r="AJ36" s="34"/>
      <c r="AK36" s="34"/>
      <c r="AL36" s="32"/>
    </row>
    <row r="37" spans="1:38" x14ac:dyDescent="0.25">
      <c r="A37" s="15"/>
      <c r="B37" s="19" t="s">
        <v>311</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x14ac:dyDescent="0.25">
      <c r="A38" s="15"/>
      <c r="B38" s="2" t="s">
        <v>312</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x14ac:dyDescent="0.25">
      <c r="A39" s="15"/>
      <c r="B39" s="18" t="s">
        <v>313</v>
      </c>
      <c r="C39" s="20"/>
      <c r="D39" s="20" t="s">
        <v>243</v>
      </c>
      <c r="E39" s="25">
        <v>276</v>
      </c>
      <c r="F39" s="24" t="s">
        <v>52</v>
      </c>
      <c r="G39" s="20"/>
      <c r="H39" s="24" t="s">
        <v>243</v>
      </c>
      <c r="I39" s="36" t="s">
        <v>257</v>
      </c>
      <c r="J39" s="24" t="s">
        <v>52</v>
      </c>
      <c r="K39" s="20"/>
      <c r="L39" s="24" t="s">
        <v>243</v>
      </c>
      <c r="M39" s="36" t="s">
        <v>257</v>
      </c>
      <c r="N39" s="24" t="s">
        <v>52</v>
      </c>
      <c r="O39" s="20"/>
      <c r="P39" s="24" t="s">
        <v>243</v>
      </c>
      <c r="Q39" s="36" t="s">
        <v>257</v>
      </c>
      <c r="R39" s="24" t="s">
        <v>52</v>
      </c>
      <c r="S39" s="20"/>
      <c r="T39" s="24" t="s">
        <v>243</v>
      </c>
      <c r="U39" s="36" t="s">
        <v>257</v>
      </c>
      <c r="V39" s="24" t="s">
        <v>52</v>
      </c>
      <c r="W39" s="20"/>
      <c r="X39" s="24" t="s">
        <v>243</v>
      </c>
      <c r="Y39" s="36" t="s">
        <v>257</v>
      </c>
      <c r="Z39" s="24" t="s">
        <v>52</v>
      </c>
      <c r="AA39" s="20"/>
      <c r="AB39" s="24" t="s">
        <v>243</v>
      </c>
      <c r="AC39" s="36" t="s">
        <v>257</v>
      </c>
      <c r="AD39" s="24" t="s">
        <v>52</v>
      </c>
      <c r="AE39" s="20"/>
      <c r="AF39" s="24" t="s">
        <v>243</v>
      </c>
      <c r="AG39" s="36" t="s">
        <v>257</v>
      </c>
      <c r="AH39" s="24" t="s">
        <v>52</v>
      </c>
      <c r="AI39" s="20"/>
      <c r="AJ39" s="20" t="s">
        <v>243</v>
      </c>
      <c r="AK39" s="25">
        <v>276</v>
      </c>
      <c r="AL39" s="24" t="s">
        <v>52</v>
      </c>
    </row>
    <row r="40" spans="1:38" ht="15.75" thickBot="1" x14ac:dyDescent="0.3">
      <c r="A40" s="15"/>
      <c r="B40" s="2" t="s">
        <v>314</v>
      </c>
      <c r="C40" s="4"/>
      <c r="D40" s="4"/>
      <c r="E40" s="21">
        <v>1060</v>
      </c>
      <c r="F40" t="s">
        <v>52</v>
      </c>
      <c r="G40" s="4"/>
      <c r="H40" s="4"/>
      <c r="I40" s="22">
        <v>27</v>
      </c>
      <c r="J40" t="s">
        <v>52</v>
      </c>
      <c r="K40" s="4"/>
      <c r="L40" s="4"/>
      <c r="M40" s="21">
        <v>2569</v>
      </c>
      <c r="N40" t="s">
        <v>52</v>
      </c>
      <c r="O40" s="4"/>
      <c r="P40" s="4"/>
      <c r="Q40" s="22">
        <v>371</v>
      </c>
      <c r="R40" t="s">
        <v>52</v>
      </c>
      <c r="S40" s="4"/>
      <c r="T40" s="4"/>
      <c r="U40" s="22">
        <v>472</v>
      </c>
      <c r="V40" t="s">
        <v>52</v>
      </c>
      <c r="W40" s="4"/>
      <c r="X40" s="4"/>
      <c r="Y40" s="21">
        <v>1490</v>
      </c>
      <c r="Z40" t="s">
        <v>52</v>
      </c>
      <c r="AA40" s="4"/>
      <c r="AB40" s="4"/>
      <c r="AC40" s="22">
        <v>264</v>
      </c>
      <c r="AD40" t="s">
        <v>52</v>
      </c>
      <c r="AE40" s="4"/>
      <c r="AF40" s="4"/>
      <c r="AG40" s="22">
        <v>242</v>
      </c>
      <c r="AH40" t="s">
        <v>52</v>
      </c>
      <c r="AI40" s="4"/>
      <c r="AJ40" s="4"/>
      <c r="AK40" s="21">
        <v>6495</v>
      </c>
      <c r="AL40" t="s">
        <v>52</v>
      </c>
    </row>
    <row r="41" spans="1:38" x14ac:dyDescent="0.25">
      <c r="A41" s="15"/>
      <c r="B41" s="26"/>
      <c r="C41" s="26"/>
      <c r="D41" s="27"/>
      <c r="E41" s="27"/>
      <c r="F41" s="26"/>
      <c r="G41" s="26"/>
      <c r="H41" s="27"/>
      <c r="I41" s="27"/>
      <c r="J41" s="26"/>
      <c r="K41" s="26"/>
      <c r="L41" s="27"/>
      <c r="M41" s="27"/>
      <c r="N41" s="26"/>
      <c r="O41" s="26"/>
      <c r="P41" s="27"/>
      <c r="Q41" s="27"/>
      <c r="R41" s="26"/>
      <c r="S41" s="26"/>
      <c r="T41" s="27"/>
      <c r="U41" s="27"/>
      <c r="V41" s="26"/>
      <c r="W41" s="26"/>
      <c r="X41" s="27"/>
      <c r="Y41" s="27"/>
      <c r="Z41" s="26"/>
      <c r="AA41" s="26"/>
      <c r="AB41" s="27"/>
      <c r="AC41" s="27"/>
      <c r="AD41" s="26"/>
      <c r="AE41" s="26"/>
      <c r="AF41" s="27"/>
      <c r="AG41" s="27"/>
      <c r="AH41" s="26"/>
      <c r="AI41" s="26"/>
      <c r="AJ41" s="27"/>
      <c r="AK41" s="27"/>
      <c r="AL41" s="26"/>
    </row>
    <row r="42" spans="1:38" ht="15.75" thickBot="1" x14ac:dyDescent="0.3">
      <c r="A42" s="15"/>
      <c r="B42" s="18" t="s">
        <v>315</v>
      </c>
      <c r="C42" s="28"/>
      <c r="D42" s="20" t="s">
        <v>243</v>
      </c>
      <c r="E42" s="23">
        <v>1336</v>
      </c>
      <c r="F42" s="24" t="s">
        <v>52</v>
      </c>
      <c r="G42" s="28"/>
      <c r="H42" s="20" t="s">
        <v>243</v>
      </c>
      <c r="I42" s="25">
        <v>27</v>
      </c>
      <c r="J42" s="24" t="s">
        <v>52</v>
      </c>
      <c r="K42" s="28"/>
      <c r="L42" s="20" t="s">
        <v>243</v>
      </c>
      <c r="M42" s="23">
        <v>2569</v>
      </c>
      <c r="N42" s="24" t="s">
        <v>52</v>
      </c>
      <c r="O42" s="28"/>
      <c r="P42" s="20" t="s">
        <v>243</v>
      </c>
      <c r="Q42" s="25">
        <v>371</v>
      </c>
      <c r="R42" s="24" t="s">
        <v>52</v>
      </c>
      <c r="S42" s="28"/>
      <c r="T42" s="20" t="s">
        <v>243</v>
      </c>
      <c r="U42" s="25">
        <v>472</v>
      </c>
      <c r="V42" s="24" t="s">
        <v>52</v>
      </c>
      <c r="W42" s="28"/>
      <c r="X42" s="20" t="s">
        <v>243</v>
      </c>
      <c r="Y42" s="23">
        <v>1490</v>
      </c>
      <c r="Z42" s="24" t="s">
        <v>52</v>
      </c>
      <c r="AA42" s="28"/>
      <c r="AB42" s="20" t="s">
        <v>243</v>
      </c>
      <c r="AC42" s="25">
        <v>264</v>
      </c>
      <c r="AD42" s="24" t="s">
        <v>52</v>
      </c>
      <c r="AE42" s="28"/>
      <c r="AF42" s="20" t="s">
        <v>243</v>
      </c>
      <c r="AG42" s="25">
        <v>242</v>
      </c>
      <c r="AH42" s="24" t="s">
        <v>52</v>
      </c>
      <c r="AI42" s="28"/>
      <c r="AJ42" s="20" t="s">
        <v>243</v>
      </c>
      <c r="AK42" s="23">
        <v>6771</v>
      </c>
      <c r="AL42" s="24" t="s">
        <v>52</v>
      </c>
    </row>
    <row r="43" spans="1:38" ht="15.75" thickTop="1" x14ac:dyDescent="0.25">
      <c r="A43" s="15"/>
      <c r="B43" s="26"/>
      <c r="C43" s="26"/>
      <c r="D43" s="29"/>
      <c r="E43" s="29"/>
      <c r="F43" s="26"/>
      <c r="G43" s="26"/>
      <c r="H43" s="29"/>
      <c r="I43" s="29"/>
      <c r="J43" s="26"/>
      <c r="K43" s="26"/>
      <c r="L43" s="29"/>
      <c r="M43" s="29"/>
      <c r="N43" s="26"/>
      <c r="O43" s="26"/>
      <c r="P43" s="29"/>
      <c r="Q43" s="29"/>
      <c r="R43" s="26"/>
      <c r="S43" s="26"/>
      <c r="T43" s="29"/>
      <c r="U43" s="29"/>
      <c r="V43" s="26"/>
      <c r="W43" s="26"/>
      <c r="X43" s="29"/>
      <c r="Y43" s="29"/>
      <c r="Z43" s="26"/>
      <c r="AA43" s="26"/>
      <c r="AB43" s="29"/>
      <c r="AC43" s="29"/>
      <c r="AD43" s="26"/>
      <c r="AE43" s="26"/>
      <c r="AF43" s="29"/>
      <c r="AG43" s="29"/>
      <c r="AH43" s="26"/>
      <c r="AI43" s="26"/>
      <c r="AJ43" s="29"/>
      <c r="AK43" s="29"/>
      <c r="AL43" s="26"/>
    </row>
    <row r="44" spans="1:38" x14ac:dyDescent="0.25">
      <c r="A44" s="15"/>
      <c r="B44" s="2" t="s">
        <v>316</v>
      </c>
      <c r="C44" s="31"/>
      <c r="D44" s="4"/>
      <c r="E44" s="4"/>
      <c r="F44" s="4"/>
      <c r="G44" s="31"/>
      <c r="H44" s="4"/>
      <c r="I44" s="4"/>
      <c r="J44" s="4"/>
      <c r="K44" s="31"/>
      <c r="L44" s="4"/>
      <c r="M44" s="4"/>
      <c r="N44" s="4"/>
      <c r="O44" s="31"/>
      <c r="P44" s="4"/>
      <c r="Q44" s="4"/>
      <c r="R44" s="4"/>
      <c r="S44" s="31"/>
      <c r="T44" s="4"/>
      <c r="U44" s="4"/>
      <c r="V44" s="4"/>
      <c r="W44" s="31"/>
      <c r="X44" s="4"/>
      <c r="Y44" s="4"/>
      <c r="Z44" s="4"/>
      <c r="AA44" s="31"/>
      <c r="AB44" s="4"/>
      <c r="AC44" s="4"/>
      <c r="AD44" s="4"/>
      <c r="AE44" s="31"/>
      <c r="AF44" s="4"/>
      <c r="AG44" s="4"/>
      <c r="AH44" s="4"/>
      <c r="AI44" s="31"/>
      <c r="AJ44" s="4"/>
      <c r="AK44" s="4"/>
      <c r="AL44" s="4"/>
    </row>
    <row r="45" spans="1:38" x14ac:dyDescent="0.25">
      <c r="A45" s="15"/>
      <c r="B45" s="18" t="s">
        <v>313</v>
      </c>
      <c r="C45" s="28"/>
      <c r="D45" s="20" t="s">
        <v>243</v>
      </c>
      <c r="E45" s="23">
        <v>3279</v>
      </c>
      <c r="F45" s="24" t="s">
        <v>52</v>
      </c>
      <c r="G45" s="28"/>
      <c r="H45" s="20" t="s">
        <v>243</v>
      </c>
      <c r="I45" s="25">
        <v>244</v>
      </c>
      <c r="J45" s="24" t="s">
        <v>52</v>
      </c>
      <c r="K45" s="28"/>
      <c r="L45" s="24" t="s">
        <v>243</v>
      </c>
      <c r="M45" s="36" t="s">
        <v>257</v>
      </c>
      <c r="N45" s="24" t="s">
        <v>52</v>
      </c>
      <c r="O45" s="28"/>
      <c r="P45" s="24" t="s">
        <v>243</v>
      </c>
      <c r="Q45" s="36" t="s">
        <v>257</v>
      </c>
      <c r="R45" s="24" t="s">
        <v>52</v>
      </c>
      <c r="S45" s="28"/>
      <c r="T45" s="24" t="s">
        <v>243</v>
      </c>
      <c r="U45" s="36" t="s">
        <v>257</v>
      </c>
      <c r="V45" s="24" t="s">
        <v>52</v>
      </c>
      <c r="W45" s="28"/>
      <c r="X45" s="20" t="s">
        <v>243</v>
      </c>
      <c r="Y45" s="25">
        <v>257</v>
      </c>
      <c r="Z45" s="24" t="s">
        <v>52</v>
      </c>
      <c r="AA45" s="28"/>
      <c r="AB45" s="24" t="s">
        <v>243</v>
      </c>
      <c r="AC45" s="36" t="s">
        <v>257</v>
      </c>
      <c r="AD45" s="24" t="s">
        <v>52</v>
      </c>
      <c r="AE45" s="28"/>
      <c r="AF45" s="24" t="s">
        <v>243</v>
      </c>
      <c r="AG45" s="36" t="s">
        <v>257</v>
      </c>
      <c r="AH45" s="24" t="s">
        <v>52</v>
      </c>
      <c r="AI45" s="28"/>
      <c r="AJ45" s="20" t="s">
        <v>243</v>
      </c>
      <c r="AK45" s="23">
        <v>3780</v>
      </c>
      <c r="AL45" s="24" t="s">
        <v>52</v>
      </c>
    </row>
    <row r="46" spans="1:38" ht="15.75" thickBot="1" x14ac:dyDescent="0.3">
      <c r="A46" s="15"/>
      <c r="B46" s="2" t="s">
        <v>314</v>
      </c>
      <c r="C46" s="31"/>
      <c r="D46" s="4"/>
      <c r="E46" s="21">
        <v>218146</v>
      </c>
      <c r="F46" t="s">
        <v>52</v>
      </c>
      <c r="G46" s="31"/>
      <c r="H46" s="4"/>
      <c r="I46" s="21">
        <v>6170</v>
      </c>
      <c r="J46" t="s">
        <v>52</v>
      </c>
      <c r="K46" s="31"/>
      <c r="L46" s="4"/>
      <c r="M46" s="21">
        <v>146185</v>
      </c>
      <c r="N46" t="s">
        <v>52</v>
      </c>
      <c r="O46" s="31"/>
      <c r="P46" s="4"/>
      <c r="Q46" s="21">
        <v>41200</v>
      </c>
      <c r="R46" t="s">
        <v>52</v>
      </c>
      <c r="S46" s="31"/>
      <c r="T46" s="4"/>
      <c r="U46" s="21">
        <v>3096</v>
      </c>
      <c r="V46" t="s">
        <v>52</v>
      </c>
      <c r="W46" s="31"/>
      <c r="X46" s="4"/>
      <c r="Y46" s="21">
        <v>65756</v>
      </c>
      <c r="Z46" t="s">
        <v>52</v>
      </c>
      <c r="AA46" s="31"/>
      <c r="AB46" s="4"/>
      <c r="AC46" s="21">
        <v>59348</v>
      </c>
      <c r="AD46" t="s">
        <v>52</v>
      </c>
      <c r="AE46" s="31"/>
      <c r="AG46" s="35" t="s">
        <v>257</v>
      </c>
      <c r="AH46" t="s">
        <v>52</v>
      </c>
      <c r="AI46" s="31"/>
      <c r="AJ46" s="4"/>
      <c r="AK46" s="21">
        <v>539901</v>
      </c>
      <c r="AL46" t="s">
        <v>52</v>
      </c>
    </row>
    <row r="47" spans="1:38" x14ac:dyDescent="0.25">
      <c r="A47" s="15"/>
      <c r="B47" s="26"/>
      <c r="C47" s="26"/>
      <c r="D47" s="27"/>
      <c r="E47" s="27"/>
      <c r="F47" s="26"/>
      <c r="G47" s="26"/>
      <c r="H47" s="27"/>
      <c r="I47" s="27"/>
      <c r="J47" s="26"/>
      <c r="K47" s="26"/>
      <c r="L47" s="27"/>
      <c r="M47" s="27"/>
      <c r="N47" s="26"/>
      <c r="O47" s="26"/>
      <c r="P47" s="27"/>
      <c r="Q47" s="27"/>
      <c r="R47" s="26"/>
      <c r="S47" s="26"/>
      <c r="T47" s="27"/>
      <c r="U47" s="27"/>
      <c r="V47" s="26"/>
      <c r="W47" s="26"/>
      <c r="X47" s="27"/>
      <c r="Y47" s="27"/>
      <c r="Z47" s="26"/>
      <c r="AA47" s="26"/>
      <c r="AB47" s="27"/>
      <c r="AC47" s="27"/>
      <c r="AD47" s="26"/>
      <c r="AE47" s="26"/>
      <c r="AF47" s="27"/>
      <c r="AG47" s="27"/>
      <c r="AH47" s="26"/>
      <c r="AI47" s="26"/>
      <c r="AJ47" s="27"/>
      <c r="AK47" s="27"/>
      <c r="AL47" s="26"/>
    </row>
    <row r="48" spans="1:38" ht="15.75" thickBot="1" x14ac:dyDescent="0.3">
      <c r="A48" s="15"/>
      <c r="B48" s="18" t="s">
        <v>315</v>
      </c>
      <c r="C48" s="28"/>
      <c r="D48" s="20" t="s">
        <v>243</v>
      </c>
      <c r="E48" s="23">
        <v>221425</v>
      </c>
      <c r="F48" s="24" t="s">
        <v>52</v>
      </c>
      <c r="G48" s="28"/>
      <c r="H48" s="20" t="s">
        <v>243</v>
      </c>
      <c r="I48" s="23">
        <v>6414</v>
      </c>
      <c r="J48" s="24" t="s">
        <v>52</v>
      </c>
      <c r="K48" s="28"/>
      <c r="L48" s="20" t="s">
        <v>243</v>
      </c>
      <c r="M48" s="23">
        <v>146185</v>
      </c>
      <c r="N48" s="24" t="s">
        <v>52</v>
      </c>
      <c r="O48" s="28"/>
      <c r="P48" s="20" t="s">
        <v>243</v>
      </c>
      <c r="Q48" s="23">
        <v>41200</v>
      </c>
      <c r="R48" s="24" t="s">
        <v>52</v>
      </c>
      <c r="S48" s="28"/>
      <c r="T48" s="20" t="s">
        <v>243</v>
      </c>
      <c r="U48" s="23">
        <v>3096</v>
      </c>
      <c r="V48" s="24" t="s">
        <v>52</v>
      </c>
      <c r="W48" s="28"/>
      <c r="X48" s="20" t="s">
        <v>243</v>
      </c>
      <c r="Y48" s="23">
        <v>66013</v>
      </c>
      <c r="Z48" s="24" t="s">
        <v>52</v>
      </c>
      <c r="AA48" s="28"/>
      <c r="AB48" s="20" t="s">
        <v>243</v>
      </c>
      <c r="AC48" s="23">
        <v>59348</v>
      </c>
      <c r="AD48" s="24" t="s">
        <v>52</v>
      </c>
      <c r="AE48" s="28"/>
      <c r="AF48" s="24" t="s">
        <v>243</v>
      </c>
      <c r="AG48" s="36" t="s">
        <v>257</v>
      </c>
      <c r="AH48" s="24" t="s">
        <v>52</v>
      </c>
      <c r="AI48" s="28"/>
      <c r="AJ48" s="20" t="s">
        <v>243</v>
      </c>
      <c r="AK48" s="23">
        <v>543681</v>
      </c>
      <c r="AL48" s="24" t="s">
        <v>52</v>
      </c>
    </row>
    <row r="49" spans="1:38" ht="15.75" thickTop="1" x14ac:dyDescent="0.25">
      <c r="A49" s="15"/>
      <c r="B49" s="26"/>
      <c r="C49" s="26"/>
      <c r="D49" s="29"/>
      <c r="E49" s="29"/>
      <c r="F49" s="26"/>
      <c r="G49" s="26"/>
      <c r="H49" s="29"/>
      <c r="I49" s="29"/>
      <c r="J49" s="26"/>
      <c r="K49" s="26"/>
      <c r="L49" s="29"/>
      <c r="M49" s="29"/>
      <c r="N49" s="26"/>
      <c r="O49" s="26"/>
      <c r="P49" s="29"/>
      <c r="Q49" s="29"/>
      <c r="R49" s="26"/>
      <c r="S49" s="26"/>
      <c r="T49" s="29"/>
      <c r="U49" s="29"/>
      <c r="V49" s="26"/>
      <c r="W49" s="26"/>
      <c r="X49" s="29"/>
      <c r="Y49" s="29"/>
      <c r="Z49" s="26"/>
      <c r="AA49" s="26"/>
      <c r="AB49" s="29"/>
      <c r="AC49" s="29"/>
      <c r="AD49" s="26"/>
      <c r="AE49" s="26"/>
      <c r="AF49" s="29"/>
      <c r="AG49" s="29"/>
      <c r="AH49" s="26"/>
      <c r="AI49" s="26"/>
      <c r="AJ49" s="29"/>
      <c r="AK49" s="29"/>
      <c r="AL49" s="26"/>
    </row>
    <row r="50" spans="1:38" x14ac:dyDescent="0.25">
      <c r="A50" s="15"/>
      <c r="B50" s="30" t="s">
        <v>251</v>
      </c>
      <c r="C50" s="31"/>
      <c r="D50" s="4"/>
      <c r="E50" s="4"/>
      <c r="F50" s="4"/>
      <c r="G50" s="31"/>
      <c r="H50" s="4"/>
      <c r="I50" s="4"/>
      <c r="J50" s="4"/>
      <c r="K50" s="31"/>
      <c r="L50" s="4"/>
      <c r="M50" s="4"/>
      <c r="N50" s="4"/>
      <c r="O50" s="31"/>
      <c r="P50" s="4"/>
      <c r="Q50" s="4"/>
      <c r="R50" s="4"/>
      <c r="S50" s="31"/>
      <c r="T50" s="4"/>
      <c r="U50" s="4"/>
      <c r="V50" s="4"/>
      <c r="W50" s="31"/>
      <c r="X50" s="4"/>
      <c r="Y50" s="4"/>
      <c r="Z50" s="4"/>
      <c r="AA50" s="31"/>
      <c r="AB50" s="4"/>
      <c r="AC50" s="4"/>
      <c r="AD50" s="4"/>
      <c r="AE50" s="31"/>
      <c r="AF50" s="4"/>
      <c r="AG50" s="4"/>
      <c r="AH50" s="4"/>
      <c r="AI50" s="31"/>
      <c r="AJ50" s="4"/>
      <c r="AK50" s="4"/>
      <c r="AL50" s="4"/>
    </row>
    <row r="51" spans="1:38" x14ac:dyDescent="0.25">
      <c r="A51" s="15"/>
      <c r="B51" s="18" t="s">
        <v>312</v>
      </c>
      <c r="C51" s="28"/>
      <c r="D51" s="20"/>
      <c r="E51" s="20"/>
      <c r="F51" s="20"/>
      <c r="G51" s="28"/>
      <c r="H51" s="20"/>
      <c r="I51" s="20"/>
      <c r="J51" s="20"/>
      <c r="K51" s="28"/>
      <c r="L51" s="20"/>
      <c r="M51" s="20"/>
      <c r="N51" s="20"/>
      <c r="O51" s="28"/>
      <c r="P51" s="20"/>
      <c r="Q51" s="20"/>
      <c r="R51" s="20"/>
      <c r="S51" s="28"/>
      <c r="T51" s="20"/>
      <c r="U51" s="20"/>
      <c r="V51" s="20"/>
      <c r="W51" s="28"/>
      <c r="X51" s="20"/>
      <c r="Y51" s="20"/>
      <c r="Z51" s="20"/>
      <c r="AA51" s="28"/>
      <c r="AB51" s="20"/>
      <c r="AC51" s="20"/>
      <c r="AD51" s="20"/>
      <c r="AE51" s="28"/>
      <c r="AF51" s="20"/>
      <c r="AG51" s="20"/>
      <c r="AH51" s="20"/>
      <c r="AI51" s="28"/>
      <c r="AJ51" s="20"/>
      <c r="AK51" s="20"/>
      <c r="AL51" s="20"/>
    </row>
    <row r="52" spans="1:38" x14ac:dyDescent="0.25">
      <c r="A52" s="15"/>
      <c r="B52" s="2" t="s">
        <v>313</v>
      </c>
      <c r="C52" s="31"/>
      <c r="D52" s="4" t="s">
        <v>243</v>
      </c>
      <c r="E52" s="22">
        <v>290</v>
      </c>
      <c r="F52" t="s">
        <v>52</v>
      </c>
      <c r="G52" s="31"/>
      <c r="H52" t="s">
        <v>243</v>
      </c>
      <c r="I52" s="35" t="s">
        <v>257</v>
      </c>
      <c r="J52" t="s">
        <v>52</v>
      </c>
      <c r="K52" s="31"/>
      <c r="L52" t="s">
        <v>243</v>
      </c>
      <c r="M52" s="35" t="s">
        <v>257</v>
      </c>
      <c r="N52" t="s">
        <v>52</v>
      </c>
      <c r="O52" s="31"/>
      <c r="P52" t="s">
        <v>243</v>
      </c>
      <c r="Q52" s="35" t="s">
        <v>257</v>
      </c>
      <c r="R52" t="s">
        <v>52</v>
      </c>
      <c r="S52" s="31"/>
      <c r="T52" t="s">
        <v>243</v>
      </c>
      <c r="U52" s="35" t="s">
        <v>257</v>
      </c>
      <c r="V52" t="s">
        <v>52</v>
      </c>
      <c r="W52" s="31"/>
      <c r="X52" t="s">
        <v>243</v>
      </c>
      <c r="Y52" s="35" t="s">
        <v>257</v>
      </c>
      <c r="Z52" t="s">
        <v>52</v>
      </c>
      <c r="AA52" s="31"/>
      <c r="AB52" t="s">
        <v>243</v>
      </c>
      <c r="AC52" s="35" t="s">
        <v>257</v>
      </c>
      <c r="AD52" t="s">
        <v>52</v>
      </c>
      <c r="AE52" s="31"/>
      <c r="AF52" t="s">
        <v>243</v>
      </c>
      <c r="AG52" s="35" t="s">
        <v>257</v>
      </c>
      <c r="AH52" t="s">
        <v>52</v>
      </c>
      <c r="AI52" s="31"/>
      <c r="AJ52" s="4" t="s">
        <v>243</v>
      </c>
      <c r="AK52" s="22">
        <v>290</v>
      </c>
      <c r="AL52" t="s">
        <v>52</v>
      </c>
    </row>
    <row r="53" spans="1:38" ht="15.75" thickBot="1" x14ac:dyDescent="0.3">
      <c r="A53" s="15"/>
      <c r="B53" s="18" t="s">
        <v>314</v>
      </c>
      <c r="C53" s="28"/>
      <c r="D53" s="20"/>
      <c r="E53" s="23">
        <v>1770</v>
      </c>
      <c r="F53" s="24" t="s">
        <v>52</v>
      </c>
      <c r="G53" s="28"/>
      <c r="H53" s="20"/>
      <c r="I53" s="25">
        <v>138</v>
      </c>
      <c r="J53" s="24" t="s">
        <v>52</v>
      </c>
      <c r="K53" s="28"/>
      <c r="L53" s="20"/>
      <c r="M53" s="23">
        <v>1933</v>
      </c>
      <c r="N53" s="24" t="s">
        <v>52</v>
      </c>
      <c r="O53" s="28"/>
      <c r="P53" s="20"/>
      <c r="Q53" s="25">
        <v>257</v>
      </c>
      <c r="R53" s="24" t="s">
        <v>52</v>
      </c>
      <c r="S53" s="28"/>
      <c r="T53" s="20"/>
      <c r="U53" s="25">
        <v>367</v>
      </c>
      <c r="V53" s="24" t="s">
        <v>52</v>
      </c>
      <c r="W53" s="28"/>
      <c r="X53" s="20"/>
      <c r="Y53" s="23">
        <v>1744</v>
      </c>
      <c r="Z53" s="24" t="s">
        <v>52</v>
      </c>
      <c r="AA53" s="28"/>
      <c r="AB53" s="20"/>
      <c r="AC53" s="25">
        <v>203</v>
      </c>
      <c r="AD53" s="24" t="s">
        <v>52</v>
      </c>
      <c r="AE53" s="28"/>
      <c r="AF53" s="20"/>
      <c r="AG53" s="25">
        <v>110</v>
      </c>
      <c r="AH53" s="24" t="s">
        <v>52</v>
      </c>
      <c r="AI53" s="28"/>
      <c r="AJ53" s="20"/>
      <c r="AK53" s="23">
        <v>6522</v>
      </c>
      <c r="AL53" s="24" t="s">
        <v>52</v>
      </c>
    </row>
    <row r="54" spans="1:38" x14ac:dyDescent="0.25">
      <c r="A54" s="15"/>
      <c r="B54" s="26"/>
      <c r="C54" s="26"/>
      <c r="D54" s="27"/>
      <c r="E54" s="27"/>
      <c r="F54" s="26"/>
      <c r="G54" s="26"/>
      <c r="H54" s="27"/>
      <c r="I54" s="27"/>
      <c r="J54" s="26"/>
      <c r="K54" s="26"/>
      <c r="L54" s="27"/>
      <c r="M54" s="27"/>
      <c r="N54" s="26"/>
      <c r="O54" s="26"/>
      <c r="P54" s="27"/>
      <c r="Q54" s="27"/>
      <c r="R54" s="26"/>
      <c r="S54" s="26"/>
      <c r="T54" s="27"/>
      <c r="U54" s="27"/>
      <c r="V54" s="26"/>
      <c r="W54" s="26"/>
      <c r="X54" s="27"/>
      <c r="Y54" s="27"/>
      <c r="Z54" s="26"/>
      <c r="AA54" s="26"/>
      <c r="AB54" s="27"/>
      <c r="AC54" s="27"/>
      <c r="AD54" s="26"/>
      <c r="AE54" s="26"/>
      <c r="AF54" s="27"/>
      <c r="AG54" s="27"/>
      <c r="AH54" s="26"/>
      <c r="AI54" s="26"/>
      <c r="AJ54" s="27"/>
      <c r="AK54" s="27"/>
      <c r="AL54" s="26"/>
    </row>
    <row r="55" spans="1:38" ht="15.75" thickBot="1" x14ac:dyDescent="0.3">
      <c r="A55" s="15"/>
      <c r="B55" s="2" t="s">
        <v>317</v>
      </c>
      <c r="C55" s="31"/>
      <c r="D55" s="4" t="s">
        <v>243</v>
      </c>
      <c r="E55" s="21">
        <v>2060</v>
      </c>
      <c r="F55" t="s">
        <v>52</v>
      </c>
      <c r="G55" s="31"/>
      <c r="H55" s="4" t="s">
        <v>243</v>
      </c>
      <c r="I55" s="22">
        <v>138</v>
      </c>
      <c r="J55" t="s">
        <v>52</v>
      </c>
      <c r="K55" s="31"/>
      <c r="L55" s="4" t="s">
        <v>243</v>
      </c>
      <c r="M55" s="21">
        <v>1933</v>
      </c>
      <c r="N55" t="s">
        <v>52</v>
      </c>
      <c r="O55" s="31"/>
      <c r="P55" s="4" t="s">
        <v>243</v>
      </c>
      <c r="Q55" s="22">
        <v>257</v>
      </c>
      <c r="R55" t="s">
        <v>52</v>
      </c>
      <c r="S55" s="31"/>
      <c r="T55" s="4" t="s">
        <v>243</v>
      </c>
      <c r="U55" s="22">
        <v>367</v>
      </c>
      <c r="V55" t="s">
        <v>52</v>
      </c>
      <c r="W55" s="31"/>
      <c r="X55" s="4" t="s">
        <v>243</v>
      </c>
      <c r="Y55" s="21">
        <v>1744</v>
      </c>
      <c r="Z55" t="s">
        <v>52</v>
      </c>
      <c r="AA55" s="31"/>
      <c r="AB55" s="4" t="s">
        <v>243</v>
      </c>
      <c r="AC55" s="22">
        <v>203</v>
      </c>
      <c r="AD55" t="s">
        <v>52</v>
      </c>
      <c r="AE55" s="31"/>
      <c r="AF55" s="4" t="s">
        <v>243</v>
      </c>
      <c r="AG55" s="22">
        <v>110</v>
      </c>
      <c r="AH55" t="s">
        <v>52</v>
      </c>
      <c r="AI55" s="31"/>
      <c r="AJ55" s="4" t="s">
        <v>243</v>
      </c>
      <c r="AK55" s="21">
        <v>6812</v>
      </c>
      <c r="AL55" t="s">
        <v>52</v>
      </c>
    </row>
    <row r="56" spans="1:38" ht="15.75" thickTop="1" x14ac:dyDescent="0.25">
      <c r="A56" s="15"/>
      <c r="B56" s="26"/>
      <c r="C56" s="26"/>
      <c r="D56" s="29"/>
      <c r="E56" s="29"/>
      <c r="F56" s="26"/>
      <c r="G56" s="26"/>
      <c r="H56" s="29"/>
      <c r="I56" s="29"/>
      <c r="J56" s="26"/>
      <c r="K56" s="26"/>
      <c r="L56" s="29"/>
      <c r="M56" s="29"/>
      <c r="N56" s="26"/>
      <c r="O56" s="26"/>
      <c r="P56" s="29"/>
      <c r="Q56" s="29"/>
      <c r="R56" s="26"/>
      <c r="S56" s="26"/>
      <c r="T56" s="29"/>
      <c r="U56" s="29"/>
      <c r="V56" s="26"/>
      <c r="W56" s="26"/>
      <c r="X56" s="29"/>
      <c r="Y56" s="29"/>
      <c r="Z56" s="26"/>
      <c r="AA56" s="26"/>
      <c r="AB56" s="29"/>
      <c r="AC56" s="29"/>
      <c r="AD56" s="26"/>
      <c r="AE56" s="26"/>
      <c r="AF56" s="29"/>
      <c r="AG56" s="29"/>
      <c r="AH56" s="26"/>
      <c r="AI56" s="26"/>
      <c r="AJ56" s="29"/>
      <c r="AK56" s="29"/>
      <c r="AL56" s="26"/>
    </row>
    <row r="57" spans="1:38" x14ac:dyDescent="0.25">
      <c r="A57" s="15"/>
      <c r="B57" s="18" t="s">
        <v>316</v>
      </c>
      <c r="C57" s="28"/>
      <c r="D57" s="20"/>
      <c r="E57" s="20"/>
      <c r="F57" s="20"/>
      <c r="G57" s="28"/>
      <c r="H57" s="20"/>
      <c r="I57" s="20"/>
      <c r="J57" s="20"/>
      <c r="K57" s="28"/>
      <c r="L57" s="20"/>
      <c r="M57" s="20"/>
      <c r="N57" s="20"/>
      <c r="O57" s="28"/>
      <c r="P57" s="20"/>
      <c r="Q57" s="20"/>
      <c r="R57" s="20"/>
      <c r="S57" s="28"/>
      <c r="T57" s="20"/>
      <c r="U57" s="20"/>
      <c r="V57" s="20"/>
      <c r="W57" s="28"/>
      <c r="X57" s="20"/>
      <c r="Y57" s="20"/>
      <c r="Z57" s="20"/>
      <c r="AA57" s="28"/>
      <c r="AB57" s="20"/>
      <c r="AC57" s="20"/>
      <c r="AD57" s="20"/>
      <c r="AE57" s="28"/>
      <c r="AF57" s="20"/>
      <c r="AG57" s="20"/>
      <c r="AH57" s="20"/>
      <c r="AI57" s="28"/>
      <c r="AJ57" s="20"/>
      <c r="AK57" s="20"/>
      <c r="AL57" s="20"/>
    </row>
    <row r="58" spans="1:38" x14ac:dyDescent="0.25">
      <c r="A58" s="15"/>
      <c r="B58" s="2" t="s">
        <v>313</v>
      </c>
      <c r="C58" s="31"/>
      <c r="D58" s="4" t="s">
        <v>243</v>
      </c>
      <c r="E58" s="21">
        <v>2871</v>
      </c>
      <c r="F58" t="s">
        <v>52</v>
      </c>
      <c r="G58" s="31"/>
      <c r="H58" s="4" t="s">
        <v>243</v>
      </c>
      <c r="I58" s="22">
        <v>263</v>
      </c>
      <c r="J58" t="s">
        <v>52</v>
      </c>
      <c r="K58" s="31"/>
      <c r="L58" t="s">
        <v>243</v>
      </c>
      <c r="M58" s="35" t="s">
        <v>257</v>
      </c>
      <c r="N58" t="s">
        <v>52</v>
      </c>
      <c r="O58" s="31"/>
      <c r="P58" t="s">
        <v>243</v>
      </c>
      <c r="Q58" s="35" t="s">
        <v>257</v>
      </c>
      <c r="R58" t="s">
        <v>52</v>
      </c>
      <c r="S58" s="31"/>
      <c r="T58" t="s">
        <v>243</v>
      </c>
      <c r="U58" s="35" t="s">
        <v>257</v>
      </c>
      <c r="V58" t="s">
        <v>52</v>
      </c>
      <c r="W58" s="31"/>
      <c r="X58" s="4" t="s">
        <v>243</v>
      </c>
      <c r="Y58" s="21">
        <v>1284</v>
      </c>
      <c r="Z58" t="s">
        <v>52</v>
      </c>
      <c r="AA58" s="31"/>
      <c r="AB58" t="s">
        <v>243</v>
      </c>
      <c r="AC58" s="35" t="s">
        <v>257</v>
      </c>
      <c r="AD58" t="s">
        <v>52</v>
      </c>
      <c r="AE58" s="31"/>
      <c r="AF58" t="s">
        <v>243</v>
      </c>
      <c r="AG58" s="35" t="s">
        <v>257</v>
      </c>
      <c r="AH58" t="s">
        <v>52</v>
      </c>
      <c r="AI58" s="31"/>
      <c r="AJ58" s="4" t="s">
        <v>243</v>
      </c>
      <c r="AK58" s="21">
        <v>4418</v>
      </c>
      <c r="AL58" t="s">
        <v>52</v>
      </c>
    </row>
    <row r="59" spans="1:38" ht="15.75" thickBot="1" x14ac:dyDescent="0.3">
      <c r="A59" s="15"/>
      <c r="B59" s="18" t="s">
        <v>314</v>
      </c>
      <c r="C59" s="28"/>
      <c r="D59" s="20"/>
      <c r="E59" s="23">
        <v>256933</v>
      </c>
      <c r="F59" s="24" t="s">
        <v>52</v>
      </c>
      <c r="G59" s="28"/>
      <c r="H59" s="20"/>
      <c r="I59" s="23">
        <v>6979</v>
      </c>
      <c r="J59" s="24" t="s">
        <v>52</v>
      </c>
      <c r="K59" s="28"/>
      <c r="L59" s="20"/>
      <c r="M59" s="23">
        <v>129856</v>
      </c>
      <c r="N59" s="24" t="s">
        <v>52</v>
      </c>
      <c r="O59" s="28"/>
      <c r="P59" s="20"/>
      <c r="Q59" s="23">
        <v>39357</v>
      </c>
      <c r="R59" s="24" t="s">
        <v>52</v>
      </c>
      <c r="S59" s="28"/>
      <c r="T59" s="20"/>
      <c r="U59" s="23">
        <v>4284</v>
      </c>
      <c r="V59" s="24" t="s">
        <v>52</v>
      </c>
      <c r="W59" s="28"/>
      <c r="X59" s="20"/>
      <c r="Y59" s="23">
        <v>55196</v>
      </c>
      <c r="Z59" s="24" t="s">
        <v>52</v>
      </c>
      <c r="AA59" s="28"/>
      <c r="AB59" s="20"/>
      <c r="AC59" s="23">
        <v>51323</v>
      </c>
      <c r="AD59" s="24" t="s">
        <v>52</v>
      </c>
      <c r="AE59" s="28"/>
      <c r="AF59" s="24"/>
      <c r="AG59" s="36" t="s">
        <v>257</v>
      </c>
      <c r="AH59" s="24" t="s">
        <v>52</v>
      </c>
      <c r="AI59" s="28"/>
      <c r="AJ59" s="20"/>
      <c r="AK59" s="23">
        <v>543928</v>
      </c>
      <c r="AL59" s="24" t="s">
        <v>52</v>
      </c>
    </row>
    <row r="60" spans="1:38" x14ac:dyDescent="0.25">
      <c r="A60" s="15"/>
      <c r="B60" s="26"/>
      <c r="C60" s="26"/>
      <c r="D60" s="27"/>
      <c r="E60" s="27"/>
      <c r="F60" s="26"/>
      <c r="G60" s="26"/>
      <c r="H60" s="27"/>
      <c r="I60" s="27"/>
      <c r="J60" s="26"/>
      <c r="K60" s="26"/>
      <c r="L60" s="27"/>
      <c r="M60" s="27"/>
      <c r="N60" s="26"/>
      <c r="O60" s="26"/>
      <c r="P60" s="27"/>
      <c r="Q60" s="27"/>
      <c r="R60" s="26"/>
      <c r="S60" s="26"/>
      <c r="T60" s="27"/>
      <c r="U60" s="27"/>
      <c r="V60" s="26"/>
      <c r="W60" s="26"/>
      <c r="X60" s="27"/>
      <c r="Y60" s="27"/>
      <c r="Z60" s="26"/>
      <c r="AA60" s="26"/>
      <c r="AB60" s="27"/>
      <c r="AC60" s="27"/>
      <c r="AD60" s="26"/>
      <c r="AE60" s="26"/>
      <c r="AF60" s="27"/>
      <c r="AG60" s="27"/>
      <c r="AH60" s="26"/>
      <c r="AI60" s="26"/>
      <c r="AJ60" s="27"/>
      <c r="AK60" s="27"/>
      <c r="AL60" s="26"/>
    </row>
    <row r="61" spans="1:38" ht="15.75" thickBot="1" x14ac:dyDescent="0.3">
      <c r="A61" s="15"/>
      <c r="B61" s="2" t="s">
        <v>317</v>
      </c>
      <c r="C61" s="31"/>
      <c r="D61" s="4" t="s">
        <v>243</v>
      </c>
      <c r="E61" s="21">
        <v>259804</v>
      </c>
      <c r="F61" t="s">
        <v>52</v>
      </c>
      <c r="G61" s="31"/>
      <c r="H61" s="4" t="s">
        <v>243</v>
      </c>
      <c r="I61" s="21">
        <v>7242</v>
      </c>
      <c r="J61" t="s">
        <v>52</v>
      </c>
      <c r="K61" s="31"/>
      <c r="L61" s="4" t="s">
        <v>243</v>
      </c>
      <c r="M61" s="21">
        <v>129856</v>
      </c>
      <c r="N61" t="s">
        <v>52</v>
      </c>
      <c r="O61" s="31"/>
      <c r="P61" s="4" t="s">
        <v>243</v>
      </c>
      <c r="Q61" s="21">
        <v>39357</v>
      </c>
      <c r="R61" t="s">
        <v>52</v>
      </c>
      <c r="S61" s="31"/>
      <c r="T61" s="4" t="s">
        <v>243</v>
      </c>
      <c r="U61" s="21">
        <v>4284</v>
      </c>
      <c r="V61" t="s">
        <v>52</v>
      </c>
      <c r="W61" s="31"/>
      <c r="X61" s="4" t="s">
        <v>243</v>
      </c>
      <c r="Y61" s="21">
        <v>56480</v>
      </c>
      <c r="Z61" t="s">
        <v>52</v>
      </c>
      <c r="AA61" s="31"/>
      <c r="AB61" s="4" t="s">
        <v>243</v>
      </c>
      <c r="AC61" s="21">
        <v>51323</v>
      </c>
      <c r="AD61" t="s">
        <v>52</v>
      </c>
      <c r="AE61" s="31"/>
      <c r="AF61" t="s">
        <v>243</v>
      </c>
      <c r="AG61" s="35" t="s">
        <v>257</v>
      </c>
      <c r="AH61" t="s">
        <v>52</v>
      </c>
      <c r="AI61" s="31"/>
      <c r="AJ61" s="4" t="s">
        <v>243</v>
      </c>
      <c r="AK61" s="21">
        <v>548346</v>
      </c>
      <c r="AL61" t="s">
        <v>52</v>
      </c>
    </row>
    <row r="62" spans="1:38" ht="15.75" thickTop="1" x14ac:dyDescent="0.25">
      <c r="A62" s="15"/>
      <c r="B62" s="26"/>
      <c r="C62" s="26"/>
      <c r="D62" s="29"/>
      <c r="E62" s="29"/>
      <c r="F62" s="26"/>
      <c r="G62" s="26"/>
      <c r="H62" s="29"/>
      <c r="I62" s="29"/>
      <c r="J62" s="26"/>
      <c r="K62" s="26"/>
      <c r="L62" s="29"/>
      <c r="M62" s="29"/>
      <c r="N62" s="26"/>
      <c r="O62" s="26"/>
      <c r="P62" s="29"/>
      <c r="Q62" s="29"/>
      <c r="R62" s="26"/>
      <c r="S62" s="26"/>
      <c r="T62" s="29"/>
      <c r="U62" s="29"/>
      <c r="V62" s="26"/>
      <c r="W62" s="26"/>
      <c r="X62" s="29"/>
      <c r="Y62" s="29"/>
      <c r="Z62" s="26"/>
      <c r="AA62" s="26"/>
      <c r="AB62" s="29"/>
      <c r="AC62" s="29"/>
      <c r="AD62" s="26"/>
      <c r="AE62" s="26"/>
      <c r="AF62" s="29"/>
      <c r="AG62" s="29"/>
      <c r="AH62" s="26"/>
      <c r="AI62" s="26"/>
      <c r="AJ62" s="29"/>
      <c r="AK62" s="29"/>
      <c r="AL62" s="26"/>
    </row>
    <row r="63" spans="1:38" x14ac:dyDescent="0.25">
      <c r="A63" s="15" t="s">
        <v>656</v>
      </c>
      <c r="B63" s="44" t="s">
        <v>318</v>
      </c>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row>
    <row r="64" spans="1:38" x14ac:dyDescent="0.25">
      <c r="A64" s="15"/>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row>
    <row r="65" spans="1:38" ht="15.75" x14ac:dyDescent="0.25">
      <c r="A65" s="1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1:38" x14ac:dyDescent="0.25">
      <c r="A66" s="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ht="15.75" thickBot="1" x14ac:dyDescent="0.3">
      <c r="A67" s="15"/>
      <c r="B67" s="4"/>
      <c r="C67" s="4"/>
      <c r="D67" s="34" t="s">
        <v>292</v>
      </c>
      <c r="E67" s="34"/>
      <c r="F67" s="34"/>
      <c r="G67" s="34"/>
      <c r="H67" s="34"/>
      <c r="I67" s="34"/>
      <c r="J67" s="34"/>
      <c r="K67" s="34"/>
      <c r="L67" s="34"/>
      <c r="M67" s="34"/>
      <c r="N67" s="34"/>
      <c r="O67" s="34"/>
      <c r="P67" s="34"/>
      <c r="Q67" s="34"/>
      <c r="R67" s="34"/>
      <c r="S67" s="34"/>
      <c r="T67" s="34"/>
      <c r="U67" s="34"/>
      <c r="V67" s="4"/>
      <c r="W67" s="4"/>
      <c r="X67" s="33" t="s">
        <v>295</v>
      </c>
      <c r="Y67" s="33"/>
      <c r="Z67" s="4"/>
      <c r="AA67" s="4"/>
      <c r="AB67" s="32"/>
      <c r="AC67" s="32"/>
      <c r="AD67" s="4"/>
      <c r="AE67" s="4"/>
      <c r="AF67" s="32"/>
      <c r="AG67" s="32"/>
      <c r="AH67" s="4"/>
      <c r="AI67" s="4"/>
      <c r="AJ67" s="32"/>
      <c r="AK67" s="32"/>
      <c r="AL67" s="4"/>
    </row>
    <row r="68" spans="1:38" ht="15" customHeight="1" x14ac:dyDescent="0.25">
      <c r="A68" s="15"/>
      <c r="B68" s="32"/>
      <c r="C68" s="32"/>
      <c r="D68" s="46" t="s">
        <v>293</v>
      </c>
      <c r="E68" s="46"/>
      <c r="F68" s="42"/>
      <c r="G68" s="42"/>
      <c r="H68" s="46" t="s">
        <v>307</v>
      </c>
      <c r="I68" s="46"/>
      <c r="J68" s="42"/>
      <c r="K68" s="42"/>
      <c r="L68" s="46" t="s">
        <v>295</v>
      </c>
      <c r="M68" s="46"/>
      <c r="N68" s="42"/>
      <c r="O68" s="42"/>
      <c r="P68" s="46" t="s">
        <v>296</v>
      </c>
      <c r="Q68" s="46"/>
      <c r="R68" s="42"/>
      <c r="S68" s="42"/>
      <c r="T68" s="46" t="s">
        <v>309</v>
      </c>
      <c r="U68" s="46"/>
      <c r="V68" s="32"/>
      <c r="W68" s="32"/>
      <c r="X68" s="33" t="s">
        <v>305</v>
      </c>
      <c r="Y68" s="33"/>
      <c r="Z68" s="32"/>
      <c r="AA68" s="32"/>
      <c r="AB68" s="33" t="s">
        <v>299</v>
      </c>
      <c r="AC68" s="33"/>
      <c r="AD68" s="32"/>
      <c r="AE68" s="32"/>
      <c r="AF68" s="33" t="s">
        <v>310</v>
      </c>
      <c r="AG68" s="33"/>
      <c r="AH68" s="32"/>
      <c r="AI68" s="32"/>
      <c r="AJ68" s="33" t="s">
        <v>122</v>
      </c>
      <c r="AK68" s="33"/>
      <c r="AL68" s="32"/>
    </row>
    <row r="69" spans="1:38" ht="15.75" thickBot="1" x14ac:dyDescent="0.3">
      <c r="A69" s="15"/>
      <c r="B69" s="32"/>
      <c r="C69" s="32"/>
      <c r="D69" s="34"/>
      <c r="E69" s="34"/>
      <c r="F69" s="32"/>
      <c r="G69" s="32"/>
      <c r="H69" s="34" t="s">
        <v>308</v>
      </c>
      <c r="I69" s="34"/>
      <c r="J69" s="32"/>
      <c r="K69" s="32"/>
      <c r="L69" s="34"/>
      <c r="M69" s="34"/>
      <c r="N69" s="32"/>
      <c r="O69" s="32"/>
      <c r="P69" s="34"/>
      <c r="Q69" s="34"/>
      <c r="R69" s="32"/>
      <c r="S69" s="32"/>
      <c r="T69" s="34"/>
      <c r="U69" s="34"/>
      <c r="V69" s="32"/>
      <c r="W69" s="32"/>
      <c r="X69" s="34" t="s">
        <v>306</v>
      </c>
      <c r="Y69" s="34"/>
      <c r="Z69" s="32"/>
      <c r="AA69" s="32"/>
      <c r="AB69" s="34"/>
      <c r="AC69" s="34"/>
      <c r="AD69" s="32"/>
      <c r="AE69" s="32"/>
      <c r="AF69" s="34"/>
      <c r="AG69" s="34"/>
      <c r="AH69" s="32"/>
      <c r="AI69" s="32"/>
      <c r="AJ69" s="34"/>
      <c r="AK69" s="34"/>
      <c r="AL69" s="32"/>
    </row>
    <row r="70" spans="1:38" ht="30" x14ac:dyDescent="0.25">
      <c r="A70" s="15"/>
      <c r="B70" s="19" t="s">
        <v>319</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row>
    <row r="71" spans="1:38" x14ac:dyDescent="0.25">
      <c r="A71" s="15"/>
      <c r="B71" s="2" t="s">
        <v>320</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x14ac:dyDescent="0.25">
      <c r="A72" s="15"/>
      <c r="B72" s="18" t="s">
        <v>321</v>
      </c>
      <c r="C72" s="20"/>
      <c r="D72" s="20" t="s">
        <v>243</v>
      </c>
      <c r="E72" s="23">
        <v>1403</v>
      </c>
      <c r="F72" s="24" t="s">
        <v>52</v>
      </c>
      <c r="G72" s="20"/>
      <c r="H72" s="20" t="s">
        <v>243</v>
      </c>
      <c r="I72" s="25">
        <v>28</v>
      </c>
      <c r="J72" s="24" t="s">
        <v>52</v>
      </c>
      <c r="K72" s="20"/>
      <c r="L72" s="20" t="s">
        <v>243</v>
      </c>
      <c r="M72" s="23">
        <v>2120</v>
      </c>
      <c r="N72" s="24" t="s">
        <v>52</v>
      </c>
      <c r="O72" s="20"/>
      <c r="P72" s="20" t="s">
        <v>243</v>
      </c>
      <c r="Q72" s="25">
        <v>305</v>
      </c>
      <c r="R72" s="24" t="s">
        <v>52</v>
      </c>
      <c r="S72" s="20"/>
      <c r="T72" s="20" t="s">
        <v>243</v>
      </c>
      <c r="U72" s="25">
        <v>651</v>
      </c>
      <c r="V72" s="24" t="s">
        <v>52</v>
      </c>
      <c r="W72" s="20"/>
      <c r="X72" s="20" t="s">
        <v>243</v>
      </c>
      <c r="Y72" s="23">
        <v>1806</v>
      </c>
      <c r="Z72" s="24" t="s">
        <v>52</v>
      </c>
      <c r="AA72" s="20"/>
      <c r="AB72" s="20" t="s">
        <v>243</v>
      </c>
      <c r="AC72" s="25">
        <v>98</v>
      </c>
      <c r="AD72" s="24" t="s">
        <v>52</v>
      </c>
      <c r="AE72" s="20"/>
      <c r="AF72" s="20" t="s">
        <v>243</v>
      </c>
      <c r="AG72" s="25">
        <v>358</v>
      </c>
      <c r="AH72" s="24" t="s">
        <v>52</v>
      </c>
      <c r="AI72" s="20"/>
      <c r="AJ72" s="20" t="s">
        <v>243</v>
      </c>
      <c r="AK72" s="23">
        <v>6769</v>
      </c>
      <c r="AL72" s="24" t="s">
        <v>52</v>
      </c>
    </row>
    <row r="73" spans="1:38" x14ac:dyDescent="0.25">
      <c r="A73" s="15"/>
      <c r="B73" s="2" t="s">
        <v>322</v>
      </c>
      <c r="C73" s="4"/>
      <c r="D73" s="4"/>
      <c r="E73" s="22" t="s">
        <v>323</v>
      </c>
      <c r="F73" t="s">
        <v>245</v>
      </c>
      <c r="G73" s="4"/>
      <c r="I73" s="35" t="s">
        <v>257</v>
      </c>
      <c r="J73" t="s">
        <v>52</v>
      </c>
      <c r="K73" s="4"/>
      <c r="M73" s="35" t="s">
        <v>257</v>
      </c>
      <c r="N73" t="s">
        <v>52</v>
      </c>
      <c r="O73" s="4"/>
      <c r="Q73" s="35" t="s">
        <v>257</v>
      </c>
      <c r="R73" t="s">
        <v>52</v>
      </c>
      <c r="S73" s="4"/>
      <c r="U73" s="35" t="s">
        <v>257</v>
      </c>
      <c r="V73" t="s">
        <v>52</v>
      </c>
      <c r="W73" s="4"/>
      <c r="X73" s="4"/>
      <c r="Y73" s="22" t="s">
        <v>324</v>
      </c>
      <c r="Z73" t="s">
        <v>245</v>
      </c>
      <c r="AA73" s="4"/>
      <c r="AC73" s="35" t="s">
        <v>257</v>
      </c>
      <c r="AD73" t="s">
        <v>52</v>
      </c>
      <c r="AE73" s="4"/>
      <c r="AG73" s="35" t="s">
        <v>257</v>
      </c>
      <c r="AH73" t="s">
        <v>52</v>
      </c>
      <c r="AI73" s="4"/>
      <c r="AJ73" s="4"/>
      <c r="AK73" s="22" t="s">
        <v>325</v>
      </c>
      <c r="AL73" t="s">
        <v>245</v>
      </c>
    </row>
    <row r="74" spans="1:38" x14ac:dyDescent="0.25">
      <c r="A74" s="15"/>
      <c r="B74" s="18" t="s">
        <v>326</v>
      </c>
      <c r="C74" s="20"/>
      <c r="D74" s="24"/>
      <c r="E74" s="36" t="s">
        <v>257</v>
      </c>
      <c r="F74" s="24" t="s">
        <v>52</v>
      </c>
      <c r="G74" s="20"/>
      <c r="H74" s="24"/>
      <c r="I74" s="36" t="s">
        <v>257</v>
      </c>
      <c r="J74" s="24" t="s">
        <v>52</v>
      </c>
      <c r="K74" s="20"/>
      <c r="L74" s="24"/>
      <c r="M74" s="36" t="s">
        <v>257</v>
      </c>
      <c r="N74" s="24" t="s">
        <v>52</v>
      </c>
      <c r="O74" s="20"/>
      <c r="P74" s="24"/>
      <c r="Q74" s="36" t="s">
        <v>257</v>
      </c>
      <c r="R74" s="24" t="s">
        <v>52</v>
      </c>
      <c r="S74" s="20"/>
      <c r="T74" s="24"/>
      <c r="U74" s="36" t="s">
        <v>257</v>
      </c>
      <c r="V74" s="24" t="s">
        <v>52</v>
      </c>
      <c r="W74" s="20"/>
      <c r="X74" s="24"/>
      <c r="Y74" s="36" t="s">
        <v>257</v>
      </c>
      <c r="Z74" s="24" t="s">
        <v>52</v>
      </c>
      <c r="AA74" s="20"/>
      <c r="AB74" s="24"/>
      <c r="AC74" s="36" t="s">
        <v>257</v>
      </c>
      <c r="AD74" s="24" t="s">
        <v>52</v>
      </c>
      <c r="AE74" s="20"/>
      <c r="AF74" s="24"/>
      <c r="AG74" s="36" t="s">
        <v>257</v>
      </c>
      <c r="AH74" s="24" t="s">
        <v>52</v>
      </c>
      <c r="AI74" s="20"/>
      <c r="AJ74" s="24"/>
      <c r="AK74" s="36" t="s">
        <v>257</v>
      </c>
      <c r="AL74" s="24" t="s">
        <v>52</v>
      </c>
    </row>
    <row r="75" spans="1:38" ht="15.75" thickBot="1" x14ac:dyDescent="0.3">
      <c r="A75" s="15"/>
      <c r="B75" s="2" t="s">
        <v>327</v>
      </c>
      <c r="C75" s="4"/>
      <c r="D75" s="4"/>
      <c r="E75" s="22" t="s">
        <v>328</v>
      </c>
      <c r="F75" t="s">
        <v>245</v>
      </c>
      <c r="G75" s="4"/>
      <c r="H75" s="4"/>
      <c r="I75" s="22" t="s">
        <v>329</v>
      </c>
      <c r="J75" t="s">
        <v>245</v>
      </c>
      <c r="K75" s="4"/>
      <c r="L75" s="4"/>
      <c r="M75" s="22">
        <v>449</v>
      </c>
      <c r="N75" t="s">
        <v>52</v>
      </c>
      <c r="O75" s="4"/>
      <c r="P75" s="4"/>
      <c r="Q75" s="22">
        <v>66</v>
      </c>
      <c r="R75" t="s">
        <v>52</v>
      </c>
      <c r="S75" s="4"/>
      <c r="T75" s="4"/>
      <c r="U75" s="22" t="s">
        <v>330</v>
      </c>
      <c r="V75" t="s">
        <v>245</v>
      </c>
      <c r="W75" s="4"/>
      <c r="X75" s="4"/>
      <c r="Y75" s="22" t="s">
        <v>331</v>
      </c>
      <c r="Z75" t="s">
        <v>245</v>
      </c>
      <c r="AA75" s="4"/>
      <c r="AB75" s="4"/>
      <c r="AC75" s="22">
        <v>166</v>
      </c>
      <c r="AD75" t="s">
        <v>52</v>
      </c>
      <c r="AE75" s="4"/>
      <c r="AF75" s="4"/>
      <c r="AG75" s="22" t="s">
        <v>332</v>
      </c>
      <c r="AH75" t="s">
        <v>245</v>
      </c>
      <c r="AI75" s="4"/>
      <c r="AJ75" s="4"/>
      <c r="AK75" s="22">
        <v>200</v>
      </c>
      <c r="AL75" t="s">
        <v>52</v>
      </c>
    </row>
    <row r="76" spans="1:38" x14ac:dyDescent="0.25">
      <c r="A76" s="15"/>
      <c r="B76" s="26"/>
      <c r="C76" s="26"/>
      <c r="D76" s="27"/>
      <c r="E76" s="27"/>
      <c r="F76" s="26"/>
      <c r="G76" s="26"/>
      <c r="H76" s="27"/>
      <c r="I76" s="27"/>
      <c r="J76" s="26"/>
      <c r="K76" s="26"/>
      <c r="L76" s="27"/>
      <c r="M76" s="27"/>
      <c r="N76" s="26"/>
      <c r="O76" s="26"/>
      <c r="P76" s="27"/>
      <c r="Q76" s="27"/>
      <c r="R76" s="26"/>
      <c r="S76" s="26"/>
      <c r="T76" s="27"/>
      <c r="U76" s="27"/>
      <c r="V76" s="26"/>
      <c r="W76" s="26"/>
      <c r="X76" s="27"/>
      <c r="Y76" s="27"/>
      <c r="Z76" s="26"/>
      <c r="AA76" s="26"/>
      <c r="AB76" s="27"/>
      <c r="AC76" s="27"/>
      <c r="AD76" s="26"/>
      <c r="AE76" s="26"/>
      <c r="AF76" s="27"/>
      <c r="AG76" s="27"/>
      <c r="AH76" s="26"/>
      <c r="AI76" s="26"/>
      <c r="AJ76" s="27"/>
      <c r="AK76" s="27"/>
      <c r="AL76" s="26"/>
    </row>
    <row r="77" spans="1:38" ht="30.75" thickBot="1" x14ac:dyDescent="0.3">
      <c r="A77" s="15"/>
      <c r="B77" s="18" t="s">
        <v>333</v>
      </c>
      <c r="C77" s="28"/>
      <c r="D77" s="20" t="s">
        <v>243</v>
      </c>
      <c r="E77" s="23">
        <v>1336</v>
      </c>
      <c r="F77" s="24" t="s">
        <v>52</v>
      </c>
      <c r="G77" s="28"/>
      <c r="H77" s="20" t="s">
        <v>243</v>
      </c>
      <c r="I77" s="25">
        <v>27</v>
      </c>
      <c r="J77" s="24" t="s">
        <v>52</v>
      </c>
      <c r="K77" s="28"/>
      <c r="L77" s="20" t="s">
        <v>243</v>
      </c>
      <c r="M77" s="23">
        <v>2569</v>
      </c>
      <c r="N77" s="24" t="s">
        <v>52</v>
      </c>
      <c r="O77" s="28"/>
      <c r="P77" s="20" t="s">
        <v>243</v>
      </c>
      <c r="Q77" s="25">
        <v>371</v>
      </c>
      <c r="R77" s="24" t="s">
        <v>52</v>
      </c>
      <c r="S77" s="28"/>
      <c r="T77" s="20" t="s">
        <v>243</v>
      </c>
      <c r="U77" s="25">
        <v>472</v>
      </c>
      <c r="V77" s="24" t="s">
        <v>52</v>
      </c>
      <c r="W77" s="28"/>
      <c r="X77" s="20" t="s">
        <v>243</v>
      </c>
      <c r="Y77" s="23">
        <v>1490</v>
      </c>
      <c r="Z77" s="24" t="s">
        <v>52</v>
      </c>
      <c r="AA77" s="28"/>
      <c r="AB77" s="20" t="s">
        <v>243</v>
      </c>
      <c r="AC77" s="25">
        <v>264</v>
      </c>
      <c r="AD77" s="24" t="s">
        <v>52</v>
      </c>
      <c r="AE77" s="28"/>
      <c r="AF77" s="20" t="s">
        <v>243</v>
      </c>
      <c r="AG77" s="25">
        <v>242</v>
      </c>
      <c r="AH77" s="24" t="s">
        <v>52</v>
      </c>
      <c r="AI77" s="28"/>
      <c r="AJ77" s="20" t="s">
        <v>243</v>
      </c>
      <c r="AK77" s="23">
        <v>6771</v>
      </c>
      <c r="AL77" s="24" t="s">
        <v>52</v>
      </c>
    </row>
    <row r="78" spans="1:38" ht="15.75" thickTop="1" x14ac:dyDescent="0.25">
      <c r="A78" s="15"/>
      <c r="B78" s="26"/>
      <c r="C78" s="26"/>
      <c r="D78" s="29"/>
      <c r="E78" s="29"/>
      <c r="F78" s="26"/>
      <c r="G78" s="26"/>
      <c r="H78" s="29"/>
      <c r="I78" s="29"/>
      <c r="J78" s="26"/>
      <c r="K78" s="26"/>
      <c r="L78" s="29"/>
      <c r="M78" s="29"/>
      <c r="N78" s="26"/>
      <c r="O78" s="26"/>
      <c r="P78" s="29"/>
      <c r="Q78" s="29"/>
      <c r="R78" s="26"/>
      <c r="S78" s="26"/>
      <c r="T78" s="29"/>
      <c r="U78" s="29"/>
      <c r="V78" s="26"/>
      <c r="W78" s="26"/>
      <c r="X78" s="29"/>
      <c r="Y78" s="29"/>
      <c r="Z78" s="26"/>
      <c r="AA78" s="26"/>
      <c r="AB78" s="29"/>
      <c r="AC78" s="29"/>
      <c r="AD78" s="26"/>
      <c r="AE78" s="26"/>
      <c r="AF78" s="29"/>
      <c r="AG78" s="29"/>
      <c r="AH78" s="26"/>
      <c r="AI78" s="26"/>
      <c r="AJ78" s="29"/>
      <c r="AK78" s="29"/>
      <c r="AL78" s="26"/>
    </row>
    <row r="79" spans="1:38" ht="30" x14ac:dyDescent="0.25">
      <c r="A79" s="15"/>
      <c r="B79" s="30" t="s">
        <v>334</v>
      </c>
      <c r="C79" s="31"/>
      <c r="D79" s="4"/>
      <c r="E79" s="4"/>
      <c r="F79" s="4"/>
      <c r="G79" s="31"/>
      <c r="H79" s="4"/>
      <c r="I79" s="4"/>
      <c r="J79" s="4"/>
      <c r="K79" s="31"/>
      <c r="L79" s="4"/>
      <c r="M79" s="4"/>
      <c r="N79" s="4"/>
      <c r="O79" s="31"/>
      <c r="P79" s="4"/>
      <c r="Q79" s="4"/>
      <c r="R79" s="4"/>
      <c r="S79" s="31"/>
      <c r="T79" s="4"/>
      <c r="U79" s="4"/>
      <c r="V79" s="4"/>
      <c r="W79" s="31"/>
      <c r="X79" s="4"/>
      <c r="Y79" s="4"/>
      <c r="Z79" s="4"/>
      <c r="AA79" s="31"/>
      <c r="AB79" s="4"/>
      <c r="AC79" s="4"/>
      <c r="AD79" s="4"/>
      <c r="AE79" s="31"/>
      <c r="AF79" s="4"/>
      <c r="AG79" s="4"/>
      <c r="AH79" s="4"/>
      <c r="AI79" s="31"/>
      <c r="AJ79" s="4"/>
      <c r="AK79" s="4"/>
      <c r="AL79" s="4"/>
    </row>
    <row r="80" spans="1:38" x14ac:dyDescent="0.25">
      <c r="A80" s="15"/>
      <c r="B80" s="18" t="s">
        <v>320</v>
      </c>
      <c r="C80" s="28"/>
      <c r="D80" s="20"/>
      <c r="E80" s="20"/>
      <c r="F80" s="20"/>
      <c r="G80" s="28"/>
      <c r="H80" s="20"/>
      <c r="I80" s="20"/>
      <c r="J80" s="20"/>
      <c r="K80" s="28"/>
      <c r="L80" s="20"/>
      <c r="M80" s="20"/>
      <c r="N80" s="20"/>
      <c r="O80" s="28"/>
      <c r="P80" s="20"/>
      <c r="Q80" s="20"/>
      <c r="R80" s="20"/>
      <c r="S80" s="28"/>
      <c r="T80" s="20"/>
      <c r="U80" s="20"/>
      <c r="V80" s="20"/>
      <c r="W80" s="28"/>
      <c r="X80" s="20"/>
      <c r="Y80" s="20"/>
      <c r="Z80" s="20"/>
      <c r="AA80" s="28"/>
      <c r="AB80" s="20"/>
      <c r="AC80" s="20"/>
      <c r="AD80" s="20"/>
      <c r="AE80" s="28"/>
      <c r="AF80" s="20"/>
      <c r="AG80" s="20"/>
      <c r="AH80" s="20"/>
      <c r="AI80" s="28"/>
      <c r="AJ80" s="20"/>
      <c r="AK80" s="20"/>
      <c r="AL80" s="20"/>
    </row>
    <row r="81" spans="1:38" x14ac:dyDescent="0.25">
      <c r="A81" s="15"/>
      <c r="B81" s="2" t="s">
        <v>335</v>
      </c>
      <c r="C81" s="31"/>
      <c r="D81" s="4" t="s">
        <v>243</v>
      </c>
      <c r="E81" s="21">
        <v>2134</v>
      </c>
      <c r="F81" t="s">
        <v>52</v>
      </c>
      <c r="G81" s="31"/>
      <c r="H81" s="4" t="s">
        <v>243</v>
      </c>
      <c r="I81" s="22">
        <v>52</v>
      </c>
      <c r="J81" t="s">
        <v>52</v>
      </c>
      <c r="K81" s="31"/>
      <c r="L81" s="4" t="s">
        <v>243</v>
      </c>
      <c r="M81" s="21">
        <v>2538</v>
      </c>
      <c r="N81" t="s">
        <v>52</v>
      </c>
      <c r="O81" s="31"/>
      <c r="P81" s="4" t="s">
        <v>243</v>
      </c>
      <c r="Q81" s="22">
        <v>328</v>
      </c>
      <c r="R81" t="s">
        <v>52</v>
      </c>
      <c r="S81" s="31"/>
      <c r="T81" s="4" t="s">
        <v>243</v>
      </c>
      <c r="U81" s="22">
        <v>80</v>
      </c>
      <c r="V81" t="s">
        <v>52</v>
      </c>
      <c r="W81" s="31"/>
      <c r="X81" s="4" t="s">
        <v>243</v>
      </c>
      <c r="Y81" s="21">
        <v>2051</v>
      </c>
      <c r="Z81" t="s">
        <v>52</v>
      </c>
      <c r="AA81" s="31"/>
      <c r="AB81" s="4" t="s">
        <v>243</v>
      </c>
      <c r="AC81" s="22">
        <v>159</v>
      </c>
      <c r="AD81" t="s">
        <v>52</v>
      </c>
      <c r="AE81" s="31"/>
      <c r="AF81" s="4" t="s">
        <v>243</v>
      </c>
      <c r="AG81" s="22">
        <v>628</v>
      </c>
      <c r="AH81" t="s">
        <v>52</v>
      </c>
      <c r="AI81" s="31"/>
      <c r="AJ81" s="4" t="s">
        <v>243</v>
      </c>
      <c r="AK81" s="21">
        <v>7970</v>
      </c>
      <c r="AL81" t="s">
        <v>52</v>
      </c>
    </row>
    <row r="82" spans="1:38" x14ac:dyDescent="0.25">
      <c r="A82" s="15"/>
      <c r="B82" s="18" t="s">
        <v>322</v>
      </c>
      <c r="C82" s="28"/>
      <c r="D82" s="24"/>
      <c r="E82" s="36" t="s">
        <v>257</v>
      </c>
      <c r="F82" s="24" t="s">
        <v>52</v>
      </c>
      <c r="G82" s="28"/>
      <c r="H82" s="24"/>
      <c r="I82" s="36" t="s">
        <v>257</v>
      </c>
      <c r="J82" s="24" t="s">
        <v>52</v>
      </c>
      <c r="K82" s="28"/>
      <c r="L82" s="24"/>
      <c r="M82" s="36" t="s">
        <v>257</v>
      </c>
      <c r="N82" s="24" t="s">
        <v>52</v>
      </c>
      <c r="O82" s="28"/>
      <c r="P82" s="24"/>
      <c r="Q82" s="36" t="s">
        <v>257</v>
      </c>
      <c r="R82" s="24" t="s">
        <v>52</v>
      </c>
      <c r="S82" s="28"/>
      <c r="T82" s="24"/>
      <c r="U82" s="36" t="s">
        <v>257</v>
      </c>
      <c r="V82" s="24" t="s">
        <v>52</v>
      </c>
      <c r="W82" s="28"/>
      <c r="X82" s="20"/>
      <c r="Y82" s="25" t="s">
        <v>336</v>
      </c>
      <c r="Z82" s="24" t="s">
        <v>245</v>
      </c>
      <c r="AA82" s="28"/>
      <c r="AB82" s="24"/>
      <c r="AC82" s="36" t="s">
        <v>257</v>
      </c>
      <c r="AD82" s="24" t="s">
        <v>52</v>
      </c>
      <c r="AE82" s="28"/>
      <c r="AF82" s="24"/>
      <c r="AG82" s="36" t="s">
        <v>257</v>
      </c>
      <c r="AH82" s="24" t="s">
        <v>52</v>
      </c>
      <c r="AI82" s="28"/>
      <c r="AJ82" s="20"/>
      <c r="AK82" s="25" t="s">
        <v>336</v>
      </c>
      <c r="AL82" s="24" t="s">
        <v>245</v>
      </c>
    </row>
    <row r="83" spans="1:38" x14ac:dyDescent="0.25">
      <c r="A83" s="15"/>
      <c r="B83" s="2" t="s">
        <v>326</v>
      </c>
      <c r="C83" s="31"/>
      <c r="D83" s="4"/>
      <c r="E83" s="22">
        <v>15</v>
      </c>
      <c r="F83" t="s">
        <v>52</v>
      </c>
      <c r="G83" s="31"/>
      <c r="I83" s="35" t="s">
        <v>257</v>
      </c>
      <c r="J83" t="s">
        <v>52</v>
      </c>
      <c r="K83" s="31"/>
      <c r="L83" s="4"/>
      <c r="M83" s="22">
        <v>515</v>
      </c>
      <c r="N83" t="s">
        <v>52</v>
      </c>
      <c r="O83" s="31"/>
      <c r="Q83" s="35" t="s">
        <v>257</v>
      </c>
      <c r="R83" t="s">
        <v>52</v>
      </c>
      <c r="S83" s="31"/>
      <c r="U83" s="35" t="s">
        <v>257</v>
      </c>
      <c r="V83" t="s">
        <v>52</v>
      </c>
      <c r="W83" s="31"/>
      <c r="Y83" s="35" t="s">
        <v>257</v>
      </c>
      <c r="Z83" t="s">
        <v>52</v>
      </c>
      <c r="AA83" s="31"/>
      <c r="AC83" s="35" t="s">
        <v>257</v>
      </c>
      <c r="AD83" t="s">
        <v>52</v>
      </c>
      <c r="AE83" s="31"/>
      <c r="AG83" s="35" t="s">
        <v>257</v>
      </c>
      <c r="AH83" t="s">
        <v>52</v>
      </c>
      <c r="AI83" s="31"/>
      <c r="AJ83" s="4"/>
      <c r="AK83" s="22">
        <v>530</v>
      </c>
      <c r="AL83" t="s">
        <v>52</v>
      </c>
    </row>
    <row r="84" spans="1:38" ht="15.75" thickBot="1" x14ac:dyDescent="0.3">
      <c r="A84" s="15"/>
      <c r="B84" s="18" t="s">
        <v>327</v>
      </c>
      <c r="C84" s="28"/>
      <c r="D84" s="20"/>
      <c r="E84" s="25">
        <v>556</v>
      </c>
      <c r="F84" s="24" t="s">
        <v>52</v>
      </c>
      <c r="G84" s="28"/>
      <c r="H84" s="20"/>
      <c r="I84" s="25">
        <v>232</v>
      </c>
      <c r="J84" s="24" t="s">
        <v>52</v>
      </c>
      <c r="K84" s="28"/>
      <c r="L84" s="20"/>
      <c r="M84" s="25" t="s">
        <v>337</v>
      </c>
      <c r="N84" s="24" t="s">
        <v>245</v>
      </c>
      <c r="O84" s="28"/>
      <c r="P84" s="20"/>
      <c r="Q84" s="25">
        <v>179</v>
      </c>
      <c r="R84" s="24" t="s">
        <v>52</v>
      </c>
      <c r="S84" s="28"/>
      <c r="T84" s="20"/>
      <c r="U84" s="25">
        <v>199</v>
      </c>
      <c r="V84" s="24" t="s">
        <v>52</v>
      </c>
      <c r="W84" s="28"/>
      <c r="X84" s="20"/>
      <c r="Y84" s="25">
        <v>544</v>
      </c>
      <c r="Z84" s="24" t="s">
        <v>52</v>
      </c>
      <c r="AA84" s="28"/>
      <c r="AB84" s="20"/>
      <c r="AC84" s="25">
        <v>35</v>
      </c>
      <c r="AD84" s="24" t="s">
        <v>52</v>
      </c>
      <c r="AE84" s="28"/>
      <c r="AF84" s="20"/>
      <c r="AG84" s="25" t="s">
        <v>338</v>
      </c>
      <c r="AH84" s="24" t="s">
        <v>245</v>
      </c>
      <c r="AI84" s="28"/>
      <c r="AJ84" s="24"/>
      <c r="AK84" s="36" t="s">
        <v>257</v>
      </c>
      <c r="AL84" s="24" t="s">
        <v>52</v>
      </c>
    </row>
    <row r="85" spans="1:38" x14ac:dyDescent="0.25">
      <c r="A85" s="15"/>
      <c r="B85" s="26"/>
      <c r="C85" s="26"/>
      <c r="D85" s="27"/>
      <c r="E85" s="27"/>
      <c r="F85" s="26"/>
      <c r="G85" s="26"/>
      <c r="H85" s="27"/>
      <c r="I85" s="27"/>
      <c r="J85" s="26"/>
      <c r="K85" s="26"/>
      <c r="L85" s="27"/>
      <c r="M85" s="27"/>
      <c r="N85" s="26"/>
      <c r="O85" s="26"/>
      <c r="P85" s="27"/>
      <c r="Q85" s="27"/>
      <c r="R85" s="26"/>
      <c r="S85" s="26"/>
      <c r="T85" s="27"/>
      <c r="U85" s="27"/>
      <c r="V85" s="26"/>
      <c r="W85" s="26"/>
      <c r="X85" s="27"/>
      <c r="Y85" s="27"/>
      <c r="Z85" s="26"/>
      <c r="AA85" s="26"/>
      <c r="AB85" s="27"/>
      <c r="AC85" s="27"/>
      <c r="AD85" s="26"/>
      <c r="AE85" s="26"/>
      <c r="AF85" s="27"/>
      <c r="AG85" s="27"/>
      <c r="AH85" s="26"/>
      <c r="AI85" s="26"/>
      <c r="AJ85" s="27"/>
      <c r="AK85" s="27"/>
      <c r="AL85" s="26"/>
    </row>
    <row r="86" spans="1:38" ht="30.75" thickBot="1" x14ac:dyDescent="0.3">
      <c r="A86" s="15"/>
      <c r="B86" s="2" t="s">
        <v>339</v>
      </c>
      <c r="C86" s="31"/>
      <c r="D86" s="4" t="s">
        <v>243</v>
      </c>
      <c r="E86" s="21">
        <v>2705</v>
      </c>
      <c r="F86" t="s">
        <v>52</v>
      </c>
      <c r="G86" s="31"/>
      <c r="H86" s="4" t="s">
        <v>243</v>
      </c>
      <c r="I86" s="22">
        <v>284</v>
      </c>
      <c r="J86" t="s">
        <v>52</v>
      </c>
      <c r="K86" s="31"/>
      <c r="L86" s="4" t="s">
        <v>243</v>
      </c>
      <c r="M86" s="21">
        <v>1930</v>
      </c>
      <c r="N86" t="s">
        <v>52</v>
      </c>
      <c r="O86" s="31"/>
      <c r="P86" s="4" t="s">
        <v>243</v>
      </c>
      <c r="Q86" s="22">
        <v>507</v>
      </c>
      <c r="R86" t="s">
        <v>52</v>
      </c>
      <c r="S86" s="31"/>
      <c r="T86" s="4" t="s">
        <v>243</v>
      </c>
      <c r="U86" s="22">
        <v>279</v>
      </c>
      <c r="V86" t="s">
        <v>52</v>
      </c>
      <c r="W86" s="31"/>
      <c r="X86" s="4" t="s">
        <v>243</v>
      </c>
      <c r="Y86" s="21">
        <v>1395</v>
      </c>
      <c r="Z86" t="s">
        <v>52</v>
      </c>
      <c r="AA86" s="31"/>
      <c r="AB86" s="4" t="s">
        <v>243</v>
      </c>
      <c r="AC86" s="22">
        <v>194</v>
      </c>
      <c r="AD86" t="s">
        <v>52</v>
      </c>
      <c r="AE86" s="31"/>
      <c r="AF86" s="4" t="s">
        <v>243</v>
      </c>
      <c r="AG86" s="22">
        <v>6</v>
      </c>
      <c r="AH86" t="s">
        <v>52</v>
      </c>
      <c r="AI86" s="31"/>
      <c r="AJ86" s="4" t="s">
        <v>243</v>
      </c>
      <c r="AK86" s="21">
        <v>7300</v>
      </c>
      <c r="AL86" t="s">
        <v>52</v>
      </c>
    </row>
    <row r="87" spans="1:38" ht="15.75" thickTop="1" x14ac:dyDescent="0.25">
      <c r="A87" s="15"/>
      <c r="B87" s="26"/>
      <c r="C87" s="26"/>
      <c r="D87" s="29"/>
      <c r="E87" s="29"/>
      <c r="F87" s="26"/>
      <c r="G87" s="26"/>
      <c r="H87" s="29"/>
      <c r="I87" s="29"/>
      <c r="J87" s="26"/>
      <c r="K87" s="26"/>
      <c r="L87" s="29"/>
      <c r="M87" s="29"/>
      <c r="N87" s="26"/>
      <c r="O87" s="26"/>
      <c r="P87" s="29"/>
      <c r="Q87" s="29"/>
      <c r="R87" s="26"/>
      <c r="S87" s="26"/>
      <c r="T87" s="29"/>
      <c r="U87" s="29"/>
      <c r="V87" s="26"/>
      <c r="W87" s="26"/>
      <c r="X87" s="29"/>
      <c r="Y87" s="29"/>
      <c r="Z87" s="26"/>
      <c r="AA87" s="26"/>
      <c r="AB87" s="29"/>
      <c r="AC87" s="29"/>
      <c r="AD87" s="26"/>
      <c r="AE87" s="26"/>
      <c r="AF87" s="29"/>
      <c r="AG87" s="29"/>
      <c r="AH87" s="26"/>
      <c r="AI87" s="26"/>
      <c r="AJ87" s="29"/>
      <c r="AK87" s="29"/>
      <c r="AL87" s="26"/>
    </row>
    <row r="88" spans="1:38" x14ac:dyDescent="0.25">
      <c r="A88" s="15"/>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row>
    <row r="89" spans="1:38" x14ac:dyDescent="0.25">
      <c r="A89" s="15"/>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row>
    <row r="90" spans="1:38" x14ac:dyDescent="0.25">
      <c r="A90" s="1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row>
    <row r="91" spans="1:38" ht="15" customHeight="1" x14ac:dyDescent="0.25">
      <c r="A91" s="15"/>
      <c r="B91" s="32"/>
      <c r="C91" s="32" t="s">
        <v>52</v>
      </c>
      <c r="D91" s="33" t="s">
        <v>292</v>
      </c>
      <c r="E91" s="33"/>
      <c r="F91" s="33"/>
      <c r="G91" s="33"/>
      <c r="H91" s="33"/>
      <c r="I91" s="33"/>
      <c r="J91" s="33"/>
      <c r="K91" s="33"/>
      <c r="L91" s="33"/>
      <c r="M91" s="33"/>
      <c r="N91" s="33"/>
      <c r="O91" s="33"/>
      <c r="P91" s="33"/>
      <c r="Q91" s="33"/>
      <c r="R91" s="33"/>
      <c r="S91" s="33"/>
      <c r="T91" s="33"/>
      <c r="U91" s="33"/>
      <c r="V91" s="32"/>
      <c r="W91" s="32"/>
      <c r="X91" s="33" t="s">
        <v>295</v>
      </c>
      <c r="Y91" s="33"/>
      <c r="Z91" s="32"/>
      <c r="AA91" s="32"/>
      <c r="AB91" s="32"/>
      <c r="AC91" s="32"/>
      <c r="AD91" s="32"/>
      <c r="AE91" s="32" t="s">
        <v>52</v>
      </c>
      <c r="AF91" s="32"/>
      <c r="AG91" s="32"/>
      <c r="AH91" s="32"/>
      <c r="AI91" s="32"/>
      <c r="AJ91" s="32"/>
      <c r="AK91" s="32"/>
      <c r="AL91" s="32"/>
    </row>
    <row r="92" spans="1:38" ht="15.75" thickBot="1" x14ac:dyDescent="0.3">
      <c r="A92" s="15"/>
      <c r="B92" s="32"/>
      <c r="C92" s="32"/>
      <c r="D92" s="34"/>
      <c r="E92" s="34"/>
      <c r="F92" s="34"/>
      <c r="G92" s="34"/>
      <c r="H92" s="34"/>
      <c r="I92" s="34"/>
      <c r="J92" s="34"/>
      <c r="K92" s="34"/>
      <c r="L92" s="34"/>
      <c r="M92" s="34"/>
      <c r="N92" s="34"/>
      <c r="O92" s="34"/>
      <c r="P92" s="34"/>
      <c r="Q92" s="34"/>
      <c r="R92" s="34"/>
      <c r="S92" s="34"/>
      <c r="T92" s="34"/>
      <c r="U92" s="34"/>
      <c r="V92" s="32"/>
      <c r="W92" s="32"/>
      <c r="X92" s="33" t="s">
        <v>305</v>
      </c>
      <c r="Y92" s="33"/>
      <c r="Z92" s="32"/>
      <c r="AA92" s="32"/>
      <c r="AB92" s="32"/>
      <c r="AC92" s="32"/>
      <c r="AD92" s="32"/>
      <c r="AE92" s="32"/>
      <c r="AF92" s="32"/>
      <c r="AG92" s="32"/>
      <c r="AH92" s="32"/>
      <c r="AI92" s="32"/>
      <c r="AJ92" s="32"/>
      <c r="AK92" s="32"/>
      <c r="AL92" s="32"/>
    </row>
    <row r="93" spans="1:38" ht="15" customHeight="1" x14ac:dyDescent="0.25">
      <c r="A93" s="15"/>
      <c r="B93" s="32"/>
      <c r="C93" s="32" t="s">
        <v>52</v>
      </c>
      <c r="D93" s="46" t="s">
        <v>293</v>
      </c>
      <c r="E93" s="46"/>
      <c r="F93" s="42"/>
      <c r="G93" s="42"/>
      <c r="H93" s="46" t="s">
        <v>307</v>
      </c>
      <c r="I93" s="46"/>
      <c r="J93" s="42"/>
      <c r="K93" s="42"/>
      <c r="L93" s="46" t="s">
        <v>295</v>
      </c>
      <c r="M93" s="46"/>
      <c r="N93" s="42"/>
      <c r="O93" s="42"/>
      <c r="P93" s="46" t="s">
        <v>296</v>
      </c>
      <c r="Q93" s="46"/>
      <c r="R93" s="42"/>
      <c r="S93" s="42" t="s">
        <v>52</v>
      </c>
      <c r="T93" s="46" t="s">
        <v>309</v>
      </c>
      <c r="U93" s="46"/>
      <c r="V93" s="32"/>
      <c r="W93" s="32"/>
      <c r="X93" s="33" t="s">
        <v>306</v>
      </c>
      <c r="Y93" s="33"/>
      <c r="Z93" s="32"/>
      <c r="AA93" s="32"/>
      <c r="AB93" s="33" t="s">
        <v>299</v>
      </c>
      <c r="AC93" s="33"/>
      <c r="AD93" s="32"/>
      <c r="AE93" s="32" t="s">
        <v>52</v>
      </c>
      <c r="AF93" s="33" t="s">
        <v>310</v>
      </c>
      <c r="AG93" s="33"/>
      <c r="AH93" s="32"/>
      <c r="AI93" s="32"/>
      <c r="AJ93" s="33" t="s">
        <v>122</v>
      </c>
      <c r="AK93" s="33"/>
      <c r="AL93" s="32"/>
    </row>
    <row r="94" spans="1:38" ht="15.75" thickBot="1" x14ac:dyDescent="0.3">
      <c r="A94" s="15"/>
      <c r="B94" s="32"/>
      <c r="C94" s="32"/>
      <c r="D94" s="34"/>
      <c r="E94" s="34"/>
      <c r="F94" s="32"/>
      <c r="G94" s="32"/>
      <c r="H94" s="34" t="s">
        <v>308</v>
      </c>
      <c r="I94" s="34"/>
      <c r="J94" s="32"/>
      <c r="K94" s="32"/>
      <c r="L94" s="34"/>
      <c r="M94" s="34"/>
      <c r="N94" s="32"/>
      <c r="O94" s="32"/>
      <c r="P94" s="34"/>
      <c r="Q94" s="34"/>
      <c r="R94" s="32"/>
      <c r="S94" s="32"/>
      <c r="T94" s="34"/>
      <c r="U94" s="34"/>
      <c r="V94" s="32"/>
      <c r="W94" s="32"/>
      <c r="X94" s="34"/>
      <c r="Y94" s="34"/>
      <c r="Z94" s="32"/>
      <c r="AA94" s="32"/>
      <c r="AB94" s="34"/>
      <c r="AC94" s="34"/>
      <c r="AD94" s="32"/>
      <c r="AE94" s="32"/>
      <c r="AF94" s="34"/>
      <c r="AG94" s="34"/>
      <c r="AH94" s="32"/>
      <c r="AI94" s="32"/>
      <c r="AJ94" s="34"/>
      <c r="AK94" s="34"/>
      <c r="AL94" s="32"/>
    </row>
    <row r="95" spans="1:38" ht="30" x14ac:dyDescent="0.25">
      <c r="A95" s="15"/>
      <c r="B95" s="19" t="s">
        <v>340</v>
      </c>
      <c r="C95" s="20" t="s">
        <v>52</v>
      </c>
      <c r="D95" s="20"/>
      <c r="E95" s="20"/>
      <c r="F95" s="20"/>
      <c r="G95" s="20"/>
      <c r="H95" s="20"/>
      <c r="I95" s="20"/>
      <c r="J95" s="20"/>
      <c r="K95" s="20"/>
      <c r="L95" s="20"/>
      <c r="M95" s="20"/>
      <c r="N95" s="20"/>
      <c r="O95" s="20"/>
      <c r="P95" s="20"/>
      <c r="Q95" s="20"/>
      <c r="R95" s="20"/>
      <c r="S95" s="20" t="s">
        <v>52</v>
      </c>
      <c r="T95" s="20"/>
      <c r="U95" s="20"/>
      <c r="V95" s="20"/>
      <c r="W95" s="20"/>
      <c r="X95" s="20"/>
      <c r="Y95" s="20"/>
      <c r="Z95" s="20"/>
      <c r="AA95" s="20"/>
      <c r="AB95" s="20"/>
      <c r="AC95" s="20"/>
      <c r="AD95" s="20"/>
      <c r="AE95" s="20" t="s">
        <v>52</v>
      </c>
      <c r="AF95" s="20"/>
      <c r="AG95" s="20"/>
      <c r="AH95" s="20"/>
      <c r="AI95" s="20"/>
      <c r="AJ95" s="20"/>
      <c r="AK95" s="20"/>
      <c r="AL95" s="20"/>
    </row>
    <row r="96" spans="1:38" x14ac:dyDescent="0.25">
      <c r="A96" s="15"/>
      <c r="B96" s="2" t="s">
        <v>320</v>
      </c>
      <c r="C96" s="4" t="s">
        <v>52</v>
      </c>
      <c r="D96" s="4"/>
      <c r="E96" s="4"/>
      <c r="F96" s="4"/>
      <c r="G96" s="4"/>
      <c r="H96" s="4"/>
      <c r="I96" s="4"/>
      <c r="J96" s="4"/>
      <c r="K96" s="4"/>
      <c r="L96" s="4"/>
      <c r="M96" s="4"/>
      <c r="N96" s="4"/>
      <c r="O96" s="4"/>
      <c r="P96" s="4"/>
      <c r="Q96" s="4"/>
      <c r="R96" s="4"/>
      <c r="S96" s="4" t="s">
        <v>52</v>
      </c>
      <c r="T96" s="4"/>
      <c r="U96" s="4"/>
      <c r="V96" s="4"/>
      <c r="W96" s="4"/>
      <c r="X96" s="4"/>
      <c r="Y96" s="4"/>
      <c r="Z96" s="4"/>
      <c r="AA96" s="4"/>
      <c r="AB96" s="4"/>
      <c r="AC96" s="4"/>
      <c r="AD96" s="4"/>
      <c r="AE96" s="4" t="s">
        <v>52</v>
      </c>
      <c r="AF96" s="4"/>
      <c r="AG96" s="4"/>
      <c r="AH96" s="4"/>
      <c r="AI96" s="4"/>
      <c r="AJ96" s="4"/>
      <c r="AK96" s="4"/>
      <c r="AL96" s="4"/>
    </row>
    <row r="97" spans="1:38" x14ac:dyDescent="0.25">
      <c r="A97" s="15"/>
      <c r="B97" s="18" t="s">
        <v>341</v>
      </c>
      <c r="C97" s="20" t="s">
        <v>52</v>
      </c>
      <c r="D97" s="20" t="s">
        <v>243</v>
      </c>
      <c r="E97" s="23">
        <v>2060</v>
      </c>
      <c r="F97" s="24" t="s">
        <v>52</v>
      </c>
      <c r="G97" s="20"/>
      <c r="H97" s="20" t="s">
        <v>243</v>
      </c>
      <c r="I97" s="25">
        <v>138</v>
      </c>
      <c r="J97" s="24" t="s">
        <v>52</v>
      </c>
      <c r="K97" s="20"/>
      <c r="L97" s="20" t="s">
        <v>243</v>
      </c>
      <c r="M97" s="23">
        <v>1933</v>
      </c>
      <c r="N97" s="24" t="s">
        <v>52</v>
      </c>
      <c r="O97" s="20"/>
      <c r="P97" s="20" t="s">
        <v>243</v>
      </c>
      <c r="Q97" s="25">
        <v>257</v>
      </c>
      <c r="R97" s="24" t="s">
        <v>52</v>
      </c>
      <c r="S97" s="20" t="s">
        <v>52</v>
      </c>
      <c r="T97" s="20" t="s">
        <v>243</v>
      </c>
      <c r="U97" s="25">
        <v>367</v>
      </c>
      <c r="V97" s="24" t="s">
        <v>52</v>
      </c>
      <c r="W97" s="20"/>
      <c r="X97" s="20" t="s">
        <v>243</v>
      </c>
      <c r="Y97" s="23">
        <v>1744</v>
      </c>
      <c r="Z97" s="24" t="s">
        <v>52</v>
      </c>
      <c r="AA97" s="20"/>
      <c r="AB97" s="20" t="s">
        <v>243</v>
      </c>
      <c r="AC97" s="25">
        <v>203</v>
      </c>
      <c r="AD97" s="24" t="s">
        <v>52</v>
      </c>
      <c r="AE97" s="20" t="s">
        <v>52</v>
      </c>
      <c r="AF97" s="20" t="s">
        <v>243</v>
      </c>
      <c r="AG97" s="25">
        <v>110</v>
      </c>
      <c r="AH97" s="24" t="s">
        <v>52</v>
      </c>
      <c r="AI97" s="20"/>
      <c r="AJ97" s="20" t="s">
        <v>243</v>
      </c>
      <c r="AK97" s="23">
        <v>6812</v>
      </c>
      <c r="AL97" s="24" t="s">
        <v>52</v>
      </c>
    </row>
    <row r="98" spans="1:38" x14ac:dyDescent="0.25">
      <c r="A98" s="15"/>
      <c r="B98" s="2" t="s">
        <v>322</v>
      </c>
      <c r="C98" s="4" t="s">
        <v>52</v>
      </c>
      <c r="D98" s="4"/>
      <c r="E98" s="22" t="s">
        <v>323</v>
      </c>
      <c r="F98" t="s">
        <v>245</v>
      </c>
      <c r="G98" s="4"/>
      <c r="I98" s="35" t="s">
        <v>257</v>
      </c>
      <c r="J98" t="s">
        <v>52</v>
      </c>
      <c r="K98" s="4"/>
      <c r="L98" s="4"/>
      <c r="M98" s="22" t="s">
        <v>342</v>
      </c>
      <c r="N98" t="s">
        <v>245</v>
      </c>
      <c r="O98" s="4"/>
      <c r="Q98" s="35" t="s">
        <v>257</v>
      </c>
      <c r="R98" t="s">
        <v>52</v>
      </c>
      <c r="S98" s="4" t="s">
        <v>52</v>
      </c>
      <c r="T98" s="4"/>
      <c r="U98" s="22" t="s">
        <v>274</v>
      </c>
      <c r="V98" t="s">
        <v>245</v>
      </c>
      <c r="W98" s="4"/>
      <c r="X98" s="4"/>
      <c r="Y98" s="22" t="s">
        <v>343</v>
      </c>
      <c r="Z98" t="s">
        <v>245</v>
      </c>
      <c r="AA98" s="4"/>
      <c r="AC98" s="35" t="s">
        <v>257</v>
      </c>
      <c r="AD98" t="s">
        <v>52</v>
      </c>
      <c r="AE98" s="4" t="s">
        <v>52</v>
      </c>
      <c r="AG98" s="35" t="s">
        <v>257</v>
      </c>
      <c r="AH98" t="s">
        <v>52</v>
      </c>
      <c r="AI98" s="4"/>
      <c r="AJ98" s="4"/>
      <c r="AK98" s="22" t="s">
        <v>344</v>
      </c>
      <c r="AL98" t="s">
        <v>245</v>
      </c>
    </row>
    <row r="99" spans="1:38" x14ac:dyDescent="0.25">
      <c r="A99" s="15"/>
      <c r="B99" s="18" t="s">
        <v>326</v>
      </c>
      <c r="C99" s="20" t="s">
        <v>52</v>
      </c>
      <c r="D99" s="24"/>
      <c r="E99" s="36" t="s">
        <v>257</v>
      </c>
      <c r="F99" s="24" t="s">
        <v>52</v>
      </c>
      <c r="G99" s="20"/>
      <c r="H99" s="24"/>
      <c r="I99" s="36" t="s">
        <v>257</v>
      </c>
      <c r="J99" s="24" t="s">
        <v>52</v>
      </c>
      <c r="K99" s="20"/>
      <c r="L99" s="20"/>
      <c r="M99" s="25">
        <v>57</v>
      </c>
      <c r="N99" s="24" t="s">
        <v>52</v>
      </c>
      <c r="O99" s="20"/>
      <c r="P99" s="24"/>
      <c r="Q99" s="36" t="s">
        <v>257</v>
      </c>
      <c r="R99" s="24" t="s">
        <v>52</v>
      </c>
      <c r="S99" s="20" t="s">
        <v>52</v>
      </c>
      <c r="T99" s="24"/>
      <c r="U99" s="36" t="s">
        <v>257</v>
      </c>
      <c r="V99" s="24" t="s">
        <v>52</v>
      </c>
      <c r="W99" s="20"/>
      <c r="X99" s="24"/>
      <c r="Y99" s="36" t="s">
        <v>257</v>
      </c>
      <c r="Z99" s="24" t="s">
        <v>52</v>
      </c>
      <c r="AA99" s="20"/>
      <c r="AB99" s="24"/>
      <c r="AC99" s="36" t="s">
        <v>257</v>
      </c>
      <c r="AD99" s="24" t="s">
        <v>52</v>
      </c>
      <c r="AE99" s="20" t="s">
        <v>52</v>
      </c>
      <c r="AF99" s="24"/>
      <c r="AG99" s="36" t="s">
        <v>257</v>
      </c>
      <c r="AH99" s="24" t="s">
        <v>52</v>
      </c>
      <c r="AI99" s="20"/>
      <c r="AJ99" s="20"/>
      <c r="AK99" s="25">
        <v>57</v>
      </c>
      <c r="AL99" s="24" t="s">
        <v>52</v>
      </c>
    </row>
    <row r="100" spans="1:38" x14ac:dyDescent="0.25">
      <c r="A100" s="15"/>
      <c r="B100" s="2" t="s">
        <v>345</v>
      </c>
      <c r="C100" s="4" t="s">
        <v>52</v>
      </c>
      <c r="E100" s="35" t="s">
        <v>257</v>
      </c>
      <c r="F100" t="s">
        <v>52</v>
      </c>
      <c r="G100" s="4"/>
      <c r="I100" s="35" t="s">
        <v>257</v>
      </c>
      <c r="J100" t="s">
        <v>52</v>
      </c>
      <c r="K100" s="4"/>
      <c r="M100" s="35" t="s">
        <v>257</v>
      </c>
      <c r="N100" t="s">
        <v>52</v>
      </c>
      <c r="O100" s="4"/>
      <c r="Q100" s="35" t="s">
        <v>257</v>
      </c>
      <c r="R100" t="s">
        <v>52</v>
      </c>
      <c r="S100" s="4" t="s">
        <v>52</v>
      </c>
      <c r="U100" s="35" t="s">
        <v>257</v>
      </c>
      <c r="V100" t="s">
        <v>52</v>
      </c>
      <c r="W100" s="4"/>
      <c r="Y100" s="35" t="s">
        <v>257</v>
      </c>
      <c r="Z100" t="s">
        <v>52</v>
      </c>
      <c r="AA100" s="4"/>
      <c r="AC100" s="35" t="s">
        <v>257</v>
      </c>
      <c r="AD100" t="s">
        <v>52</v>
      </c>
      <c r="AE100" s="4" t="s">
        <v>52</v>
      </c>
      <c r="AF100" s="4"/>
      <c r="AG100" s="22" t="s">
        <v>346</v>
      </c>
      <c r="AH100" t="s">
        <v>245</v>
      </c>
      <c r="AI100" s="4"/>
      <c r="AJ100" s="4"/>
      <c r="AK100" s="22" t="s">
        <v>346</v>
      </c>
      <c r="AL100" t="s">
        <v>245</v>
      </c>
    </row>
    <row r="101" spans="1:38" ht="15.75" thickBot="1" x14ac:dyDescent="0.3">
      <c r="A101" s="15"/>
      <c r="B101" s="18" t="s">
        <v>327</v>
      </c>
      <c r="C101" s="20" t="s">
        <v>52</v>
      </c>
      <c r="D101" s="20"/>
      <c r="E101" s="25" t="s">
        <v>347</v>
      </c>
      <c r="F101" s="24" t="s">
        <v>245</v>
      </c>
      <c r="G101" s="20"/>
      <c r="H101" s="20"/>
      <c r="I101" s="25" t="s">
        <v>348</v>
      </c>
      <c r="J101" s="24" t="s">
        <v>245</v>
      </c>
      <c r="K101" s="20"/>
      <c r="L101" s="20"/>
      <c r="M101" s="25">
        <v>588</v>
      </c>
      <c r="N101" s="24" t="s">
        <v>52</v>
      </c>
      <c r="O101" s="20"/>
      <c r="P101" s="20"/>
      <c r="Q101" s="25">
        <v>114</v>
      </c>
      <c r="R101" s="24" t="s">
        <v>52</v>
      </c>
      <c r="S101" s="20" t="s">
        <v>52</v>
      </c>
      <c r="T101" s="20"/>
      <c r="U101" s="25">
        <v>194</v>
      </c>
      <c r="V101" s="24" t="s">
        <v>52</v>
      </c>
      <c r="W101" s="20"/>
      <c r="X101" s="20"/>
      <c r="Y101" s="25" t="s">
        <v>244</v>
      </c>
      <c r="Z101" s="24" t="s">
        <v>245</v>
      </c>
      <c r="AA101" s="20"/>
      <c r="AB101" s="20"/>
      <c r="AC101" s="25">
        <v>61</v>
      </c>
      <c r="AD101" s="24" t="s">
        <v>52</v>
      </c>
      <c r="AE101" s="20" t="s">
        <v>52</v>
      </c>
      <c r="AF101" s="20"/>
      <c r="AG101" s="25">
        <v>168</v>
      </c>
      <c r="AH101" s="24" t="s">
        <v>52</v>
      </c>
      <c r="AI101" s="20"/>
      <c r="AJ101" s="20"/>
      <c r="AK101" s="25">
        <v>250</v>
      </c>
      <c r="AL101" s="24" t="s">
        <v>52</v>
      </c>
    </row>
    <row r="102" spans="1:38" x14ac:dyDescent="0.25">
      <c r="A102" s="15"/>
      <c r="B102" s="26"/>
      <c r="C102" s="26" t="s">
        <v>52</v>
      </c>
      <c r="D102" s="27"/>
      <c r="E102" s="27"/>
      <c r="F102" s="26"/>
      <c r="G102" s="26"/>
      <c r="H102" s="27"/>
      <c r="I102" s="27"/>
      <c r="J102" s="26"/>
      <c r="K102" s="26"/>
      <c r="L102" s="27"/>
      <c r="M102" s="27"/>
      <c r="N102" s="26"/>
      <c r="O102" s="26"/>
      <c r="P102" s="27"/>
      <c r="Q102" s="27"/>
      <c r="R102" s="26"/>
      <c r="S102" s="26" t="s">
        <v>52</v>
      </c>
      <c r="T102" s="27"/>
      <c r="U102" s="27"/>
      <c r="V102" s="26"/>
      <c r="W102" s="26"/>
      <c r="X102" s="27"/>
      <c r="Y102" s="27"/>
      <c r="Z102" s="26"/>
      <c r="AA102" s="26"/>
      <c r="AB102" s="27"/>
      <c r="AC102" s="27"/>
      <c r="AD102" s="26"/>
      <c r="AE102" s="26" t="s">
        <v>52</v>
      </c>
      <c r="AF102" s="27"/>
      <c r="AG102" s="27"/>
      <c r="AH102" s="26"/>
      <c r="AI102" s="26"/>
      <c r="AJ102" s="27"/>
      <c r="AK102" s="27"/>
      <c r="AL102" s="26"/>
    </row>
    <row r="103" spans="1:38" ht="30.75" thickBot="1" x14ac:dyDescent="0.3">
      <c r="A103" s="15"/>
      <c r="B103" s="2" t="s">
        <v>333</v>
      </c>
      <c r="C103" s="31" t="s">
        <v>52</v>
      </c>
      <c r="D103" s="4" t="s">
        <v>243</v>
      </c>
      <c r="E103" s="21">
        <v>1336</v>
      </c>
      <c r="F103" t="s">
        <v>52</v>
      </c>
      <c r="G103" s="31"/>
      <c r="H103" s="4" t="s">
        <v>243</v>
      </c>
      <c r="I103" s="22">
        <v>27</v>
      </c>
      <c r="J103" t="s">
        <v>52</v>
      </c>
      <c r="K103" s="31"/>
      <c r="L103" s="4" t="s">
        <v>243</v>
      </c>
      <c r="M103" s="21">
        <v>2569</v>
      </c>
      <c r="N103" t="s">
        <v>52</v>
      </c>
      <c r="O103" s="31"/>
      <c r="P103" s="4" t="s">
        <v>243</v>
      </c>
      <c r="Q103" s="22">
        <v>371</v>
      </c>
      <c r="R103" t="s">
        <v>52</v>
      </c>
      <c r="S103" s="31" t="s">
        <v>52</v>
      </c>
      <c r="T103" s="4" t="s">
        <v>243</v>
      </c>
      <c r="U103" s="22">
        <v>472</v>
      </c>
      <c r="V103" t="s">
        <v>52</v>
      </c>
      <c r="W103" s="31"/>
      <c r="X103" s="4" t="s">
        <v>243</v>
      </c>
      <c r="Y103" s="21">
        <v>1490</v>
      </c>
      <c r="Z103" t="s">
        <v>52</v>
      </c>
      <c r="AA103" s="31"/>
      <c r="AB103" s="4" t="s">
        <v>243</v>
      </c>
      <c r="AC103" s="22">
        <v>264</v>
      </c>
      <c r="AD103" t="s">
        <v>52</v>
      </c>
      <c r="AE103" s="31" t="s">
        <v>52</v>
      </c>
      <c r="AF103" s="4" t="s">
        <v>243</v>
      </c>
      <c r="AG103" s="22">
        <v>242</v>
      </c>
      <c r="AH103" t="s">
        <v>52</v>
      </c>
      <c r="AI103" s="31"/>
      <c r="AJ103" s="4" t="s">
        <v>243</v>
      </c>
      <c r="AK103" s="21">
        <v>6771</v>
      </c>
      <c r="AL103" t="s">
        <v>52</v>
      </c>
    </row>
    <row r="104" spans="1:38" ht="15.75" thickTop="1" x14ac:dyDescent="0.25">
      <c r="A104" s="15"/>
      <c r="B104" s="26"/>
      <c r="C104" s="26" t="s">
        <v>52</v>
      </c>
      <c r="D104" s="29"/>
      <c r="E104" s="29"/>
      <c r="F104" s="26"/>
      <c r="G104" s="26"/>
      <c r="H104" s="29"/>
      <c r="I104" s="29"/>
      <c r="J104" s="26"/>
      <c r="K104" s="26"/>
      <c r="L104" s="29"/>
      <c r="M104" s="29"/>
      <c r="N104" s="26"/>
      <c r="O104" s="26"/>
      <c r="P104" s="29"/>
      <c r="Q104" s="29"/>
      <c r="R104" s="26"/>
      <c r="S104" s="26" t="s">
        <v>52</v>
      </c>
      <c r="T104" s="29"/>
      <c r="U104" s="29"/>
      <c r="V104" s="26"/>
      <c r="W104" s="26"/>
      <c r="X104" s="29"/>
      <c r="Y104" s="29"/>
      <c r="Z104" s="26"/>
      <c r="AA104" s="26"/>
      <c r="AB104" s="29"/>
      <c r="AC104" s="29"/>
      <c r="AD104" s="26"/>
      <c r="AE104" s="26" t="s">
        <v>52</v>
      </c>
      <c r="AF104" s="29"/>
      <c r="AG104" s="29"/>
      <c r="AH104" s="26"/>
      <c r="AI104" s="26"/>
      <c r="AJ104" s="29"/>
      <c r="AK104" s="29"/>
      <c r="AL104" s="26"/>
    </row>
    <row r="105" spans="1:38" ht="30" x14ac:dyDescent="0.25">
      <c r="A105" s="15"/>
      <c r="B105" s="19" t="s">
        <v>349</v>
      </c>
      <c r="C105" s="28" t="s">
        <v>52</v>
      </c>
      <c r="D105" s="20"/>
      <c r="E105" s="20"/>
      <c r="F105" s="20"/>
      <c r="G105" s="28"/>
      <c r="H105" s="20"/>
      <c r="I105" s="20"/>
      <c r="J105" s="20"/>
      <c r="K105" s="28"/>
      <c r="L105" s="20"/>
      <c r="M105" s="20"/>
      <c r="N105" s="20"/>
      <c r="O105" s="28"/>
      <c r="P105" s="20"/>
      <c r="Q105" s="20"/>
      <c r="R105" s="20"/>
      <c r="S105" s="28" t="s">
        <v>52</v>
      </c>
      <c r="T105" s="20"/>
      <c r="U105" s="20"/>
      <c r="V105" s="20"/>
      <c r="W105" s="28"/>
      <c r="X105" s="20"/>
      <c r="Y105" s="20"/>
      <c r="Z105" s="20"/>
      <c r="AA105" s="28"/>
      <c r="AB105" s="20"/>
      <c r="AC105" s="20"/>
      <c r="AD105" s="20"/>
      <c r="AE105" s="28" t="s">
        <v>52</v>
      </c>
      <c r="AF105" s="20"/>
      <c r="AG105" s="20"/>
      <c r="AH105" s="20"/>
      <c r="AI105" s="28"/>
      <c r="AJ105" s="20"/>
      <c r="AK105" s="20"/>
      <c r="AL105" s="20"/>
    </row>
    <row r="106" spans="1:38" x14ac:dyDescent="0.25">
      <c r="A106" s="15"/>
      <c r="B106" s="2" t="s">
        <v>320</v>
      </c>
      <c r="C106" s="31" t="s">
        <v>52</v>
      </c>
      <c r="D106" s="4"/>
      <c r="E106" s="4"/>
      <c r="F106" s="4"/>
      <c r="G106" s="31"/>
      <c r="H106" s="4"/>
      <c r="I106" s="4"/>
      <c r="J106" s="4"/>
      <c r="K106" s="31"/>
      <c r="L106" s="4"/>
      <c r="M106" s="4"/>
      <c r="N106" s="4"/>
      <c r="O106" s="31"/>
      <c r="P106" s="4"/>
      <c r="Q106" s="4"/>
      <c r="R106" s="4"/>
      <c r="S106" s="31" t="s">
        <v>52</v>
      </c>
      <c r="T106" s="4"/>
      <c r="U106" s="4"/>
      <c r="V106" s="4"/>
      <c r="W106" s="31"/>
      <c r="X106" s="4"/>
      <c r="Y106" s="4"/>
      <c r="Z106" s="4"/>
      <c r="AA106" s="31"/>
      <c r="AB106" s="4"/>
      <c r="AC106" s="4"/>
      <c r="AD106" s="4"/>
      <c r="AE106" s="31" t="s">
        <v>52</v>
      </c>
      <c r="AF106" s="4"/>
      <c r="AG106" s="4"/>
      <c r="AH106" s="4"/>
      <c r="AI106" s="31"/>
      <c r="AJ106" s="4"/>
      <c r="AK106" s="4"/>
      <c r="AL106" s="4"/>
    </row>
    <row r="107" spans="1:38" x14ac:dyDescent="0.25">
      <c r="A107" s="15"/>
      <c r="B107" s="18" t="s">
        <v>350</v>
      </c>
      <c r="C107" s="28" t="s">
        <v>52</v>
      </c>
      <c r="D107" s="20" t="s">
        <v>243</v>
      </c>
      <c r="E107" s="23">
        <v>2654</v>
      </c>
      <c r="F107" s="24" t="s">
        <v>52</v>
      </c>
      <c r="G107" s="28"/>
      <c r="H107" s="20" t="s">
        <v>243</v>
      </c>
      <c r="I107" s="25">
        <v>76</v>
      </c>
      <c r="J107" s="24" t="s">
        <v>52</v>
      </c>
      <c r="K107" s="28"/>
      <c r="L107" s="20" t="s">
        <v>243</v>
      </c>
      <c r="M107" s="23">
        <v>2486</v>
      </c>
      <c r="N107" s="24" t="s">
        <v>52</v>
      </c>
      <c r="O107" s="28"/>
      <c r="P107" s="20" t="s">
        <v>243</v>
      </c>
      <c r="Q107" s="25">
        <v>352</v>
      </c>
      <c r="R107" s="24" t="s">
        <v>52</v>
      </c>
      <c r="S107" s="28" t="s">
        <v>52</v>
      </c>
      <c r="T107" s="20" t="s">
        <v>243</v>
      </c>
      <c r="U107" s="25">
        <v>239</v>
      </c>
      <c r="V107" s="24" t="s">
        <v>52</v>
      </c>
      <c r="W107" s="28"/>
      <c r="X107" s="20" t="s">
        <v>243</v>
      </c>
      <c r="Y107" s="23">
        <v>1164</v>
      </c>
      <c r="Z107" s="24" t="s">
        <v>52</v>
      </c>
      <c r="AA107" s="28"/>
      <c r="AB107" s="20" t="s">
        <v>243</v>
      </c>
      <c r="AC107" s="25">
        <v>50</v>
      </c>
      <c r="AD107" s="24" t="s">
        <v>52</v>
      </c>
      <c r="AE107" s="28" t="s">
        <v>52</v>
      </c>
      <c r="AF107" s="20" t="s">
        <v>243</v>
      </c>
      <c r="AG107" s="25">
        <v>467</v>
      </c>
      <c r="AH107" s="24" t="s">
        <v>52</v>
      </c>
      <c r="AI107" s="28"/>
      <c r="AJ107" s="20" t="s">
        <v>243</v>
      </c>
      <c r="AK107" s="23">
        <v>7488</v>
      </c>
      <c r="AL107" s="24" t="s">
        <v>52</v>
      </c>
    </row>
    <row r="108" spans="1:38" x14ac:dyDescent="0.25">
      <c r="A108" s="15"/>
      <c r="B108" s="2" t="s">
        <v>322</v>
      </c>
      <c r="C108" s="31" t="s">
        <v>52</v>
      </c>
      <c r="E108" s="35" t="s">
        <v>257</v>
      </c>
      <c r="F108" t="s">
        <v>52</v>
      </c>
      <c r="G108" s="31"/>
      <c r="I108" s="35" t="s">
        <v>257</v>
      </c>
      <c r="J108" t="s">
        <v>52</v>
      </c>
      <c r="K108" s="31"/>
      <c r="L108" s="4"/>
      <c r="M108" s="22" t="s">
        <v>247</v>
      </c>
      <c r="N108" t="s">
        <v>245</v>
      </c>
      <c r="O108" s="31"/>
      <c r="Q108" s="35" t="s">
        <v>257</v>
      </c>
      <c r="R108" t="s">
        <v>52</v>
      </c>
      <c r="S108" s="31" t="s">
        <v>52</v>
      </c>
      <c r="U108" s="35" t="s">
        <v>257</v>
      </c>
      <c r="V108" t="s">
        <v>52</v>
      </c>
      <c r="W108" s="31"/>
      <c r="X108" s="4"/>
      <c r="Y108" s="22" t="s">
        <v>336</v>
      </c>
      <c r="Z108" t="s">
        <v>245</v>
      </c>
      <c r="AA108" s="31"/>
      <c r="AC108" s="35" t="s">
        <v>257</v>
      </c>
      <c r="AD108" t="s">
        <v>52</v>
      </c>
      <c r="AE108" s="31" t="s">
        <v>52</v>
      </c>
      <c r="AG108" s="35" t="s">
        <v>257</v>
      </c>
      <c r="AH108" t="s">
        <v>52</v>
      </c>
      <c r="AI108" s="31"/>
      <c r="AJ108" s="4"/>
      <c r="AK108" s="22" t="s">
        <v>351</v>
      </c>
      <c r="AL108" t="s">
        <v>245</v>
      </c>
    </row>
    <row r="109" spans="1:38" x14ac:dyDescent="0.25">
      <c r="A109" s="15"/>
      <c r="B109" s="18" t="s">
        <v>326</v>
      </c>
      <c r="C109" s="28" t="s">
        <v>52</v>
      </c>
      <c r="D109" s="20"/>
      <c r="E109" s="25">
        <v>41</v>
      </c>
      <c r="F109" s="24" t="s">
        <v>52</v>
      </c>
      <c r="G109" s="28"/>
      <c r="H109" s="24"/>
      <c r="I109" s="36" t="s">
        <v>257</v>
      </c>
      <c r="J109" s="24" t="s">
        <v>52</v>
      </c>
      <c r="K109" s="28"/>
      <c r="L109" s="20"/>
      <c r="M109" s="25">
        <v>575</v>
      </c>
      <c r="N109" s="24" t="s">
        <v>52</v>
      </c>
      <c r="O109" s="28"/>
      <c r="P109" s="24"/>
      <c r="Q109" s="36" t="s">
        <v>257</v>
      </c>
      <c r="R109" s="24" t="s">
        <v>52</v>
      </c>
      <c r="S109" s="28" t="s">
        <v>52</v>
      </c>
      <c r="T109" s="24"/>
      <c r="U109" s="36" t="s">
        <v>257</v>
      </c>
      <c r="V109" s="24" t="s">
        <v>52</v>
      </c>
      <c r="W109" s="28"/>
      <c r="X109" s="20"/>
      <c r="Y109" s="25">
        <v>65</v>
      </c>
      <c r="Z109" s="24" t="s">
        <v>52</v>
      </c>
      <c r="AA109" s="28"/>
      <c r="AB109" s="24"/>
      <c r="AC109" s="36" t="s">
        <v>257</v>
      </c>
      <c r="AD109" s="24" t="s">
        <v>52</v>
      </c>
      <c r="AE109" s="28" t="s">
        <v>52</v>
      </c>
      <c r="AF109" s="24"/>
      <c r="AG109" s="36" t="s">
        <v>257</v>
      </c>
      <c r="AH109" s="24" t="s">
        <v>52</v>
      </c>
      <c r="AI109" s="28"/>
      <c r="AJ109" s="20"/>
      <c r="AK109" s="25">
        <v>681</v>
      </c>
      <c r="AL109" s="24" t="s">
        <v>52</v>
      </c>
    </row>
    <row r="110" spans="1:38" ht="15.75" thickBot="1" x14ac:dyDescent="0.3">
      <c r="A110" s="15"/>
      <c r="B110" s="2" t="s">
        <v>327</v>
      </c>
      <c r="C110" s="31" t="s">
        <v>52</v>
      </c>
      <c r="D110" s="4"/>
      <c r="E110" s="22">
        <v>10</v>
      </c>
      <c r="F110" t="s">
        <v>52</v>
      </c>
      <c r="G110" s="31"/>
      <c r="H110" s="4"/>
      <c r="I110" s="22">
        <v>208</v>
      </c>
      <c r="J110" t="s">
        <v>52</v>
      </c>
      <c r="K110" s="31"/>
      <c r="L110" s="4"/>
      <c r="M110" s="22" t="s">
        <v>352</v>
      </c>
      <c r="N110" t="s">
        <v>245</v>
      </c>
      <c r="O110" s="31"/>
      <c r="P110" s="4"/>
      <c r="Q110" s="22">
        <v>155</v>
      </c>
      <c r="R110" t="s">
        <v>52</v>
      </c>
      <c r="S110" s="31" t="s">
        <v>52</v>
      </c>
      <c r="T110" s="4"/>
      <c r="U110" s="22">
        <v>40</v>
      </c>
      <c r="V110" t="s">
        <v>52</v>
      </c>
      <c r="W110" s="31"/>
      <c r="X110" s="4"/>
      <c r="Y110" s="21">
        <v>1366</v>
      </c>
      <c r="Z110" t="s">
        <v>52</v>
      </c>
      <c r="AA110" s="31"/>
      <c r="AB110" s="4"/>
      <c r="AC110" s="22">
        <v>144</v>
      </c>
      <c r="AD110" t="s">
        <v>52</v>
      </c>
      <c r="AE110" s="31" t="s">
        <v>52</v>
      </c>
      <c r="AF110" s="4"/>
      <c r="AG110" s="22" t="s">
        <v>353</v>
      </c>
      <c r="AH110" t="s">
        <v>245</v>
      </c>
      <c r="AI110" s="31"/>
      <c r="AJ110" s="4"/>
      <c r="AK110" s="22">
        <v>350</v>
      </c>
      <c r="AL110" t="s">
        <v>52</v>
      </c>
    </row>
    <row r="111" spans="1:38" x14ac:dyDescent="0.25">
      <c r="A111" s="15"/>
      <c r="B111" s="26"/>
      <c r="C111" s="26" t="s">
        <v>52</v>
      </c>
      <c r="D111" s="27"/>
      <c r="E111" s="27"/>
      <c r="F111" s="26"/>
      <c r="G111" s="26"/>
      <c r="H111" s="27"/>
      <c r="I111" s="27"/>
      <c r="J111" s="26"/>
      <c r="K111" s="26"/>
      <c r="L111" s="27"/>
      <c r="M111" s="27"/>
      <c r="N111" s="26"/>
      <c r="O111" s="26"/>
      <c r="P111" s="27"/>
      <c r="Q111" s="27"/>
      <c r="R111" s="26"/>
      <c r="S111" s="26" t="s">
        <v>52</v>
      </c>
      <c r="T111" s="27"/>
      <c r="U111" s="27"/>
      <c r="V111" s="26"/>
      <c r="W111" s="26"/>
      <c r="X111" s="27"/>
      <c r="Y111" s="27"/>
      <c r="Z111" s="26"/>
      <c r="AA111" s="26"/>
      <c r="AB111" s="27"/>
      <c r="AC111" s="27"/>
      <c r="AD111" s="26"/>
      <c r="AE111" s="26" t="s">
        <v>52</v>
      </c>
      <c r="AF111" s="27"/>
      <c r="AG111" s="27"/>
      <c r="AH111" s="26"/>
      <c r="AI111" s="26"/>
      <c r="AJ111" s="27"/>
      <c r="AK111" s="27"/>
      <c r="AL111" s="26"/>
    </row>
    <row r="112" spans="1:38" ht="30.75" thickBot="1" x14ac:dyDescent="0.3">
      <c r="A112" s="15"/>
      <c r="B112" s="18" t="s">
        <v>339</v>
      </c>
      <c r="C112" s="28" t="s">
        <v>52</v>
      </c>
      <c r="D112" s="20" t="s">
        <v>243</v>
      </c>
      <c r="E112" s="23">
        <v>2705</v>
      </c>
      <c r="F112" s="24" t="s">
        <v>52</v>
      </c>
      <c r="G112" s="28"/>
      <c r="H112" s="20" t="s">
        <v>243</v>
      </c>
      <c r="I112" s="25">
        <v>284</v>
      </c>
      <c r="J112" s="24" t="s">
        <v>52</v>
      </c>
      <c r="K112" s="28"/>
      <c r="L112" s="20" t="s">
        <v>243</v>
      </c>
      <c r="M112" s="23">
        <v>1930</v>
      </c>
      <c r="N112" s="24" t="s">
        <v>52</v>
      </c>
      <c r="O112" s="28"/>
      <c r="P112" s="20" t="s">
        <v>243</v>
      </c>
      <c r="Q112" s="25">
        <v>507</v>
      </c>
      <c r="R112" s="24" t="s">
        <v>52</v>
      </c>
      <c r="S112" s="28" t="s">
        <v>52</v>
      </c>
      <c r="T112" s="20" t="s">
        <v>243</v>
      </c>
      <c r="U112" s="25">
        <v>279</v>
      </c>
      <c r="V112" s="24" t="s">
        <v>52</v>
      </c>
      <c r="W112" s="28"/>
      <c r="X112" s="20" t="s">
        <v>243</v>
      </c>
      <c r="Y112" s="23">
        <v>1395</v>
      </c>
      <c r="Z112" s="24" t="s">
        <v>52</v>
      </c>
      <c r="AA112" s="28"/>
      <c r="AB112" s="20" t="s">
        <v>243</v>
      </c>
      <c r="AC112" s="25">
        <v>194</v>
      </c>
      <c r="AD112" s="24" t="s">
        <v>52</v>
      </c>
      <c r="AE112" s="28" t="s">
        <v>52</v>
      </c>
      <c r="AF112" s="20" t="s">
        <v>243</v>
      </c>
      <c r="AG112" s="25">
        <v>6</v>
      </c>
      <c r="AH112" s="24" t="s">
        <v>52</v>
      </c>
      <c r="AI112" s="28"/>
      <c r="AJ112" s="20" t="s">
        <v>243</v>
      </c>
      <c r="AK112" s="23">
        <v>7300</v>
      </c>
      <c r="AL112" s="24" t="s">
        <v>52</v>
      </c>
    </row>
    <row r="113" spans="1:38" ht="15.75" thickTop="1" x14ac:dyDescent="0.25">
      <c r="A113" s="15"/>
      <c r="B113" s="26"/>
      <c r="C113" s="26" t="s">
        <v>52</v>
      </c>
      <c r="D113" s="29"/>
      <c r="E113" s="29"/>
      <c r="F113" s="26"/>
      <c r="G113" s="26"/>
      <c r="H113" s="29"/>
      <c r="I113" s="29"/>
      <c r="J113" s="26"/>
      <c r="K113" s="26"/>
      <c r="L113" s="29"/>
      <c r="M113" s="29"/>
      <c r="N113" s="26"/>
      <c r="O113" s="26"/>
      <c r="P113" s="29"/>
      <c r="Q113" s="29"/>
      <c r="R113" s="26"/>
      <c r="S113" s="26" t="s">
        <v>52</v>
      </c>
      <c r="T113" s="29"/>
      <c r="U113" s="29"/>
      <c r="V113" s="26"/>
      <c r="W113" s="26"/>
      <c r="X113" s="29"/>
      <c r="Y113" s="29"/>
      <c r="Z113" s="26"/>
      <c r="AA113" s="26"/>
      <c r="AB113" s="29"/>
      <c r="AC113" s="29"/>
      <c r="AD113" s="26"/>
      <c r="AE113" s="26" t="s">
        <v>52</v>
      </c>
      <c r="AF113" s="29"/>
      <c r="AG113" s="29"/>
      <c r="AH113" s="26"/>
      <c r="AI113" s="26"/>
      <c r="AJ113" s="29"/>
      <c r="AK113" s="29"/>
      <c r="AL113" s="26"/>
    </row>
    <row r="114" spans="1:38" ht="25.5" customHeight="1" x14ac:dyDescent="0.25">
      <c r="A114" s="15" t="s">
        <v>657</v>
      </c>
      <c r="B114" s="44" t="s">
        <v>354</v>
      </c>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row>
    <row r="115" spans="1:38" x14ac:dyDescent="0.25">
      <c r="A115" s="15"/>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row>
    <row r="116" spans="1:38" ht="15.75" x14ac:dyDescent="0.25">
      <c r="A116" s="1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spans="1:38" x14ac:dyDescent="0.25">
      <c r="A117" s="15"/>
      <c r="B117" s="4"/>
      <c r="C117" s="4"/>
      <c r="D117" s="4"/>
      <c r="E117" s="4"/>
      <c r="F117" s="4"/>
      <c r="G117" s="4"/>
      <c r="H117" s="4"/>
      <c r="I117" s="4"/>
      <c r="J117" s="4"/>
      <c r="K117" s="4"/>
      <c r="L117" s="4"/>
      <c r="M117" s="4"/>
      <c r="N117" s="4"/>
    </row>
    <row r="118" spans="1:38" ht="15" customHeight="1" x14ac:dyDescent="0.25">
      <c r="A118" s="15"/>
      <c r="B118" s="32"/>
      <c r="C118" s="32" t="s">
        <v>52</v>
      </c>
      <c r="D118" s="33" t="s">
        <v>355</v>
      </c>
      <c r="E118" s="33"/>
      <c r="F118" s="32"/>
      <c r="G118" s="32" t="s">
        <v>52</v>
      </c>
      <c r="H118" s="33" t="s">
        <v>358</v>
      </c>
      <c r="I118" s="33"/>
      <c r="J118" s="32"/>
      <c r="K118" s="32" t="s">
        <v>52</v>
      </c>
      <c r="L118" s="33" t="s">
        <v>360</v>
      </c>
      <c r="M118" s="33"/>
      <c r="N118" s="32"/>
    </row>
    <row r="119" spans="1:38" ht="15" customHeight="1" x14ac:dyDescent="0.25">
      <c r="A119" s="15"/>
      <c r="B119" s="32"/>
      <c r="C119" s="32"/>
      <c r="D119" s="33" t="s">
        <v>356</v>
      </c>
      <c r="E119" s="33"/>
      <c r="F119" s="32"/>
      <c r="G119" s="32"/>
      <c r="H119" s="33" t="s">
        <v>359</v>
      </c>
      <c r="I119" s="33"/>
      <c r="J119" s="32"/>
      <c r="K119" s="32"/>
      <c r="L119" s="33" t="s">
        <v>361</v>
      </c>
      <c r="M119" s="33"/>
      <c r="N119" s="32"/>
    </row>
    <row r="120" spans="1:38" ht="15" customHeight="1" x14ac:dyDescent="0.25">
      <c r="A120" s="15"/>
      <c r="B120" s="32"/>
      <c r="C120" s="32"/>
      <c r="D120" s="33" t="s">
        <v>357</v>
      </c>
      <c r="E120" s="33"/>
      <c r="F120" s="32"/>
      <c r="G120" s="32"/>
      <c r="H120" s="33"/>
      <c r="I120" s="33"/>
      <c r="J120" s="32"/>
      <c r="K120" s="32"/>
      <c r="L120" s="33" t="s">
        <v>237</v>
      </c>
      <c r="M120" s="33"/>
      <c r="N120" s="32"/>
    </row>
    <row r="121" spans="1:38" ht="15.75" thickBot="1" x14ac:dyDescent="0.3">
      <c r="A121" s="15"/>
      <c r="B121" s="32"/>
      <c r="C121" s="32"/>
      <c r="D121" s="34"/>
      <c r="E121" s="34"/>
      <c r="F121" s="32"/>
      <c r="G121" s="32"/>
      <c r="H121" s="34"/>
      <c r="I121" s="34"/>
      <c r="J121" s="32"/>
      <c r="K121" s="32"/>
      <c r="L121" s="34" t="s">
        <v>362</v>
      </c>
      <c r="M121" s="34"/>
      <c r="N121" s="32"/>
    </row>
    <row r="122" spans="1:38" ht="15" customHeight="1" x14ac:dyDescent="0.25">
      <c r="A122" s="15"/>
      <c r="B122" s="4"/>
      <c r="C122" s="4" t="s">
        <v>52</v>
      </c>
      <c r="D122" s="33" t="s">
        <v>658</v>
      </c>
      <c r="E122" s="33"/>
      <c r="F122" s="33"/>
      <c r="G122" s="33"/>
      <c r="H122" s="33"/>
      <c r="I122" s="33"/>
      <c r="J122" s="33"/>
      <c r="K122" s="33"/>
      <c r="L122" s="33"/>
      <c r="M122" s="33"/>
      <c r="N122" s="4"/>
    </row>
    <row r="123" spans="1:38" x14ac:dyDescent="0.25">
      <c r="A123" s="15"/>
      <c r="B123" s="19" t="s">
        <v>241</v>
      </c>
      <c r="C123" s="20" t="s">
        <v>52</v>
      </c>
      <c r="D123" s="20"/>
      <c r="E123" s="20"/>
      <c r="F123" s="20"/>
      <c r="G123" s="20" t="s">
        <v>52</v>
      </c>
      <c r="H123" s="20"/>
      <c r="I123" s="20"/>
      <c r="J123" s="20"/>
      <c r="K123" s="20" t="s">
        <v>52</v>
      </c>
      <c r="L123" s="20"/>
      <c r="M123" s="20"/>
      <c r="N123" s="20"/>
    </row>
    <row r="124" spans="1:38" x14ac:dyDescent="0.25">
      <c r="A124" s="15"/>
      <c r="B124" s="2" t="s">
        <v>364</v>
      </c>
      <c r="C124" s="4" t="s">
        <v>52</v>
      </c>
      <c r="D124" s="4"/>
      <c r="E124" s="4"/>
      <c r="F124" s="4"/>
      <c r="G124" s="4" t="s">
        <v>52</v>
      </c>
      <c r="H124" s="4"/>
      <c r="I124" s="4"/>
      <c r="J124" s="4"/>
      <c r="K124" s="4" t="s">
        <v>52</v>
      </c>
      <c r="L124" s="4"/>
      <c r="M124" s="4"/>
      <c r="N124" s="4"/>
    </row>
    <row r="125" spans="1:38" x14ac:dyDescent="0.25">
      <c r="A125" s="15"/>
      <c r="B125" s="18" t="s">
        <v>292</v>
      </c>
      <c r="C125" s="20" t="s">
        <v>52</v>
      </c>
      <c r="D125" s="20"/>
      <c r="E125" s="20"/>
      <c r="F125" s="20"/>
      <c r="G125" s="20" t="s">
        <v>52</v>
      </c>
      <c r="H125" s="20"/>
      <c r="I125" s="20"/>
      <c r="J125" s="20"/>
      <c r="K125" s="20" t="s">
        <v>52</v>
      </c>
      <c r="L125" s="20"/>
      <c r="M125" s="20"/>
      <c r="N125" s="20"/>
    </row>
    <row r="126" spans="1:38" x14ac:dyDescent="0.25">
      <c r="A126" s="15"/>
      <c r="B126" s="2" t="s">
        <v>293</v>
      </c>
      <c r="C126" s="4" t="s">
        <v>52</v>
      </c>
      <c r="D126" s="4" t="s">
        <v>243</v>
      </c>
      <c r="E126" s="21">
        <v>1960</v>
      </c>
      <c r="F126" t="s">
        <v>52</v>
      </c>
      <c r="G126" s="4" t="s">
        <v>52</v>
      </c>
      <c r="H126" s="4" t="s">
        <v>243</v>
      </c>
      <c r="I126" s="21">
        <v>1788</v>
      </c>
      <c r="J126" t="s">
        <v>52</v>
      </c>
      <c r="K126" s="4" t="s">
        <v>52</v>
      </c>
      <c r="L126" t="s">
        <v>243</v>
      </c>
      <c r="M126" s="35" t="s">
        <v>257</v>
      </c>
      <c r="N126" t="s">
        <v>52</v>
      </c>
    </row>
    <row r="127" spans="1:38" x14ac:dyDescent="0.25">
      <c r="A127" s="15"/>
      <c r="B127" s="18" t="s">
        <v>294</v>
      </c>
      <c r="C127" s="20" t="s">
        <v>52</v>
      </c>
      <c r="D127" s="20"/>
      <c r="E127" s="25">
        <v>303</v>
      </c>
      <c r="F127" s="24" t="s">
        <v>52</v>
      </c>
      <c r="G127" s="20" t="s">
        <v>52</v>
      </c>
      <c r="H127" s="20"/>
      <c r="I127" s="25">
        <v>244</v>
      </c>
      <c r="J127" s="24" t="s">
        <v>52</v>
      </c>
      <c r="K127" s="20" t="s">
        <v>52</v>
      </c>
      <c r="L127" s="24"/>
      <c r="M127" s="36" t="s">
        <v>257</v>
      </c>
      <c r="N127" s="24" t="s">
        <v>52</v>
      </c>
    </row>
    <row r="128" spans="1:38" x14ac:dyDescent="0.25">
      <c r="A128" s="15"/>
      <c r="B128" s="2" t="s">
        <v>295</v>
      </c>
      <c r="C128" s="4" t="s">
        <v>52</v>
      </c>
      <c r="E128" s="35" t="s">
        <v>257</v>
      </c>
      <c r="F128" t="s">
        <v>52</v>
      </c>
      <c r="G128" s="4" t="s">
        <v>52</v>
      </c>
      <c r="I128" s="35" t="s">
        <v>257</v>
      </c>
      <c r="J128" t="s">
        <v>52</v>
      </c>
      <c r="K128" s="4" t="s">
        <v>52</v>
      </c>
      <c r="M128" s="35" t="s">
        <v>257</v>
      </c>
      <c r="N128" t="s">
        <v>52</v>
      </c>
    </row>
    <row r="129" spans="1:14" x14ac:dyDescent="0.25">
      <c r="A129" s="15"/>
      <c r="B129" s="18" t="s">
        <v>296</v>
      </c>
      <c r="C129" s="20" t="s">
        <v>52</v>
      </c>
      <c r="D129" s="24"/>
      <c r="E129" s="36" t="s">
        <v>257</v>
      </c>
      <c r="F129" s="24" t="s">
        <v>52</v>
      </c>
      <c r="G129" s="20" t="s">
        <v>52</v>
      </c>
      <c r="H129" s="24"/>
      <c r="I129" s="36" t="s">
        <v>257</v>
      </c>
      <c r="J129" s="24" t="s">
        <v>52</v>
      </c>
      <c r="K129" s="20" t="s">
        <v>52</v>
      </c>
      <c r="L129" s="24"/>
      <c r="M129" s="36" t="s">
        <v>257</v>
      </c>
      <c r="N129" s="24" t="s">
        <v>52</v>
      </c>
    </row>
    <row r="130" spans="1:14" x14ac:dyDescent="0.25">
      <c r="A130" s="15"/>
      <c r="B130" s="2" t="s">
        <v>297</v>
      </c>
      <c r="C130" s="4" t="s">
        <v>52</v>
      </c>
      <c r="E130" s="35" t="s">
        <v>257</v>
      </c>
      <c r="F130" t="s">
        <v>52</v>
      </c>
      <c r="G130" s="4" t="s">
        <v>52</v>
      </c>
      <c r="I130" s="35" t="s">
        <v>257</v>
      </c>
      <c r="J130" t="s">
        <v>52</v>
      </c>
      <c r="K130" s="4" t="s">
        <v>52</v>
      </c>
      <c r="M130" s="35" t="s">
        <v>257</v>
      </c>
      <c r="N130" t="s">
        <v>52</v>
      </c>
    </row>
    <row r="131" spans="1:14" x14ac:dyDescent="0.25">
      <c r="A131" s="15"/>
      <c r="B131" s="18" t="s">
        <v>298</v>
      </c>
      <c r="C131" s="20" t="s">
        <v>52</v>
      </c>
      <c r="D131" s="20"/>
      <c r="E131" s="25">
        <v>306</v>
      </c>
      <c r="F131" s="24" t="s">
        <v>52</v>
      </c>
      <c r="G131" s="20" t="s">
        <v>52</v>
      </c>
      <c r="H131" s="20"/>
      <c r="I131" s="25">
        <v>257</v>
      </c>
      <c r="J131" s="24" t="s">
        <v>52</v>
      </c>
      <c r="K131" s="20" t="s">
        <v>52</v>
      </c>
      <c r="L131" s="24"/>
      <c r="M131" s="36" t="s">
        <v>257</v>
      </c>
      <c r="N131" s="24" t="s">
        <v>52</v>
      </c>
    </row>
    <row r="132" spans="1:14" ht="15.75" thickBot="1" x14ac:dyDescent="0.3">
      <c r="A132" s="15"/>
      <c r="B132" s="2" t="s">
        <v>299</v>
      </c>
      <c r="C132" s="4" t="s">
        <v>52</v>
      </c>
      <c r="E132" s="35" t="s">
        <v>257</v>
      </c>
      <c r="F132" t="s">
        <v>52</v>
      </c>
      <c r="G132" s="4" t="s">
        <v>52</v>
      </c>
      <c r="I132" s="35" t="s">
        <v>257</v>
      </c>
      <c r="J132" t="s">
        <v>52</v>
      </c>
      <c r="K132" s="4" t="s">
        <v>52</v>
      </c>
      <c r="M132" s="35" t="s">
        <v>257</v>
      </c>
      <c r="N132" t="s">
        <v>52</v>
      </c>
    </row>
    <row r="133" spans="1:14" x14ac:dyDescent="0.25">
      <c r="A133" s="15"/>
      <c r="B133" s="26"/>
      <c r="C133" s="26" t="s">
        <v>52</v>
      </c>
      <c r="D133" s="27"/>
      <c r="E133" s="27"/>
      <c r="F133" s="26"/>
      <c r="G133" s="26" t="s">
        <v>52</v>
      </c>
      <c r="H133" s="27"/>
      <c r="I133" s="27"/>
      <c r="J133" s="26"/>
      <c r="K133" s="26" t="s">
        <v>52</v>
      </c>
      <c r="L133" s="27"/>
      <c r="M133" s="27"/>
      <c r="N133" s="26"/>
    </row>
    <row r="134" spans="1:14" x14ac:dyDescent="0.25">
      <c r="A134" s="15"/>
      <c r="B134" s="18"/>
      <c r="C134" s="28" t="s">
        <v>52</v>
      </c>
      <c r="D134" s="20"/>
      <c r="E134" s="23">
        <v>2569</v>
      </c>
      <c r="F134" s="24" t="s">
        <v>52</v>
      </c>
      <c r="G134" s="28" t="s">
        <v>52</v>
      </c>
      <c r="H134" s="20"/>
      <c r="I134" s="23">
        <v>2289</v>
      </c>
      <c r="J134" s="24" t="s">
        <v>52</v>
      </c>
      <c r="K134" s="28" t="s">
        <v>52</v>
      </c>
      <c r="L134" s="24"/>
      <c r="M134" s="36" t="s">
        <v>257</v>
      </c>
      <c r="N134" s="24" t="s">
        <v>52</v>
      </c>
    </row>
    <row r="135" spans="1:14" x14ac:dyDescent="0.25">
      <c r="A135" s="15"/>
      <c r="B135" s="26"/>
      <c r="C135" s="61"/>
      <c r="D135" s="61"/>
      <c r="E135" s="61"/>
      <c r="F135" s="61"/>
      <c r="G135" s="61"/>
      <c r="H135" s="61"/>
      <c r="I135" s="61"/>
      <c r="J135" s="61"/>
      <c r="K135" s="61"/>
      <c r="L135" s="61"/>
      <c r="M135" s="61"/>
      <c r="N135" s="61"/>
    </row>
    <row r="136" spans="1:14" x14ac:dyDescent="0.25">
      <c r="A136" s="15"/>
      <c r="B136" s="2" t="s">
        <v>365</v>
      </c>
      <c r="C136" s="31" t="s">
        <v>52</v>
      </c>
      <c r="D136" s="4"/>
      <c r="E136" s="4"/>
      <c r="F136" s="4"/>
      <c r="G136" s="31" t="s">
        <v>52</v>
      </c>
      <c r="H136" s="4"/>
      <c r="I136" s="4"/>
      <c r="J136" s="4"/>
      <c r="K136" s="31" t="s">
        <v>52</v>
      </c>
      <c r="L136" s="4"/>
      <c r="M136" s="4"/>
      <c r="N136" s="4"/>
    </row>
    <row r="137" spans="1:14" x14ac:dyDescent="0.25">
      <c r="A137" s="15"/>
      <c r="B137" s="18" t="s">
        <v>292</v>
      </c>
      <c r="C137" s="28" t="s">
        <v>52</v>
      </c>
      <c r="D137" s="20"/>
      <c r="E137" s="20"/>
      <c r="F137" s="20"/>
      <c r="G137" s="28" t="s">
        <v>52</v>
      </c>
      <c r="H137" s="20"/>
      <c r="I137" s="20"/>
      <c r="J137" s="20"/>
      <c r="K137" s="28" t="s">
        <v>52</v>
      </c>
      <c r="L137" s="20"/>
      <c r="M137" s="20"/>
      <c r="N137" s="20"/>
    </row>
    <row r="138" spans="1:14" x14ac:dyDescent="0.25">
      <c r="A138" s="15"/>
      <c r="B138" s="2" t="s">
        <v>293</v>
      </c>
      <c r="C138" s="31" t="s">
        <v>52</v>
      </c>
      <c r="D138" s="4" t="s">
        <v>243</v>
      </c>
      <c r="E138" s="21">
        <v>1591</v>
      </c>
      <c r="F138" t="s">
        <v>52</v>
      </c>
      <c r="G138" s="31" t="s">
        <v>52</v>
      </c>
      <c r="H138" s="4" t="s">
        <v>243</v>
      </c>
      <c r="I138" s="21">
        <v>1491</v>
      </c>
      <c r="J138" t="s">
        <v>52</v>
      </c>
      <c r="K138" s="31" t="s">
        <v>52</v>
      </c>
      <c r="L138" s="4" t="s">
        <v>243</v>
      </c>
      <c r="M138" s="22">
        <v>276</v>
      </c>
      <c r="N138" t="s">
        <v>52</v>
      </c>
    </row>
    <row r="139" spans="1:14" x14ac:dyDescent="0.25">
      <c r="A139" s="15"/>
      <c r="B139" s="18" t="s">
        <v>294</v>
      </c>
      <c r="C139" s="28" t="s">
        <v>52</v>
      </c>
      <c r="D139" s="24"/>
      <c r="E139" s="36" t="s">
        <v>257</v>
      </c>
      <c r="F139" s="24" t="s">
        <v>52</v>
      </c>
      <c r="G139" s="28" t="s">
        <v>52</v>
      </c>
      <c r="H139" s="24"/>
      <c r="I139" s="36" t="s">
        <v>257</v>
      </c>
      <c r="J139" s="24" t="s">
        <v>52</v>
      </c>
      <c r="K139" s="28" t="s">
        <v>52</v>
      </c>
      <c r="L139" s="24"/>
      <c r="M139" s="36" t="s">
        <v>257</v>
      </c>
      <c r="N139" s="24" t="s">
        <v>52</v>
      </c>
    </row>
    <row r="140" spans="1:14" x14ac:dyDescent="0.25">
      <c r="A140" s="15"/>
      <c r="B140" s="2" t="s">
        <v>295</v>
      </c>
      <c r="C140" s="31" t="s">
        <v>52</v>
      </c>
      <c r="E140" s="35" t="s">
        <v>257</v>
      </c>
      <c r="F140" t="s">
        <v>52</v>
      </c>
      <c r="G140" s="31" t="s">
        <v>52</v>
      </c>
      <c r="I140" s="35" t="s">
        <v>257</v>
      </c>
      <c r="J140" t="s">
        <v>52</v>
      </c>
      <c r="K140" s="31" t="s">
        <v>52</v>
      </c>
      <c r="M140" s="35" t="s">
        <v>257</v>
      </c>
      <c r="N140" t="s">
        <v>52</v>
      </c>
    </row>
    <row r="141" spans="1:14" x14ac:dyDescent="0.25">
      <c r="A141" s="15"/>
      <c r="B141" s="18" t="s">
        <v>296</v>
      </c>
      <c r="C141" s="28" t="s">
        <v>52</v>
      </c>
      <c r="D141" s="24"/>
      <c r="E141" s="36" t="s">
        <v>257</v>
      </c>
      <c r="F141" s="24" t="s">
        <v>52</v>
      </c>
      <c r="G141" s="28" t="s">
        <v>52</v>
      </c>
      <c r="H141" s="24"/>
      <c r="I141" s="36" t="s">
        <v>257</v>
      </c>
      <c r="J141" s="24" t="s">
        <v>52</v>
      </c>
      <c r="K141" s="28" t="s">
        <v>52</v>
      </c>
      <c r="L141" s="24"/>
      <c r="M141" s="36" t="s">
        <v>257</v>
      </c>
      <c r="N141" s="24" t="s">
        <v>52</v>
      </c>
    </row>
    <row r="142" spans="1:14" x14ac:dyDescent="0.25">
      <c r="A142" s="15"/>
      <c r="B142" s="2" t="s">
        <v>297</v>
      </c>
      <c r="C142" s="31" t="s">
        <v>52</v>
      </c>
      <c r="E142" s="35" t="s">
        <v>257</v>
      </c>
      <c r="F142" t="s">
        <v>52</v>
      </c>
      <c r="G142" s="31" t="s">
        <v>52</v>
      </c>
      <c r="I142" s="35" t="s">
        <v>257</v>
      </c>
      <c r="J142" t="s">
        <v>52</v>
      </c>
      <c r="K142" s="31" t="s">
        <v>52</v>
      </c>
      <c r="M142" s="35" t="s">
        <v>257</v>
      </c>
      <c r="N142" t="s">
        <v>52</v>
      </c>
    </row>
    <row r="143" spans="1:14" x14ac:dyDescent="0.25">
      <c r="A143" s="15"/>
      <c r="B143" s="18" t="s">
        <v>298</v>
      </c>
      <c r="C143" s="28" t="s">
        <v>52</v>
      </c>
      <c r="D143" s="24"/>
      <c r="E143" s="36" t="s">
        <v>257</v>
      </c>
      <c r="F143" s="24" t="s">
        <v>52</v>
      </c>
      <c r="G143" s="28" t="s">
        <v>52</v>
      </c>
      <c r="H143" s="24"/>
      <c r="I143" s="36" t="s">
        <v>257</v>
      </c>
      <c r="J143" s="24" t="s">
        <v>52</v>
      </c>
      <c r="K143" s="28" t="s">
        <v>52</v>
      </c>
      <c r="L143" s="24"/>
      <c r="M143" s="36" t="s">
        <v>257</v>
      </c>
      <c r="N143" s="24" t="s">
        <v>52</v>
      </c>
    </row>
    <row r="144" spans="1:14" ht="15.75" thickBot="1" x14ac:dyDescent="0.3">
      <c r="A144" s="15"/>
      <c r="B144" s="2" t="s">
        <v>299</v>
      </c>
      <c r="C144" s="31" t="s">
        <v>52</v>
      </c>
      <c r="E144" s="35" t="s">
        <v>257</v>
      </c>
      <c r="F144" t="s">
        <v>52</v>
      </c>
      <c r="G144" s="31" t="s">
        <v>52</v>
      </c>
      <c r="I144" s="35" t="s">
        <v>257</v>
      </c>
      <c r="J144" t="s">
        <v>52</v>
      </c>
      <c r="K144" s="31" t="s">
        <v>52</v>
      </c>
      <c r="M144" s="35" t="s">
        <v>257</v>
      </c>
      <c r="N144" t="s">
        <v>52</v>
      </c>
    </row>
    <row r="145" spans="1:14" x14ac:dyDescent="0.25">
      <c r="A145" s="15"/>
      <c r="B145" s="26"/>
      <c r="C145" s="26" t="s">
        <v>52</v>
      </c>
      <c r="D145" s="27"/>
      <c r="E145" s="27"/>
      <c r="F145" s="26"/>
      <c r="G145" s="26" t="s">
        <v>52</v>
      </c>
      <c r="H145" s="27"/>
      <c r="I145" s="27"/>
      <c r="J145" s="26"/>
      <c r="K145" s="26" t="s">
        <v>52</v>
      </c>
      <c r="L145" s="27"/>
      <c r="M145" s="27"/>
      <c r="N145" s="26"/>
    </row>
    <row r="146" spans="1:14" ht="15.75" thickBot="1" x14ac:dyDescent="0.3">
      <c r="A146" s="15"/>
      <c r="B146" s="18"/>
      <c r="C146" s="28" t="s">
        <v>52</v>
      </c>
      <c r="D146" s="20"/>
      <c r="E146" s="23">
        <v>1591</v>
      </c>
      <c r="F146" s="24" t="s">
        <v>52</v>
      </c>
      <c r="G146" s="28" t="s">
        <v>52</v>
      </c>
      <c r="H146" s="20"/>
      <c r="I146" s="23">
        <v>1491</v>
      </c>
      <c r="J146" s="24" t="s">
        <v>52</v>
      </c>
      <c r="K146" s="28" t="s">
        <v>52</v>
      </c>
      <c r="L146" s="20"/>
      <c r="M146" s="25">
        <v>276</v>
      </c>
      <c r="N146" s="24" t="s">
        <v>52</v>
      </c>
    </row>
    <row r="147" spans="1:14" x14ac:dyDescent="0.25">
      <c r="A147" s="15"/>
      <c r="B147" s="26"/>
      <c r="C147" s="26" t="s">
        <v>52</v>
      </c>
      <c r="D147" s="27"/>
      <c r="E147" s="27"/>
      <c r="F147" s="26"/>
      <c r="G147" s="26" t="s">
        <v>52</v>
      </c>
      <c r="H147" s="27"/>
      <c r="I147" s="27"/>
      <c r="J147" s="26"/>
      <c r="K147" s="26" t="s">
        <v>52</v>
      </c>
      <c r="L147" s="27"/>
      <c r="M147" s="27"/>
      <c r="N147" s="26"/>
    </row>
    <row r="148" spans="1:14" ht="15.75" thickBot="1" x14ac:dyDescent="0.3">
      <c r="A148" s="15"/>
      <c r="B148" s="2" t="s">
        <v>122</v>
      </c>
      <c r="C148" s="31" t="s">
        <v>52</v>
      </c>
      <c r="D148" s="4" t="s">
        <v>243</v>
      </c>
      <c r="E148" s="21">
        <v>4160</v>
      </c>
      <c r="F148" t="s">
        <v>52</v>
      </c>
      <c r="G148" s="31" t="s">
        <v>52</v>
      </c>
      <c r="H148" s="4" t="s">
        <v>243</v>
      </c>
      <c r="I148" s="21">
        <v>3780</v>
      </c>
      <c r="J148" t="s">
        <v>52</v>
      </c>
      <c r="K148" s="31" t="s">
        <v>52</v>
      </c>
      <c r="L148" s="4" t="s">
        <v>243</v>
      </c>
      <c r="M148" s="22">
        <v>276</v>
      </c>
      <c r="N148" t="s">
        <v>52</v>
      </c>
    </row>
    <row r="149" spans="1:14" ht="15.75" thickTop="1" x14ac:dyDescent="0.25">
      <c r="A149" s="15"/>
      <c r="B149" s="26"/>
      <c r="C149" s="26" t="s">
        <v>52</v>
      </c>
      <c r="D149" s="29"/>
      <c r="E149" s="29"/>
      <c r="F149" s="26"/>
      <c r="G149" s="26" t="s">
        <v>52</v>
      </c>
      <c r="H149" s="29"/>
      <c r="I149" s="29"/>
      <c r="J149" s="26"/>
      <c r="K149" s="26" t="s">
        <v>52</v>
      </c>
      <c r="L149" s="29"/>
      <c r="M149" s="29"/>
      <c r="N149" s="26"/>
    </row>
    <row r="150" spans="1:14" x14ac:dyDescent="0.25">
      <c r="A150" s="15"/>
      <c r="B150" s="19" t="s">
        <v>366</v>
      </c>
      <c r="C150" s="28" t="s">
        <v>52</v>
      </c>
      <c r="D150" s="20"/>
      <c r="E150" s="20"/>
      <c r="F150" s="20"/>
      <c r="G150" s="28" t="s">
        <v>52</v>
      </c>
      <c r="H150" s="20"/>
      <c r="I150" s="20"/>
      <c r="J150" s="20"/>
      <c r="K150" s="28" t="s">
        <v>52</v>
      </c>
      <c r="L150" s="20"/>
      <c r="M150" s="20"/>
      <c r="N150" s="20"/>
    </row>
    <row r="151" spans="1:14" x14ac:dyDescent="0.25">
      <c r="A151" s="15"/>
      <c r="B151" s="2" t="s">
        <v>364</v>
      </c>
      <c r="C151" s="31" t="s">
        <v>52</v>
      </c>
      <c r="D151" s="4"/>
      <c r="E151" s="4"/>
      <c r="F151" s="4"/>
      <c r="G151" s="31" t="s">
        <v>52</v>
      </c>
      <c r="H151" s="4"/>
      <c r="I151" s="4"/>
      <c r="J151" s="4"/>
      <c r="K151" s="31" t="s">
        <v>52</v>
      </c>
      <c r="L151" s="4"/>
      <c r="M151" s="4"/>
      <c r="N151" s="4"/>
    </row>
    <row r="152" spans="1:14" x14ac:dyDescent="0.25">
      <c r="A152" s="15"/>
      <c r="B152" s="18" t="s">
        <v>292</v>
      </c>
      <c r="C152" s="28" t="s">
        <v>52</v>
      </c>
      <c r="D152" s="20"/>
      <c r="E152" s="20"/>
      <c r="F152" s="20"/>
      <c r="G152" s="28" t="s">
        <v>52</v>
      </c>
      <c r="H152" s="20"/>
      <c r="I152" s="20"/>
      <c r="J152" s="20"/>
      <c r="K152" s="28" t="s">
        <v>52</v>
      </c>
      <c r="L152" s="20"/>
      <c r="M152" s="20"/>
      <c r="N152" s="20"/>
    </row>
    <row r="153" spans="1:14" x14ac:dyDescent="0.25">
      <c r="A153" s="15"/>
      <c r="B153" s="2" t="s">
        <v>293</v>
      </c>
      <c r="C153" s="31" t="s">
        <v>52</v>
      </c>
      <c r="D153" s="4" t="s">
        <v>243</v>
      </c>
      <c r="E153" s="21">
        <v>1623</v>
      </c>
      <c r="F153" t="s">
        <v>52</v>
      </c>
      <c r="G153" s="31" t="s">
        <v>52</v>
      </c>
      <c r="H153" s="4" t="s">
        <v>243</v>
      </c>
      <c r="I153" s="21">
        <v>1576</v>
      </c>
      <c r="J153" t="s">
        <v>52</v>
      </c>
      <c r="K153" s="31" t="s">
        <v>52</v>
      </c>
      <c r="L153" t="s">
        <v>243</v>
      </c>
      <c r="M153" s="35" t="s">
        <v>257</v>
      </c>
      <c r="N153" t="s">
        <v>52</v>
      </c>
    </row>
    <row r="154" spans="1:14" x14ac:dyDescent="0.25">
      <c r="A154" s="15"/>
      <c r="B154" s="18" t="s">
        <v>294</v>
      </c>
      <c r="C154" s="28" t="s">
        <v>52</v>
      </c>
      <c r="D154" s="20"/>
      <c r="E154" s="25">
        <v>323</v>
      </c>
      <c r="F154" s="24" t="s">
        <v>52</v>
      </c>
      <c r="G154" s="28" t="s">
        <v>52</v>
      </c>
      <c r="H154" s="20"/>
      <c r="I154" s="25">
        <v>263</v>
      </c>
      <c r="J154" s="24" t="s">
        <v>52</v>
      </c>
      <c r="K154" s="28" t="s">
        <v>52</v>
      </c>
      <c r="L154" s="24"/>
      <c r="M154" s="36" t="s">
        <v>257</v>
      </c>
      <c r="N154" s="24" t="s">
        <v>52</v>
      </c>
    </row>
    <row r="155" spans="1:14" x14ac:dyDescent="0.25">
      <c r="A155" s="15"/>
      <c r="B155" s="2" t="s">
        <v>295</v>
      </c>
      <c r="C155" s="31" t="s">
        <v>52</v>
      </c>
      <c r="D155" s="4"/>
      <c r="E155" s="4"/>
      <c r="F155" s="4"/>
      <c r="G155" s="31" t="s">
        <v>52</v>
      </c>
      <c r="H155" s="4"/>
      <c r="I155" s="4"/>
      <c r="J155" s="4"/>
      <c r="K155" s="31" t="s">
        <v>52</v>
      </c>
      <c r="M155" s="35" t="s">
        <v>257</v>
      </c>
      <c r="N155" t="s">
        <v>52</v>
      </c>
    </row>
    <row r="156" spans="1:14" x14ac:dyDescent="0.25">
      <c r="A156" s="15"/>
      <c r="B156" s="18" t="s">
        <v>296</v>
      </c>
      <c r="C156" s="28" t="s">
        <v>52</v>
      </c>
      <c r="D156" s="24"/>
      <c r="E156" s="36" t="s">
        <v>257</v>
      </c>
      <c r="F156" s="24" t="s">
        <v>52</v>
      </c>
      <c r="G156" s="28" t="s">
        <v>52</v>
      </c>
      <c r="H156" s="24"/>
      <c r="I156" s="36" t="s">
        <v>257</v>
      </c>
      <c r="J156" s="24" t="s">
        <v>52</v>
      </c>
      <c r="K156" s="28" t="s">
        <v>52</v>
      </c>
      <c r="L156" s="24"/>
      <c r="M156" s="36" t="s">
        <v>257</v>
      </c>
      <c r="N156" s="24" t="s">
        <v>52</v>
      </c>
    </row>
    <row r="157" spans="1:14" x14ac:dyDescent="0.25">
      <c r="A157" s="15"/>
      <c r="B157" s="2" t="s">
        <v>297</v>
      </c>
      <c r="C157" s="31" t="s">
        <v>52</v>
      </c>
      <c r="E157" s="35" t="s">
        <v>257</v>
      </c>
      <c r="F157" t="s">
        <v>52</v>
      </c>
      <c r="G157" s="31" t="s">
        <v>52</v>
      </c>
      <c r="I157" s="35" t="s">
        <v>257</v>
      </c>
      <c r="J157" t="s">
        <v>52</v>
      </c>
      <c r="K157" s="31" t="s">
        <v>52</v>
      </c>
      <c r="M157" s="35" t="s">
        <v>257</v>
      </c>
      <c r="N157" t="s">
        <v>52</v>
      </c>
    </row>
    <row r="158" spans="1:14" x14ac:dyDescent="0.25">
      <c r="A158" s="15"/>
      <c r="B158" s="18" t="s">
        <v>298</v>
      </c>
      <c r="C158" s="28" t="s">
        <v>52</v>
      </c>
      <c r="D158" s="20"/>
      <c r="E158" s="23">
        <v>2800</v>
      </c>
      <c r="F158" s="24" t="s">
        <v>52</v>
      </c>
      <c r="G158" s="28" t="s">
        <v>52</v>
      </c>
      <c r="H158" s="20"/>
      <c r="I158" s="23">
        <v>1284</v>
      </c>
      <c r="J158" s="24" t="s">
        <v>52</v>
      </c>
      <c r="K158" s="28" t="s">
        <v>52</v>
      </c>
      <c r="L158" s="24"/>
      <c r="M158" s="36" t="s">
        <v>257</v>
      </c>
      <c r="N158" s="24" t="s">
        <v>52</v>
      </c>
    </row>
    <row r="159" spans="1:14" ht="15.75" thickBot="1" x14ac:dyDescent="0.3">
      <c r="A159" s="15"/>
      <c r="B159" s="2" t="s">
        <v>299</v>
      </c>
      <c r="C159" s="31" t="s">
        <v>52</v>
      </c>
      <c r="E159" s="35" t="s">
        <v>257</v>
      </c>
      <c r="F159" t="s">
        <v>52</v>
      </c>
      <c r="G159" s="31" t="s">
        <v>52</v>
      </c>
      <c r="I159" s="35" t="s">
        <v>257</v>
      </c>
      <c r="J159" t="s">
        <v>52</v>
      </c>
      <c r="K159" s="31" t="s">
        <v>52</v>
      </c>
      <c r="M159" s="35" t="s">
        <v>257</v>
      </c>
      <c r="N159" t="s">
        <v>52</v>
      </c>
    </row>
    <row r="160" spans="1:14" x14ac:dyDescent="0.25">
      <c r="A160" s="15"/>
      <c r="B160" s="26"/>
      <c r="C160" s="26" t="s">
        <v>52</v>
      </c>
      <c r="D160" s="27"/>
      <c r="E160" s="27"/>
      <c r="F160" s="26"/>
      <c r="G160" s="26" t="s">
        <v>52</v>
      </c>
      <c r="H160" s="27"/>
      <c r="I160" s="27"/>
      <c r="J160" s="26"/>
      <c r="K160" s="26" t="s">
        <v>52</v>
      </c>
      <c r="L160" s="27"/>
      <c r="M160" s="27"/>
      <c r="N160" s="26"/>
    </row>
    <row r="161" spans="1:38" x14ac:dyDescent="0.25">
      <c r="A161" s="15"/>
      <c r="B161" s="18"/>
      <c r="C161" s="28" t="s">
        <v>52</v>
      </c>
      <c r="D161" s="20"/>
      <c r="E161" s="23">
        <v>4746</v>
      </c>
      <c r="F161" s="24" t="s">
        <v>52</v>
      </c>
      <c r="G161" s="28" t="s">
        <v>52</v>
      </c>
      <c r="H161" s="20"/>
      <c r="I161" s="23">
        <v>3123</v>
      </c>
      <c r="J161" s="24" t="s">
        <v>52</v>
      </c>
      <c r="K161" s="28" t="s">
        <v>52</v>
      </c>
      <c r="L161" s="24"/>
      <c r="M161" s="36" t="s">
        <v>257</v>
      </c>
      <c r="N161" s="24" t="s">
        <v>52</v>
      </c>
    </row>
    <row r="162" spans="1:38" x14ac:dyDescent="0.25">
      <c r="A162" s="15"/>
      <c r="B162" s="2" t="s">
        <v>365</v>
      </c>
      <c r="C162" s="31" t="s">
        <v>52</v>
      </c>
      <c r="D162" s="4"/>
      <c r="E162" s="4"/>
      <c r="F162" s="4"/>
      <c r="G162" s="31" t="s">
        <v>52</v>
      </c>
      <c r="H162" s="4"/>
      <c r="I162" s="4"/>
      <c r="J162" s="4"/>
      <c r="K162" s="31" t="s">
        <v>52</v>
      </c>
      <c r="L162" s="4"/>
      <c r="M162" s="4"/>
      <c r="N162" s="4"/>
    </row>
    <row r="163" spans="1:38" x14ac:dyDescent="0.25">
      <c r="A163" s="15"/>
      <c r="B163" s="18" t="s">
        <v>292</v>
      </c>
      <c r="C163" s="28" t="s">
        <v>52</v>
      </c>
      <c r="D163" s="20"/>
      <c r="E163" s="20"/>
      <c r="F163" s="20"/>
      <c r="G163" s="28" t="s">
        <v>52</v>
      </c>
      <c r="H163" s="20"/>
      <c r="I163" s="20"/>
      <c r="J163" s="20"/>
      <c r="K163" s="28" t="s">
        <v>52</v>
      </c>
      <c r="L163" s="20"/>
      <c r="M163" s="20"/>
      <c r="N163" s="20"/>
    </row>
    <row r="164" spans="1:38" x14ac:dyDescent="0.25">
      <c r="A164" s="15"/>
      <c r="B164" s="2" t="s">
        <v>293</v>
      </c>
      <c r="C164" s="31" t="s">
        <v>52</v>
      </c>
      <c r="D164" s="4" t="s">
        <v>243</v>
      </c>
      <c r="E164" s="21">
        <v>1481</v>
      </c>
      <c r="F164" t="s">
        <v>52</v>
      </c>
      <c r="G164" s="31" t="s">
        <v>52</v>
      </c>
      <c r="H164" s="4" t="s">
        <v>243</v>
      </c>
      <c r="I164" s="21">
        <v>1295</v>
      </c>
      <c r="J164" t="s">
        <v>52</v>
      </c>
      <c r="K164" s="31" t="s">
        <v>52</v>
      </c>
      <c r="L164" s="4" t="s">
        <v>243</v>
      </c>
      <c r="M164" s="22">
        <v>290</v>
      </c>
      <c r="N164" t="s">
        <v>52</v>
      </c>
    </row>
    <row r="165" spans="1:38" x14ac:dyDescent="0.25">
      <c r="A165" s="15"/>
      <c r="B165" s="18" t="s">
        <v>294</v>
      </c>
      <c r="C165" s="28" t="s">
        <v>52</v>
      </c>
      <c r="D165" s="24"/>
      <c r="E165" s="36" t="s">
        <v>257</v>
      </c>
      <c r="F165" s="24" t="s">
        <v>52</v>
      </c>
      <c r="G165" s="28" t="s">
        <v>52</v>
      </c>
      <c r="H165" s="24"/>
      <c r="I165" s="36" t="s">
        <v>257</v>
      </c>
      <c r="J165" s="24" t="s">
        <v>52</v>
      </c>
      <c r="K165" s="28" t="s">
        <v>52</v>
      </c>
      <c r="L165" s="24"/>
      <c r="M165" s="36" t="s">
        <v>257</v>
      </c>
      <c r="N165" s="24" t="s">
        <v>52</v>
      </c>
    </row>
    <row r="166" spans="1:38" x14ac:dyDescent="0.25">
      <c r="A166" s="15"/>
      <c r="B166" s="2" t="s">
        <v>295</v>
      </c>
      <c r="C166" s="31" t="s">
        <v>52</v>
      </c>
      <c r="E166" s="35" t="s">
        <v>257</v>
      </c>
      <c r="F166" t="s">
        <v>52</v>
      </c>
      <c r="G166" s="31" t="s">
        <v>52</v>
      </c>
      <c r="I166" s="35" t="s">
        <v>257</v>
      </c>
      <c r="J166" t="s">
        <v>52</v>
      </c>
      <c r="K166" s="31" t="s">
        <v>52</v>
      </c>
      <c r="M166" s="35" t="s">
        <v>257</v>
      </c>
      <c r="N166" t="s">
        <v>52</v>
      </c>
    </row>
    <row r="167" spans="1:38" x14ac:dyDescent="0.25">
      <c r="A167" s="15"/>
      <c r="B167" s="18" t="s">
        <v>296</v>
      </c>
      <c r="C167" s="28" t="s">
        <v>52</v>
      </c>
      <c r="D167" s="24"/>
      <c r="E167" s="36" t="s">
        <v>257</v>
      </c>
      <c r="F167" s="24" t="s">
        <v>52</v>
      </c>
      <c r="G167" s="28" t="s">
        <v>52</v>
      </c>
      <c r="H167" s="24"/>
      <c r="I167" s="36" t="s">
        <v>257</v>
      </c>
      <c r="J167" s="24" t="s">
        <v>52</v>
      </c>
      <c r="K167" s="28" t="s">
        <v>52</v>
      </c>
      <c r="L167" s="24"/>
      <c r="M167" s="36" t="s">
        <v>257</v>
      </c>
      <c r="N167" s="24" t="s">
        <v>52</v>
      </c>
    </row>
    <row r="168" spans="1:38" x14ac:dyDescent="0.25">
      <c r="A168" s="15"/>
      <c r="B168" s="2" t="s">
        <v>297</v>
      </c>
      <c r="C168" s="31" t="s">
        <v>52</v>
      </c>
      <c r="E168" s="35" t="s">
        <v>257</v>
      </c>
      <c r="F168" t="s">
        <v>52</v>
      </c>
      <c r="G168" s="31" t="s">
        <v>52</v>
      </c>
      <c r="I168" s="35" t="s">
        <v>257</v>
      </c>
      <c r="J168" t="s">
        <v>52</v>
      </c>
      <c r="K168" s="31" t="s">
        <v>52</v>
      </c>
      <c r="M168" s="35" t="s">
        <v>257</v>
      </c>
      <c r="N168" t="s">
        <v>52</v>
      </c>
    </row>
    <row r="169" spans="1:38" x14ac:dyDescent="0.25">
      <c r="A169" s="15"/>
      <c r="B169" s="18" t="s">
        <v>298</v>
      </c>
      <c r="C169" s="28" t="s">
        <v>52</v>
      </c>
      <c r="D169" s="24"/>
      <c r="E169" s="36" t="s">
        <v>257</v>
      </c>
      <c r="F169" s="24" t="s">
        <v>52</v>
      </c>
      <c r="G169" s="28" t="s">
        <v>52</v>
      </c>
      <c r="H169" s="24"/>
      <c r="I169" s="36" t="s">
        <v>257</v>
      </c>
      <c r="J169" s="24" t="s">
        <v>52</v>
      </c>
      <c r="K169" s="28" t="s">
        <v>52</v>
      </c>
      <c r="L169" s="24"/>
      <c r="M169" s="36" t="s">
        <v>257</v>
      </c>
      <c r="N169" s="24" t="s">
        <v>52</v>
      </c>
    </row>
    <row r="170" spans="1:38" ht="15.75" thickBot="1" x14ac:dyDescent="0.3">
      <c r="A170" s="15"/>
      <c r="B170" s="2" t="s">
        <v>299</v>
      </c>
      <c r="C170" s="31" t="s">
        <v>52</v>
      </c>
      <c r="E170" s="35" t="s">
        <v>257</v>
      </c>
      <c r="F170" t="s">
        <v>52</v>
      </c>
      <c r="G170" s="31" t="s">
        <v>52</v>
      </c>
      <c r="I170" s="35" t="s">
        <v>257</v>
      </c>
      <c r="J170" t="s">
        <v>52</v>
      </c>
      <c r="K170" s="31" t="s">
        <v>52</v>
      </c>
      <c r="M170" s="35" t="s">
        <v>257</v>
      </c>
      <c r="N170" t="s">
        <v>52</v>
      </c>
    </row>
    <row r="171" spans="1:38" x14ac:dyDescent="0.25">
      <c r="A171" s="15"/>
      <c r="B171" s="26"/>
      <c r="C171" s="26" t="s">
        <v>52</v>
      </c>
      <c r="D171" s="27"/>
      <c r="E171" s="27"/>
      <c r="F171" s="26"/>
      <c r="G171" s="26" t="s">
        <v>52</v>
      </c>
      <c r="H171" s="27"/>
      <c r="I171" s="27"/>
      <c r="J171" s="26"/>
      <c r="K171" s="26" t="s">
        <v>52</v>
      </c>
      <c r="L171" s="27"/>
      <c r="M171" s="27"/>
      <c r="N171" s="26"/>
    </row>
    <row r="172" spans="1:38" ht="15.75" thickBot="1" x14ac:dyDescent="0.3">
      <c r="A172" s="15"/>
      <c r="B172" s="18"/>
      <c r="C172" s="28" t="s">
        <v>52</v>
      </c>
      <c r="D172" s="20"/>
      <c r="E172" s="23">
        <v>1481</v>
      </c>
      <c r="F172" s="24" t="s">
        <v>52</v>
      </c>
      <c r="G172" s="28" t="s">
        <v>52</v>
      </c>
      <c r="H172" s="20"/>
      <c r="I172" s="23">
        <v>1295</v>
      </c>
      <c r="J172" s="24" t="s">
        <v>52</v>
      </c>
      <c r="K172" s="28" t="s">
        <v>52</v>
      </c>
      <c r="L172" s="20"/>
      <c r="M172" s="25">
        <v>290</v>
      </c>
      <c r="N172" s="24" t="s">
        <v>52</v>
      </c>
    </row>
    <row r="173" spans="1:38" x14ac:dyDescent="0.25">
      <c r="A173" s="15"/>
      <c r="B173" s="26"/>
      <c r="C173" s="26" t="s">
        <v>52</v>
      </c>
      <c r="D173" s="27"/>
      <c r="E173" s="27"/>
      <c r="F173" s="26"/>
      <c r="G173" s="26" t="s">
        <v>52</v>
      </c>
      <c r="H173" s="27"/>
      <c r="I173" s="27"/>
      <c r="J173" s="26"/>
      <c r="K173" s="26" t="s">
        <v>52</v>
      </c>
      <c r="L173" s="27"/>
      <c r="M173" s="27"/>
      <c r="N173" s="26"/>
    </row>
    <row r="174" spans="1:38" ht="15.75" thickBot="1" x14ac:dyDescent="0.3">
      <c r="A174" s="15"/>
      <c r="B174" s="2" t="s">
        <v>122</v>
      </c>
      <c r="C174" s="31" t="s">
        <v>52</v>
      </c>
      <c r="D174" s="4" t="s">
        <v>243</v>
      </c>
      <c r="E174" s="21">
        <v>6227</v>
      </c>
      <c r="F174" t="s">
        <v>52</v>
      </c>
      <c r="G174" s="31" t="s">
        <v>52</v>
      </c>
      <c r="H174" s="4" t="s">
        <v>243</v>
      </c>
      <c r="I174" s="21">
        <v>4418</v>
      </c>
      <c r="J174" t="s">
        <v>52</v>
      </c>
      <c r="K174" s="31" t="s">
        <v>52</v>
      </c>
      <c r="L174" s="4" t="s">
        <v>243</v>
      </c>
      <c r="M174" s="22">
        <v>290</v>
      </c>
      <c r="N174" t="s">
        <v>52</v>
      </c>
    </row>
    <row r="175" spans="1:38" ht="15.75" thickTop="1" x14ac:dyDescent="0.25">
      <c r="A175" s="15"/>
      <c r="B175" s="26"/>
      <c r="C175" s="26" t="s">
        <v>52</v>
      </c>
      <c r="D175" s="29"/>
      <c r="E175" s="29"/>
      <c r="F175" s="26"/>
      <c r="G175" s="26" t="s">
        <v>52</v>
      </c>
      <c r="H175" s="29"/>
      <c r="I175" s="29"/>
      <c r="J175" s="26"/>
      <c r="K175" s="26" t="s">
        <v>52</v>
      </c>
      <c r="L175" s="29"/>
      <c r="M175" s="29"/>
      <c r="N175" s="26"/>
    </row>
    <row r="176" spans="1:38" x14ac:dyDescent="0.25">
      <c r="A176" s="15" t="s">
        <v>659</v>
      </c>
      <c r="B176" s="99" t="s">
        <v>367</v>
      </c>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row>
    <row r="177" spans="1:38" ht="15.75" x14ac:dyDescent="0.25">
      <c r="A177" s="15"/>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row>
    <row r="178" spans="1:38" x14ac:dyDescent="0.25">
      <c r="A178" s="15"/>
      <c r="B178" s="53"/>
      <c r="C178" s="53"/>
      <c r="D178" s="53"/>
      <c r="E178" s="53"/>
      <c r="F178" s="53"/>
      <c r="G178" s="53"/>
      <c r="H178" s="53"/>
      <c r="I178" s="53"/>
      <c r="J178" s="53"/>
      <c r="K178" s="53"/>
      <c r="L178" s="53"/>
      <c r="M178" s="53"/>
      <c r="N178" s="53"/>
      <c r="O178" s="53"/>
      <c r="P178" s="53"/>
      <c r="Q178" s="53"/>
      <c r="R178" s="53"/>
    </row>
    <row r="179" spans="1:38" x14ac:dyDescent="0.25">
      <c r="A179" s="15"/>
      <c r="B179" s="88"/>
      <c r="C179" s="88" t="s">
        <v>52</v>
      </c>
      <c r="D179" s="89" t="s">
        <v>368</v>
      </c>
      <c r="E179" s="89"/>
      <c r="F179" s="89"/>
      <c r="G179" s="89"/>
      <c r="H179" s="89"/>
      <c r="I179" s="89"/>
      <c r="J179" s="88"/>
      <c r="K179" s="88" t="s">
        <v>52</v>
      </c>
      <c r="L179" s="89" t="s">
        <v>369</v>
      </c>
      <c r="M179" s="89"/>
      <c r="N179" s="89"/>
      <c r="O179" s="89"/>
      <c r="P179" s="89"/>
      <c r="Q179" s="89"/>
      <c r="R179" s="88"/>
    </row>
    <row r="180" spans="1:38" ht="15.75" thickBot="1" x14ac:dyDescent="0.3">
      <c r="A180" s="15"/>
      <c r="B180" s="88"/>
      <c r="C180" s="88"/>
      <c r="D180" s="90"/>
      <c r="E180" s="90"/>
      <c r="F180" s="90"/>
      <c r="G180" s="90"/>
      <c r="H180" s="90"/>
      <c r="I180" s="90"/>
      <c r="J180" s="88"/>
      <c r="K180" s="88"/>
      <c r="L180" s="90" t="s">
        <v>370</v>
      </c>
      <c r="M180" s="90"/>
      <c r="N180" s="90"/>
      <c r="O180" s="90"/>
      <c r="P180" s="90"/>
      <c r="Q180" s="90"/>
      <c r="R180" s="88"/>
    </row>
    <row r="181" spans="1:38" x14ac:dyDescent="0.25">
      <c r="A181" s="15"/>
      <c r="B181" s="88"/>
      <c r="C181" s="88" t="s">
        <v>52</v>
      </c>
      <c r="D181" s="97" t="s">
        <v>289</v>
      </c>
      <c r="E181" s="97"/>
      <c r="F181" s="98"/>
      <c r="G181" s="98" t="s">
        <v>52</v>
      </c>
      <c r="H181" s="97" t="s">
        <v>372</v>
      </c>
      <c r="I181" s="97"/>
      <c r="J181" s="88"/>
      <c r="K181" s="88" t="s">
        <v>52</v>
      </c>
      <c r="L181" s="97" t="s">
        <v>289</v>
      </c>
      <c r="M181" s="97"/>
      <c r="N181" s="98"/>
      <c r="O181" s="98" t="s">
        <v>52</v>
      </c>
      <c r="P181" s="97" t="s">
        <v>372</v>
      </c>
      <c r="Q181" s="97"/>
      <c r="R181" s="88"/>
    </row>
    <row r="182" spans="1:38" ht="15.75" thickBot="1" x14ac:dyDescent="0.3">
      <c r="A182" s="15"/>
      <c r="B182" s="88"/>
      <c r="C182" s="88"/>
      <c r="D182" s="90" t="s">
        <v>371</v>
      </c>
      <c r="E182" s="90"/>
      <c r="F182" s="88"/>
      <c r="G182" s="88"/>
      <c r="H182" s="90"/>
      <c r="I182" s="90"/>
      <c r="J182" s="88"/>
      <c r="K182" s="88"/>
      <c r="L182" s="90" t="s">
        <v>371</v>
      </c>
      <c r="M182" s="90"/>
      <c r="N182" s="88"/>
      <c r="O182" s="88"/>
      <c r="P182" s="90"/>
      <c r="Q182" s="90"/>
      <c r="R182" s="88"/>
    </row>
    <row r="183" spans="1:38" x14ac:dyDescent="0.25">
      <c r="A183" s="15"/>
      <c r="B183" s="73"/>
      <c r="C183" s="73" t="s">
        <v>52</v>
      </c>
      <c r="D183" s="89" t="s">
        <v>240</v>
      </c>
      <c r="E183" s="89"/>
      <c r="F183" s="89"/>
      <c r="G183" s="89"/>
      <c r="H183" s="89"/>
      <c r="I183" s="89"/>
      <c r="J183" s="89"/>
      <c r="K183" s="89"/>
      <c r="L183" s="89"/>
      <c r="M183" s="89"/>
      <c r="N183" s="89"/>
      <c r="O183" s="89"/>
      <c r="P183" s="89"/>
      <c r="Q183" s="89"/>
      <c r="R183" s="73"/>
    </row>
    <row r="184" spans="1:38" x14ac:dyDescent="0.25">
      <c r="A184" s="15"/>
      <c r="B184" s="91" t="s">
        <v>373</v>
      </c>
      <c r="C184" s="75" t="s">
        <v>52</v>
      </c>
      <c r="D184" s="75"/>
      <c r="E184" s="75"/>
      <c r="F184" s="75"/>
      <c r="G184" s="75" t="s">
        <v>52</v>
      </c>
      <c r="H184" s="75"/>
      <c r="I184" s="75"/>
      <c r="J184" s="75"/>
      <c r="K184" s="75" t="s">
        <v>52</v>
      </c>
      <c r="L184" s="75"/>
      <c r="M184" s="75"/>
      <c r="N184" s="75"/>
      <c r="O184" s="75" t="s">
        <v>52</v>
      </c>
      <c r="P184" s="75"/>
      <c r="Q184" s="75"/>
      <c r="R184" s="75"/>
    </row>
    <row r="185" spans="1:38" x14ac:dyDescent="0.25">
      <c r="A185" s="15"/>
      <c r="B185" s="76" t="s">
        <v>374</v>
      </c>
      <c r="C185" s="53" t="s">
        <v>52</v>
      </c>
      <c r="D185" s="53"/>
      <c r="E185" s="53"/>
      <c r="F185" s="53"/>
      <c r="G185" s="53" t="s">
        <v>52</v>
      </c>
      <c r="H185" s="53"/>
      <c r="I185" s="53"/>
      <c r="J185" s="53"/>
      <c r="K185" s="53" t="s">
        <v>52</v>
      </c>
      <c r="L185" s="53"/>
      <c r="M185" s="53"/>
      <c r="N185" s="53"/>
      <c r="O185" s="53" t="s">
        <v>52</v>
      </c>
      <c r="P185" s="53"/>
      <c r="Q185" s="53"/>
      <c r="R185" s="53"/>
    </row>
    <row r="186" spans="1:38" x14ac:dyDescent="0.25">
      <c r="A186" s="15"/>
      <c r="B186" s="92" t="s">
        <v>293</v>
      </c>
      <c r="C186" s="75" t="s">
        <v>52</v>
      </c>
      <c r="D186" s="75" t="s">
        <v>243</v>
      </c>
      <c r="E186" s="79">
        <v>3279</v>
      </c>
      <c r="F186" s="80"/>
      <c r="G186" s="75" t="s">
        <v>52</v>
      </c>
      <c r="H186" s="75" t="s">
        <v>243</v>
      </c>
      <c r="I186" s="79">
        <v>2871</v>
      </c>
      <c r="J186" s="80"/>
      <c r="K186" s="75" t="s">
        <v>52</v>
      </c>
      <c r="L186" s="80" t="s">
        <v>243</v>
      </c>
      <c r="M186" s="93" t="s">
        <v>257</v>
      </c>
      <c r="N186" s="80" t="s">
        <v>52</v>
      </c>
      <c r="O186" s="75" t="s">
        <v>52</v>
      </c>
      <c r="P186" s="80" t="s">
        <v>243</v>
      </c>
      <c r="Q186" s="93" t="s">
        <v>257</v>
      </c>
      <c r="R186" s="80" t="s">
        <v>52</v>
      </c>
    </row>
    <row r="187" spans="1:38" x14ac:dyDescent="0.25">
      <c r="A187" s="15"/>
      <c r="B187" s="94" t="s">
        <v>294</v>
      </c>
      <c r="C187" s="53" t="s">
        <v>52</v>
      </c>
      <c r="D187" s="53"/>
      <c r="E187" s="86">
        <v>244</v>
      </c>
      <c r="F187" s="72"/>
      <c r="G187" s="53" t="s">
        <v>52</v>
      </c>
      <c r="H187" s="53"/>
      <c r="I187" s="86">
        <v>263</v>
      </c>
      <c r="J187" s="72"/>
      <c r="K187" s="53" t="s">
        <v>52</v>
      </c>
      <c r="L187" s="72"/>
      <c r="M187" s="95" t="s">
        <v>257</v>
      </c>
      <c r="N187" s="72" t="s">
        <v>52</v>
      </c>
      <c r="O187" s="53" t="s">
        <v>52</v>
      </c>
      <c r="P187" s="72"/>
      <c r="Q187" s="95" t="s">
        <v>257</v>
      </c>
      <c r="R187" s="72" t="s">
        <v>52</v>
      </c>
    </row>
    <row r="188" spans="1:38" x14ac:dyDescent="0.25">
      <c r="A188" s="15"/>
      <c r="B188" s="92" t="s">
        <v>295</v>
      </c>
      <c r="C188" s="75" t="s">
        <v>52</v>
      </c>
      <c r="D188" s="80"/>
      <c r="E188" s="93" t="s">
        <v>257</v>
      </c>
      <c r="F188" s="80" t="s">
        <v>52</v>
      </c>
      <c r="G188" s="75" t="s">
        <v>52</v>
      </c>
      <c r="H188" s="80"/>
      <c r="I188" s="93" t="s">
        <v>257</v>
      </c>
      <c r="J188" s="80" t="s">
        <v>52</v>
      </c>
      <c r="K188" s="75" t="s">
        <v>52</v>
      </c>
      <c r="L188" s="80"/>
      <c r="M188" s="93" t="s">
        <v>257</v>
      </c>
      <c r="N188" s="80" t="s">
        <v>52</v>
      </c>
      <c r="O188" s="75" t="s">
        <v>52</v>
      </c>
      <c r="P188" s="80"/>
      <c r="Q188" s="93" t="s">
        <v>257</v>
      </c>
      <c r="R188" s="80" t="s">
        <v>52</v>
      </c>
    </row>
    <row r="189" spans="1:38" x14ac:dyDescent="0.25">
      <c r="A189" s="15"/>
      <c r="B189" s="94" t="s">
        <v>296</v>
      </c>
      <c r="C189" s="53" t="s">
        <v>52</v>
      </c>
      <c r="D189" s="72"/>
      <c r="E189" s="95" t="s">
        <v>257</v>
      </c>
      <c r="F189" s="72" t="s">
        <v>52</v>
      </c>
      <c r="G189" s="53" t="s">
        <v>52</v>
      </c>
      <c r="H189" s="72"/>
      <c r="I189" s="95" t="s">
        <v>257</v>
      </c>
      <c r="J189" s="72" t="s">
        <v>52</v>
      </c>
      <c r="K189" s="53" t="s">
        <v>52</v>
      </c>
      <c r="L189" s="72"/>
      <c r="M189" s="95" t="s">
        <v>257</v>
      </c>
      <c r="N189" s="72" t="s">
        <v>52</v>
      </c>
      <c r="O189" s="53" t="s">
        <v>52</v>
      </c>
      <c r="P189" s="72"/>
      <c r="Q189" s="95" t="s">
        <v>257</v>
      </c>
      <c r="R189" s="72" t="s">
        <v>52</v>
      </c>
    </row>
    <row r="190" spans="1:38" x14ac:dyDescent="0.25">
      <c r="A190" s="15"/>
      <c r="B190" s="92" t="s">
        <v>297</v>
      </c>
      <c r="C190" s="75" t="s">
        <v>52</v>
      </c>
      <c r="D190" s="80"/>
      <c r="E190" s="93" t="s">
        <v>257</v>
      </c>
      <c r="F190" s="80" t="s">
        <v>52</v>
      </c>
      <c r="G190" s="75" t="s">
        <v>52</v>
      </c>
      <c r="H190" s="80"/>
      <c r="I190" s="93" t="s">
        <v>257</v>
      </c>
      <c r="J190" s="80" t="s">
        <v>52</v>
      </c>
      <c r="K190" s="75" t="s">
        <v>52</v>
      </c>
      <c r="L190" s="80"/>
      <c r="M190" s="93" t="s">
        <v>257</v>
      </c>
      <c r="N190" s="80" t="s">
        <v>52</v>
      </c>
      <c r="O190" s="75" t="s">
        <v>52</v>
      </c>
      <c r="P190" s="80"/>
      <c r="Q190" s="93" t="s">
        <v>257</v>
      </c>
      <c r="R190" s="80" t="s">
        <v>52</v>
      </c>
    </row>
    <row r="191" spans="1:38" x14ac:dyDescent="0.25">
      <c r="A191" s="15"/>
      <c r="B191" s="76" t="s">
        <v>298</v>
      </c>
      <c r="C191" s="53" t="s">
        <v>52</v>
      </c>
      <c r="D191" s="53"/>
      <c r="E191" s="86">
        <v>257</v>
      </c>
      <c r="F191" s="72"/>
      <c r="G191" s="53" t="s">
        <v>52</v>
      </c>
      <c r="H191" s="53"/>
      <c r="I191" s="77">
        <v>1284</v>
      </c>
      <c r="J191" s="72"/>
      <c r="K191" s="53" t="s">
        <v>52</v>
      </c>
      <c r="L191" s="72"/>
      <c r="M191" s="95" t="s">
        <v>257</v>
      </c>
      <c r="N191" s="72" t="s">
        <v>52</v>
      </c>
      <c r="O191" s="53" t="s">
        <v>52</v>
      </c>
      <c r="P191" s="72"/>
      <c r="Q191" s="95" t="s">
        <v>257</v>
      </c>
      <c r="R191" s="72" t="s">
        <v>52</v>
      </c>
    </row>
    <row r="192" spans="1:38" ht="15.75" thickBot="1" x14ac:dyDescent="0.3">
      <c r="A192" s="15"/>
      <c r="B192" s="78" t="s">
        <v>299</v>
      </c>
      <c r="C192" s="75" t="s">
        <v>52</v>
      </c>
      <c r="D192" s="80"/>
      <c r="E192" s="93" t="s">
        <v>257</v>
      </c>
      <c r="F192" s="80" t="s">
        <v>52</v>
      </c>
      <c r="G192" s="75" t="s">
        <v>52</v>
      </c>
      <c r="H192" s="80"/>
      <c r="I192" s="93" t="s">
        <v>257</v>
      </c>
      <c r="J192" s="80" t="s">
        <v>52</v>
      </c>
      <c r="K192" s="75" t="s">
        <v>52</v>
      </c>
      <c r="L192" s="80"/>
      <c r="M192" s="93" t="s">
        <v>257</v>
      </c>
      <c r="N192" s="80" t="s">
        <v>52</v>
      </c>
      <c r="O192" s="75" t="s">
        <v>52</v>
      </c>
      <c r="P192" s="80"/>
      <c r="Q192" s="93" t="s">
        <v>257</v>
      </c>
      <c r="R192" s="80" t="s">
        <v>52</v>
      </c>
    </row>
    <row r="193" spans="1:38" x14ac:dyDescent="0.25">
      <c r="A193" s="15"/>
      <c r="B193" s="82"/>
      <c r="C193" s="82" t="s">
        <v>52</v>
      </c>
      <c r="D193" s="83"/>
      <c r="E193" s="83"/>
      <c r="F193" s="82"/>
      <c r="G193" s="82" t="s">
        <v>52</v>
      </c>
      <c r="H193" s="83"/>
      <c r="I193" s="83"/>
      <c r="J193" s="82"/>
      <c r="K193" s="82" t="s">
        <v>52</v>
      </c>
      <c r="L193" s="83"/>
      <c r="M193" s="83"/>
      <c r="N193" s="82"/>
      <c r="O193" s="82" t="s">
        <v>52</v>
      </c>
      <c r="P193" s="83"/>
      <c r="Q193" s="83"/>
      <c r="R193" s="82"/>
    </row>
    <row r="194" spans="1:38" ht="15.75" thickBot="1" x14ac:dyDescent="0.3">
      <c r="A194" s="15"/>
      <c r="B194" s="96"/>
      <c r="C194" s="73" t="s">
        <v>52</v>
      </c>
      <c r="D194" s="53" t="s">
        <v>243</v>
      </c>
      <c r="E194" s="77">
        <v>3780</v>
      </c>
      <c r="F194" s="72"/>
      <c r="G194" s="73" t="s">
        <v>52</v>
      </c>
      <c r="H194" s="53" t="s">
        <v>243</v>
      </c>
      <c r="I194" s="77">
        <v>4418</v>
      </c>
      <c r="J194" s="72"/>
      <c r="K194" s="73" t="s">
        <v>52</v>
      </c>
      <c r="L194" s="72" t="s">
        <v>243</v>
      </c>
      <c r="M194" s="95" t="s">
        <v>257</v>
      </c>
      <c r="N194" s="72" t="s">
        <v>52</v>
      </c>
      <c r="O194" s="73" t="s">
        <v>52</v>
      </c>
      <c r="P194" s="72" t="s">
        <v>243</v>
      </c>
      <c r="Q194" s="95" t="s">
        <v>257</v>
      </c>
      <c r="R194" s="72" t="s">
        <v>52</v>
      </c>
    </row>
    <row r="195" spans="1:38" ht="15.75" thickTop="1" x14ac:dyDescent="0.25">
      <c r="A195" s="15"/>
      <c r="B195" s="82"/>
      <c r="C195" s="82" t="s">
        <v>52</v>
      </c>
      <c r="D195" s="87"/>
      <c r="E195" s="87"/>
      <c r="F195" s="82"/>
      <c r="G195" s="82" t="s">
        <v>52</v>
      </c>
      <c r="H195" s="87"/>
      <c r="I195" s="87"/>
      <c r="J195" s="82"/>
      <c r="K195" s="82" t="s">
        <v>52</v>
      </c>
      <c r="L195" s="87"/>
      <c r="M195" s="87"/>
      <c r="N195" s="82"/>
      <c r="O195" s="82" t="s">
        <v>52</v>
      </c>
      <c r="P195" s="87"/>
      <c r="Q195" s="87"/>
      <c r="R195" s="82"/>
    </row>
    <row r="196" spans="1:38" x14ac:dyDescent="0.25">
      <c r="A196" s="15" t="s">
        <v>660</v>
      </c>
      <c r="B196" s="44" t="s">
        <v>378</v>
      </c>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row>
    <row r="197" spans="1:38" x14ac:dyDescent="0.25">
      <c r="A197" s="15"/>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row>
    <row r="198" spans="1:38" ht="15.75" x14ac:dyDescent="0.25">
      <c r="A198" s="1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row>
    <row r="199" spans="1:38" x14ac:dyDescent="0.25">
      <c r="A199" s="15"/>
      <c r="B199" s="4"/>
      <c r="C199" s="4"/>
      <c r="D199" s="4"/>
      <c r="E199" s="4"/>
      <c r="F199" s="4"/>
      <c r="G199" s="4"/>
      <c r="H199" s="4"/>
      <c r="I199" s="4"/>
      <c r="J199" s="4"/>
      <c r="K199" s="4"/>
      <c r="L199" s="4"/>
      <c r="M199" s="4"/>
      <c r="N199" s="4"/>
    </row>
    <row r="200" spans="1:38" ht="15" customHeight="1" x14ac:dyDescent="0.25">
      <c r="A200" s="15"/>
      <c r="B200" s="32"/>
      <c r="C200" s="32" t="s">
        <v>52</v>
      </c>
      <c r="D200" s="33" t="s">
        <v>379</v>
      </c>
      <c r="E200" s="33"/>
      <c r="F200" s="32"/>
      <c r="G200" s="32" t="s">
        <v>52</v>
      </c>
      <c r="H200" s="33" t="s">
        <v>380</v>
      </c>
      <c r="I200" s="33"/>
      <c r="J200" s="32"/>
      <c r="K200" s="32" t="s">
        <v>52</v>
      </c>
      <c r="L200" s="33" t="s">
        <v>383</v>
      </c>
      <c r="M200" s="33"/>
      <c r="N200" s="32"/>
    </row>
    <row r="201" spans="1:38" ht="15" customHeight="1" x14ac:dyDescent="0.25">
      <c r="A201" s="15"/>
      <c r="B201" s="32"/>
      <c r="C201" s="32"/>
      <c r="D201" s="33" t="s">
        <v>78</v>
      </c>
      <c r="E201" s="33"/>
      <c r="F201" s="32"/>
      <c r="G201" s="32"/>
      <c r="H201" s="33" t="s">
        <v>381</v>
      </c>
      <c r="I201" s="33"/>
      <c r="J201" s="32"/>
      <c r="K201" s="32"/>
      <c r="L201" s="33" t="s">
        <v>381</v>
      </c>
      <c r="M201" s="33"/>
      <c r="N201" s="32"/>
    </row>
    <row r="202" spans="1:38" ht="15" customHeight="1" x14ac:dyDescent="0.25">
      <c r="A202" s="15"/>
      <c r="B202" s="32"/>
      <c r="C202" s="32"/>
      <c r="D202" s="33"/>
      <c r="E202" s="33"/>
      <c r="F202" s="32"/>
      <c r="G202" s="32"/>
      <c r="H202" s="33" t="s">
        <v>382</v>
      </c>
      <c r="I202" s="33"/>
      <c r="J202" s="32"/>
      <c r="K202" s="32"/>
      <c r="L202" s="33" t="s">
        <v>382</v>
      </c>
      <c r="M202" s="33"/>
      <c r="N202" s="32"/>
    </row>
    <row r="203" spans="1:38" ht="15" customHeight="1" x14ac:dyDescent="0.25">
      <c r="A203" s="15"/>
      <c r="B203" s="32"/>
      <c r="C203" s="32"/>
      <c r="D203" s="33"/>
      <c r="E203" s="33"/>
      <c r="F203" s="32"/>
      <c r="G203" s="32"/>
      <c r="H203" s="33" t="s">
        <v>358</v>
      </c>
      <c r="I203" s="33"/>
      <c r="J203" s="32"/>
      <c r="K203" s="32"/>
      <c r="L203" s="33" t="s">
        <v>358</v>
      </c>
      <c r="M203" s="33"/>
      <c r="N203" s="32"/>
    </row>
    <row r="204" spans="1:38" ht="15.75" thickBot="1" x14ac:dyDescent="0.3">
      <c r="A204" s="15"/>
      <c r="B204" s="32"/>
      <c r="C204" s="32"/>
      <c r="D204" s="34"/>
      <c r="E204" s="34"/>
      <c r="F204" s="32"/>
      <c r="G204" s="32"/>
      <c r="H204" s="34" t="s">
        <v>359</v>
      </c>
      <c r="I204" s="34"/>
      <c r="J204" s="32"/>
      <c r="K204" s="32"/>
      <c r="L204" s="34" t="s">
        <v>359</v>
      </c>
      <c r="M204" s="34"/>
      <c r="N204" s="32"/>
    </row>
    <row r="205" spans="1:38" ht="15" customHeight="1" x14ac:dyDescent="0.25">
      <c r="A205" s="15"/>
      <c r="B205" s="4"/>
      <c r="C205" s="4" t="s">
        <v>52</v>
      </c>
      <c r="D205" s="33" t="s">
        <v>240</v>
      </c>
      <c r="E205" s="33"/>
      <c r="F205" s="33"/>
      <c r="G205" s="33"/>
      <c r="H205" s="33"/>
      <c r="I205" s="33"/>
      <c r="J205" s="33"/>
      <c r="K205" s="33"/>
      <c r="L205" s="33"/>
      <c r="M205" s="33"/>
      <c r="N205" s="4"/>
    </row>
    <row r="206" spans="1:38" x14ac:dyDescent="0.25">
      <c r="A206" s="15"/>
      <c r="B206" s="18" t="s">
        <v>384</v>
      </c>
      <c r="C206" s="20" t="s">
        <v>52</v>
      </c>
      <c r="D206" s="20"/>
      <c r="E206" s="20"/>
      <c r="F206" s="20"/>
      <c r="G206" s="20" t="s">
        <v>52</v>
      </c>
      <c r="H206" s="20"/>
      <c r="I206" s="20"/>
      <c r="J206" s="20"/>
      <c r="K206" s="20" t="s">
        <v>52</v>
      </c>
      <c r="L206" s="20"/>
      <c r="M206" s="20"/>
      <c r="N206" s="20"/>
    </row>
    <row r="207" spans="1:38" ht="15.75" thickBot="1" x14ac:dyDescent="0.3">
      <c r="A207" s="15"/>
      <c r="B207" s="2" t="s">
        <v>293</v>
      </c>
      <c r="C207" s="4" t="s">
        <v>52</v>
      </c>
      <c r="D207" s="4"/>
      <c r="E207" s="22">
        <v>2</v>
      </c>
      <c r="F207" t="s">
        <v>52</v>
      </c>
      <c r="G207" s="4" t="s">
        <v>52</v>
      </c>
      <c r="H207" s="4" t="s">
        <v>243</v>
      </c>
      <c r="I207" s="22">
        <v>285</v>
      </c>
      <c r="J207" t="s">
        <v>52</v>
      </c>
      <c r="K207" s="4" t="s">
        <v>52</v>
      </c>
      <c r="L207" s="4" t="s">
        <v>243</v>
      </c>
      <c r="M207" s="22">
        <v>288</v>
      </c>
      <c r="N207" t="s">
        <v>52</v>
      </c>
    </row>
    <row r="208" spans="1:38" x14ac:dyDescent="0.25">
      <c r="A208" s="15"/>
      <c r="B208" s="26"/>
      <c r="C208" s="26" t="s">
        <v>52</v>
      </c>
      <c r="D208" s="27"/>
      <c r="E208" s="27"/>
      <c r="F208" s="26"/>
      <c r="G208" s="26" t="s">
        <v>52</v>
      </c>
      <c r="H208" s="27"/>
      <c r="I208" s="27"/>
      <c r="J208" s="26"/>
      <c r="K208" s="26" t="s">
        <v>52</v>
      </c>
      <c r="L208" s="27"/>
      <c r="M208" s="27"/>
      <c r="N208" s="26"/>
    </row>
    <row r="209" spans="1:38" ht="15.75" thickBot="1" x14ac:dyDescent="0.3">
      <c r="A209" s="15"/>
      <c r="B209" s="18" t="s">
        <v>122</v>
      </c>
      <c r="C209" s="28" t="s">
        <v>52</v>
      </c>
      <c r="D209" s="20"/>
      <c r="E209" s="25">
        <v>2</v>
      </c>
      <c r="F209" s="24" t="s">
        <v>52</v>
      </c>
      <c r="G209" s="28" t="s">
        <v>52</v>
      </c>
      <c r="H209" s="20" t="s">
        <v>243</v>
      </c>
      <c r="I209" s="25">
        <v>285</v>
      </c>
      <c r="J209" s="24" t="s">
        <v>52</v>
      </c>
      <c r="K209" s="28" t="s">
        <v>52</v>
      </c>
      <c r="L209" s="20" t="s">
        <v>243</v>
      </c>
      <c r="M209" s="25">
        <v>288</v>
      </c>
      <c r="N209" s="24" t="s">
        <v>52</v>
      </c>
    </row>
    <row r="210" spans="1:38" ht="15.75" thickTop="1" x14ac:dyDescent="0.25">
      <c r="A210" s="15"/>
      <c r="B210" s="26"/>
      <c r="C210" s="26" t="s">
        <v>52</v>
      </c>
      <c r="D210" s="29"/>
      <c r="E210" s="29"/>
      <c r="F210" s="26"/>
      <c r="G210" s="26" t="s">
        <v>52</v>
      </c>
      <c r="H210" s="29"/>
      <c r="I210" s="29"/>
      <c r="J210" s="26"/>
      <c r="K210" s="26" t="s">
        <v>52</v>
      </c>
      <c r="L210" s="29"/>
      <c r="M210" s="29"/>
      <c r="N210" s="26"/>
    </row>
    <row r="211" spans="1:38" x14ac:dyDescent="0.25">
      <c r="A211" s="15"/>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row>
    <row r="212" spans="1:38" ht="15.75" x14ac:dyDescent="0.25">
      <c r="A212" s="1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row>
    <row r="213" spans="1:38" x14ac:dyDescent="0.25">
      <c r="A213" s="15"/>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row>
    <row r="214" spans="1:38" x14ac:dyDescent="0.25">
      <c r="A214" s="15"/>
      <c r="B214" s="44" t="s">
        <v>386</v>
      </c>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row>
    <row r="215" spans="1:38" x14ac:dyDescent="0.25">
      <c r="A215" s="15"/>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row>
    <row r="216" spans="1:38" ht="15.75" x14ac:dyDescent="0.25">
      <c r="A216" s="1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row>
    <row r="217" spans="1:38" x14ac:dyDescent="0.25">
      <c r="A217" s="15"/>
      <c r="B217" s="4"/>
      <c r="C217" s="4"/>
      <c r="D217" s="4"/>
      <c r="E217" s="4"/>
      <c r="F217" s="4"/>
      <c r="G217" s="4"/>
      <c r="H217" s="4"/>
      <c r="I217" s="4"/>
      <c r="J217" s="4"/>
      <c r="K217" s="4"/>
      <c r="L217" s="4"/>
      <c r="M217" s="4"/>
      <c r="N217" s="4"/>
    </row>
    <row r="218" spans="1:38" ht="15" customHeight="1" x14ac:dyDescent="0.25">
      <c r="A218" s="15"/>
      <c r="B218" s="32"/>
      <c r="C218" s="32" t="s">
        <v>52</v>
      </c>
      <c r="D218" s="33" t="s">
        <v>379</v>
      </c>
      <c r="E218" s="33"/>
      <c r="F218" s="32"/>
      <c r="G218" s="32" t="s">
        <v>52</v>
      </c>
      <c r="H218" s="33" t="s">
        <v>380</v>
      </c>
      <c r="I218" s="33"/>
      <c r="J218" s="32"/>
      <c r="K218" s="32" t="s">
        <v>52</v>
      </c>
      <c r="L218" s="33" t="s">
        <v>383</v>
      </c>
      <c r="M218" s="33"/>
      <c r="N218" s="32"/>
    </row>
    <row r="219" spans="1:38" ht="15" customHeight="1" x14ac:dyDescent="0.25">
      <c r="A219" s="15"/>
      <c r="B219" s="32"/>
      <c r="C219" s="32"/>
      <c r="D219" s="33" t="s">
        <v>78</v>
      </c>
      <c r="E219" s="33"/>
      <c r="F219" s="32"/>
      <c r="G219" s="32"/>
      <c r="H219" s="33" t="s">
        <v>381</v>
      </c>
      <c r="I219" s="33"/>
      <c r="J219" s="32"/>
      <c r="K219" s="32"/>
      <c r="L219" s="33" t="s">
        <v>381</v>
      </c>
      <c r="M219" s="33"/>
      <c r="N219" s="32"/>
    </row>
    <row r="220" spans="1:38" ht="15" customHeight="1" x14ac:dyDescent="0.25">
      <c r="A220" s="15"/>
      <c r="B220" s="32"/>
      <c r="C220" s="32"/>
      <c r="D220" s="33"/>
      <c r="E220" s="33"/>
      <c r="F220" s="32"/>
      <c r="G220" s="32"/>
      <c r="H220" s="33" t="s">
        <v>382</v>
      </c>
      <c r="I220" s="33"/>
      <c r="J220" s="32"/>
      <c r="K220" s="32"/>
      <c r="L220" s="33" t="s">
        <v>382</v>
      </c>
      <c r="M220" s="33"/>
      <c r="N220" s="32"/>
    </row>
    <row r="221" spans="1:38" ht="15" customHeight="1" x14ac:dyDescent="0.25">
      <c r="A221" s="15"/>
      <c r="B221" s="32"/>
      <c r="C221" s="32"/>
      <c r="D221" s="33"/>
      <c r="E221" s="33"/>
      <c r="F221" s="32"/>
      <c r="G221" s="32"/>
      <c r="H221" s="33" t="s">
        <v>358</v>
      </c>
      <c r="I221" s="33"/>
      <c r="J221" s="32"/>
      <c r="K221" s="32"/>
      <c r="L221" s="33" t="s">
        <v>358</v>
      </c>
      <c r="M221" s="33"/>
      <c r="N221" s="32"/>
    </row>
    <row r="222" spans="1:38" ht="15.75" thickBot="1" x14ac:dyDescent="0.3">
      <c r="A222" s="15"/>
      <c r="B222" s="32"/>
      <c r="C222" s="32"/>
      <c r="D222" s="34"/>
      <c r="E222" s="34"/>
      <c r="F222" s="32"/>
      <c r="G222" s="32"/>
      <c r="H222" s="34" t="s">
        <v>359</v>
      </c>
      <c r="I222" s="34"/>
      <c r="J222" s="32"/>
      <c r="K222" s="32"/>
      <c r="L222" s="34" t="s">
        <v>359</v>
      </c>
      <c r="M222" s="34"/>
      <c r="N222" s="32"/>
    </row>
    <row r="223" spans="1:38" ht="15" customHeight="1" x14ac:dyDescent="0.25">
      <c r="A223" s="15"/>
      <c r="B223" s="4"/>
      <c r="C223" s="4" t="s">
        <v>52</v>
      </c>
      <c r="D223" s="33" t="s">
        <v>240</v>
      </c>
      <c r="E223" s="33"/>
      <c r="F223" s="33"/>
      <c r="G223" s="33"/>
      <c r="H223" s="33"/>
      <c r="I223" s="33"/>
      <c r="J223" s="33"/>
      <c r="K223" s="33"/>
      <c r="L223" s="33"/>
      <c r="M223" s="33"/>
      <c r="N223" s="4"/>
    </row>
    <row r="224" spans="1:38" x14ac:dyDescent="0.25">
      <c r="A224" s="15"/>
      <c r="B224" s="18" t="s">
        <v>384</v>
      </c>
      <c r="C224" s="20" t="s">
        <v>52</v>
      </c>
      <c r="D224" s="20"/>
      <c r="E224" s="20"/>
      <c r="F224" s="20"/>
      <c r="G224" s="20" t="s">
        <v>52</v>
      </c>
      <c r="H224" s="20"/>
      <c r="I224" s="20"/>
      <c r="J224" s="20"/>
      <c r="K224" s="20" t="s">
        <v>52</v>
      </c>
      <c r="L224" s="20"/>
      <c r="M224" s="20"/>
      <c r="N224" s="20"/>
    </row>
    <row r="225" spans="1:38" ht="15.75" thickBot="1" x14ac:dyDescent="0.3">
      <c r="A225" s="15"/>
      <c r="B225" s="2" t="s">
        <v>293</v>
      </c>
      <c r="C225" s="4" t="s">
        <v>52</v>
      </c>
      <c r="D225" s="4"/>
      <c r="E225" s="22">
        <v>1</v>
      </c>
      <c r="F225" t="s">
        <v>52</v>
      </c>
      <c r="G225" s="4" t="s">
        <v>52</v>
      </c>
      <c r="H225" s="4" t="s">
        <v>243</v>
      </c>
      <c r="I225" s="22">
        <v>161</v>
      </c>
      <c r="J225" t="s">
        <v>52</v>
      </c>
      <c r="K225" s="4" t="s">
        <v>52</v>
      </c>
      <c r="L225" s="4" t="s">
        <v>243</v>
      </c>
      <c r="M225" s="22">
        <v>161</v>
      </c>
      <c r="N225" t="s">
        <v>52</v>
      </c>
    </row>
    <row r="226" spans="1:38" x14ac:dyDescent="0.25">
      <c r="A226" s="15"/>
      <c r="B226" s="26"/>
      <c r="C226" s="26" t="s">
        <v>52</v>
      </c>
      <c r="D226" s="27"/>
      <c r="E226" s="27"/>
      <c r="F226" s="26"/>
      <c r="G226" s="26" t="s">
        <v>52</v>
      </c>
      <c r="H226" s="27"/>
      <c r="I226" s="27"/>
      <c r="J226" s="26"/>
      <c r="K226" s="26" t="s">
        <v>52</v>
      </c>
      <c r="L226" s="27"/>
      <c r="M226" s="27"/>
      <c r="N226" s="26"/>
    </row>
    <row r="227" spans="1:38" ht="15.75" thickBot="1" x14ac:dyDescent="0.3">
      <c r="A227" s="15"/>
      <c r="B227" s="18" t="s">
        <v>122</v>
      </c>
      <c r="C227" s="28" t="s">
        <v>52</v>
      </c>
      <c r="D227" s="20"/>
      <c r="E227" s="25">
        <v>1</v>
      </c>
      <c r="F227" s="24" t="s">
        <v>52</v>
      </c>
      <c r="G227" s="28" t="s">
        <v>52</v>
      </c>
      <c r="H227" s="20" t="s">
        <v>243</v>
      </c>
      <c r="I227" s="25">
        <v>161</v>
      </c>
      <c r="J227" s="24" t="s">
        <v>52</v>
      </c>
      <c r="K227" s="28" t="s">
        <v>52</v>
      </c>
      <c r="L227" s="20" t="s">
        <v>243</v>
      </c>
      <c r="M227" s="25">
        <v>161</v>
      </c>
      <c r="N227" s="24" t="s">
        <v>52</v>
      </c>
    </row>
    <row r="228" spans="1:38" ht="15.75" thickTop="1" x14ac:dyDescent="0.25">
      <c r="A228" s="15"/>
      <c r="B228" s="26"/>
      <c r="C228" s="26" t="s">
        <v>52</v>
      </c>
      <c r="D228" s="29"/>
      <c r="E228" s="29"/>
      <c r="F228" s="26"/>
      <c r="G228" s="26" t="s">
        <v>52</v>
      </c>
      <c r="H228" s="29"/>
      <c r="I228" s="29"/>
      <c r="J228" s="26"/>
      <c r="K228" s="26" t="s">
        <v>52</v>
      </c>
      <c r="L228" s="29"/>
      <c r="M228" s="29"/>
      <c r="N228" s="26"/>
    </row>
    <row r="229" spans="1:38" x14ac:dyDescent="0.25">
      <c r="A229" s="15" t="s">
        <v>661</v>
      </c>
      <c r="B229" s="44" t="s">
        <v>390</v>
      </c>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row>
    <row r="230" spans="1:38" x14ac:dyDescent="0.25">
      <c r="A230" s="15"/>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row>
    <row r="231" spans="1:38" ht="15.75" x14ac:dyDescent="0.25">
      <c r="A231" s="1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row>
    <row r="232" spans="1:38" x14ac:dyDescent="0.25">
      <c r="A232" s="1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38" ht="15" customHeight="1" x14ac:dyDescent="0.25">
      <c r="A233" s="15"/>
      <c r="B233" s="32"/>
      <c r="C233" s="32" t="s">
        <v>52</v>
      </c>
      <c r="D233" s="33" t="s">
        <v>391</v>
      </c>
      <c r="E233" s="33"/>
      <c r="F233" s="32"/>
      <c r="G233" s="32" t="s">
        <v>52</v>
      </c>
      <c r="H233" s="33" t="s">
        <v>394</v>
      </c>
      <c r="I233" s="33"/>
      <c r="J233" s="32"/>
      <c r="K233" s="32" t="s">
        <v>52</v>
      </c>
      <c r="L233" s="33" t="s">
        <v>395</v>
      </c>
      <c r="M233" s="33"/>
      <c r="N233" s="32"/>
      <c r="O233" s="32" t="s">
        <v>52</v>
      </c>
      <c r="P233" s="33" t="s">
        <v>397</v>
      </c>
      <c r="Q233" s="33"/>
      <c r="R233" s="32"/>
      <c r="S233" s="32" t="s">
        <v>52</v>
      </c>
      <c r="T233" s="33" t="s">
        <v>399</v>
      </c>
      <c r="U233" s="33"/>
      <c r="V233" s="32"/>
      <c r="W233" s="32" t="s">
        <v>52</v>
      </c>
      <c r="X233" s="33" t="s">
        <v>122</v>
      </c>
      <c r="Y233" s="33"/>
      <c r="Z233" s="32"/>
    </row>
    <row r="234" spans="1:38" ht="15" customHeight="1" x14ac:dyDescent="0.25">
      <c r="A234" s="15"/>
      <c r="B234" s="32"/>
      <c r="C234" s="32"/>
      <c r="D234" s="33" t="s">
        <v>392</v>
      </c>
      <c r="E234" s="33"/>
      <c r="F234" s="32"/>
      <c r="G234" s="32"/>
      <c r="H234" s="33" t="s">
        <v>392</v>
      </c>
      <c r="I234" s="33"/>
      <c r="J234" s="32"/>
      <c r="K234" s="32"/>
      <c r="L234" s="33" t="s">
        <v>393</v>
      </c>
      <c r="M234" s="33"/>
      <c r="N234" s="32"/>
      <c r="O234" s="32"/>
      <c r="P234" s="33" t="s">
        <v>398</v>
      </c>
      <c r="Q234" s="33"/>
      <c r="R234" s="32"/>
      <c r="S234" s="32"/>
      <c r="T234" s="33"/>
      <c r="U234" s="33"/>
      <c r="V234" s="32"/>
      <c r="W234" s="32"/>
      <c r="X234" s="33" t="s">
        <v>78</v>
      </c>
      <c r="Y234" s="33"/>
      <c r="Z234" s="32"/>
    </row>
    <row r="235" spans="1:38" ht="15.75" thickBot="1" x14ac:dyDescent="0.3">
      <c r="A235" s="15"/>
      <c r="B235" s="32"/>
      <c r="C235" s="32"/>
      <c r="D235" s="34" t="s">
        <v>393</v>
      </c>
      <c r="E235" s="34"/>
      <c r="F235" s="32"/>
      <c r="G235" s="32"/>
      <c r="H235" s="34" t="s">
        <v>393</v>
      </c>
      <c r="I235" s="34"/>
      <c r="J235" s="32"/>
      <c r="K235" s="32"/>
      <c r="L235" s="34"/>
      <c r="M235" s="34"/>
      <c r="N235" s="32"/>
      <c r="O235" s="32"/>
      <c r="P235" s="34"/>
      <c r="Q235" s="34"/>
      <c r="R235" s="32"/>
      <c r="S235" s="32"/>
      <c r="T235" s="34"/>
      <c r="U235" s="34"/>
      <c r="V235" s="32"/>
      <c r="W235" s="32"/>
      <c r="X235" s="34" t="s">
        <v>400</v>
      </c>
      <c r="Y235" s="34"/>
      <c r="Z235" s="32"/>
    </row>
    <row r="236" spans="1:38" ht="15" customHeight="1" x14ac:dyDescent="0.25">
      <c r="A236" s="15"/>
      <c r="B236" s="4"/>
      <c r="C236" s="4" t="s">
        <v>52</v>
      </c>
      <c r="D236" s="33" t="s">
        <v>240</v>
      </c>
      <c r="E236" s="33"/>
      <c r="F236" s="33"/>
      <c r="G236" s="33"/>
      <c r="H236" s="33"/>
      <c r="I236" s="33"/>
      <c r="J236" s="33"/>
      <c r="K236" s="33"/>
      <c r="L236" s="33"/>
      <c r="M236" s="33"/>
      <c r="N236" s="33"/>
      <c r="O236" s="33"/>
      <c r="P236" s="33"/>
      <c r="Q236" s="33"/>
      <c r="R236" s="33"/>
      <c r="S236" s="33"/>
      <c r="T236" s="33"/>
      <c r="U236" s="33"/>
      <c r="V236" s="33"/>
      <c r="W236" s="33"/>
      <c r="X236" s="33"/>
      <c r="Y236" s="33"/>
      <c r="Z236" s="4"/>
    </row>
    <row r="237" spans="1:38" x14ac:dyDescent="0.25">
      <c r="A237" s="15"/>
      <c r="B237" s="19" t="s">
        <v>241</v>
      </c>
      <c r="C237" s="20" t="s">
        <v>52</v>
      </c>
      <c r="D237" s="20"/>
      <c r="E237" s="20"/>
      <c r="F237" s="20"/>
      <c r="G237" s="20" t="s">
        <v>52</v>
      </c>
      <c r="H237" s="20"/>
      <c r="I237" s="20"/>
      <c r="J237" s="20"/>
      <c r="K237" s="20" t="s">
        <v>52</v>
      </c>
      <c r="L237" s="20"/>
      <c r="M237" s="47"/>
      <c r="N237" s="47"/>
      <c r="O237" s="47"/>
      <c r="P237" s="47"/>
      <c r="Q237" s="47"/>
      <c r="R237" s="47"/>
      <c r="S237" s="47"/>
      <c r="T237" s="47"/>
      <c r="U237" s="47"/>
      <c r="V237" s="20"/>
      <c r="W237" s="20" t="s">
        <v>52</v>
      </c>
      <c r="X237" s="20"/>
      <c r="Y237" s="20"/>
      <c r="Z237" s="20"/>
    </row>
    <row r="238" spans="1:38" x14ac:dyDescent="0.25">
      <c r="A238" s="15"/>
      <c r="B238" s="2" t="s">
        <v>374</v>
      </c>
      <c r="C238" s="4" t="s">
        <v>52</v>
      </c>
      <c r="D238" s="4"/>
      <c r="E238" s="4"/>
      <c r="F238" s="4"/>
      <c r="G238" s="4" t="s">
        <v>52</v>
      </c>
      <c r="H238" s="4"/>
      <c r="I238" s="4"/>
      <c r="J238" s="4"/>
      <c r="K238" s="4" t="s">
        <v>52</v>
      </c>
      <c r="L238" s="4"/>
      <c r="M238" s="4"/>
      <c r="N238" s="4"/>
      <c r="O238" s="4" t="s">
        <v>52</v>
      </c>
      <c r="P238" s="4"/>
      <c r="Q238" s="4"/>
      <c r="R238" s="4"/>
      <c r="S238" s="4" t="s">
        <v>52</v>
      </c>
      <c r="T238" s="4"/>
      <c r="U238" s="4"/>
      <c r="V238" s="4"/>
      <c r="W238" s="4" t="s">
        <v>52</v>
      </c>
      <c r="X238" s="4"/>
      <c r="Y238" s="4"/>
      <c r="Z238" s="4"/>
    </row>
    <row r="239" spans="1:38" x14ac:dyDescent="0.25">
      <c r="A239" s="15"/>
      <c r="B239" s="18" t="s">
        <v>293</v>
      </c>
      <c r="C239" s="20" t="s">
        <v>52</v>
      </c>
      <c r="D239" s="20" t="s">
        <v>243</v>
      </c>
      <c r="E239" s="25">
        <v>163</v>
      </c>
      <c r="F239" s="24" t="s">
        <v>52</v>
      </c>
      <c r="G239" s="20" t="s">
        <v>52</v>
      </c>
      <c r="H239" s="20" t="s">
        <v>243</v>
      </c>
      <c r="I239" s="25">
        <v>183</v>
      </c>
      <c r="J239" s="24" t="s">
        <v>52</v>
      </c>
      <c r="K239" s="20" t="s">
        <v>52</v>
      </c>
      <c r="L239" s="20" t="s">
        <v>243</v>
      </c>
      <c r="M239" s="23">
        <v>2324</v>
      </c>
      <c r="N239" s="24" t="s">
        <v>52</v>
      </c>
      <c r="O239" s="20" t="s">
        <v>52</v>
      </c>
      <c r="P239" s="20" t="s">
        <v>243</v>
      </c>
      <c r="Q239" s="23">
        <v>2670</v>
      </c>
      <c r="R239" s="24" t="s">
        <v>52</v>
      </c>
      <c r="S239" s="20" t="s">
        <v>52</v>
      </c>
      <c r="T239" s="20" t="s">
        <v>243</v>
      </c>
      <c r="U239" s="23">
        <v>218755</v>
      </c>
      <c r="V239" s="24" t="s">
        <v>52</v>
      </c>
      <c r="W239" s="20" t="s">
        <v>52</v>
      </c>
      <c r="X239" s="20" t="s">
        <v>243</v>
      </c>
      <c r="Y239" s="23">
        <v>221425</v>
      </c>
      <c r="Z239" s="24" t="s">
        <v>52</v>
      </c>
    </row>
    <row r="240" spans="1:38" x14ac:dyDescent="0.25">
      <c r="A240" s="15"/>
      <c r="B240" s="2" t="s">
        <v>294</v>
      </c>
      <c r="C240" s="4" t="s">
        <v>52</v>
      </c>
      <c r="E240" s="35" t="s">
        <v>257</v>
      </c>
      <c r="F240" t="s">
        <v>52</v>
      </c>
      <c r="G240" s="4" t="s">
        <v>52</v>
      </c>
      <c r="H240" s="4"/>
      <c r="I240" s="22">
        <v>7</v>
      </c>
      <c r="J240" t="s">
        <v>52</v>
      </c>
      <c r="K240" s="4" t="s">
        <v>52</v>
      </c>
      <c r="L240" s="4"/>
      <c r="M240" s="22">
        <v>237</v>
      </c>
      <c r="N240" t="s">
        <v>52</v>
      </c>
      <c r="O240" s="4" t="s">
        <v>52</v>
      </c>
      <c r="P240" s="4"/>
      <c r="Q240" s="22">
        <v>244</v>
      </c>
      <c r="R240" t="s">
        <v>52</v>
      </c>
      <c r="S240" s="4" t="s">
        <v>52</v>
      </c>
      <c r="T240" s="4"/>
      <c r="U240" s="21">
        <v>6170</v>
      </c>
      <c r="V240" t="s">
        <v>52</v>
      </c>
      <c r="W240" s="4" t="s">
        <v>52</v>
      </c>
      <c r="X240" s="4"/>
      <c r="Y240" s="21">
        <v>6414</v>
      </c>
      <c r="Z240" t="s">
        <v>52</v>
      </c>
    </row>
    <row r="241" spans="1:26" x14ac:dyDescent="0.25">
      <c r="A241" s="15"/>
      <c r="B241" s="18" t="s">
        <v>295</v>
      </c>
      <c r="C241" s="20" t="s">
        <v>52</v>
      </c>
      <c r="D241" s="24"/>
      <c r="E241" s="36" t="s">
        <v>257</v>
      </c>
      <c r="F241" s="24" t="s">
        <v>52</v>
      </c>
      <c r="G241" s="20" t="s">
        <v>52</v>
      </c>
      <c r="H241" s="24"/>
      <c r="I241" s="36" t="s">
        <v>257</v>
      </c>
      <c r="J241" s="24" t="s">
        <v>52</v>
      </c>
      <c r="K241" s="20" t="s">
        <v>52</v>
      </c>
      <c r="L241" s="24"/>
      <c r="M241" s="36" t="s">
        <v>257</v>
      </c>
      <c r="N241" s="24" t="s">
        <v>52</v>
      </c>
      <c r="O241" s="20" t="s">
        <v>52</v>
      </c>
      <c r="P241" s="24"/>
      <c r="Q241" s="36" t="s">
        <v>257</v>
      </c>
      <c r="R241" s="24" t="s">
        <v>52</v>
      </c>
      <c r="S241" s="20" t="s">
        <v>52</v>
      </c>
      <c r="T241" s="20"/>
      <c r="U241" s="23">
        <v>146185</v>
      </c>
      <c r="V241" s="24" t="s">
        <v>52</v>
      </c>
      <c r="W241" s="20" t="s">
        <v>52</v>
      </c>
      <c r="X241" s="20"/>
      <c r="Y241" s="23">
        <v>146185</v>
      </c>
      <c r="Z241" s="24" t="s">
        <v>52</v>
      </c>
    </row>
    <row r="242" spans="1:26" x14ac:dyDescent="0.25">
      <c r="A242" s="15"/>
      <c r="B242" s="2" t="s">
        <v>296</v>
      </c>
      <c r="C242" s="4" t="s">
        <v>52</v>
      </c>
      <c r="D242" s="4"/>
      <c r="E242" s="21">
        <v>1161</v>
      </c>
      <c r="F242" t="s">
        <v>52</v>
      </c>
      <c r="G242" s="4" t="s">
        <v>52</v>
      </c>
      <c r="I242" s="35" t="s">
        <v>257</v>
      </c>
      <c r="J242" t="s">
        <v>52</v>
      </c>
      <c r="K242" s="4" t="s">
        <v>52</v>
      </c>
      <c r="M242" s="35" t="s">
        <v>257</v>
      </c>
      <c r="N242" t="s">
        <v>52</v>
      </c>
      <c r="O242" s="4" t="s">
        <v>52</v>
      </c>
      <c r="P242" s="4"/>
      <c r="Q242" s="21">
        <v>1161</v>
      </c>
      <c r="R242" t="s">
        <v>52</v>
      </c>
      <c r="S242" s="4" t="s">
        <v>52</v>
      </c>
      <c r="T242" s="4"/>
      <c r="U242" s="21">
        <v>40039</v>
      </c>
      <c r="V242" t="s">
        <v>52</v>
      </c>
      <c r="W242" s="4" t="s">
        <v>52</v>
      </c>
      <c r="X242" s="4"/>
      <c r="Y242" s="21">
        <v>41200</v>
      </c>
      <c r="Z242" t="s">
        <v>52</v>
      </c>
    </row>
    <row r="243" spans="1:26" x14ac:dyDescent="0.25">
      <c r="A243" s="15"/>
      <c r="B243" s="18" t="s">
        <v>297</v>
      </c>
      <c r="C243" s="20" t="s">
        <v>52</v>
      </c>
      <c r="D243" s="24"/>
      <c r="E243" s="36" t="s">
        <v>257</v>
      </c>
      <c r="F243" s="24" t="s">
        <v>52</v>
      </c>
      <c r="G243" s="20" t="s">
        <v>52</v>
      </c>
      <c r="H243" s="24"/>
      <c r="I243" s="36" t="s">
        <v>257</v>
      </c>
      <c r="J243" s="24" t="s">
        <v>52</v>
      </c>
      <c r="K243" s="20" t="s">
        <v>52</v>
      </c>
      <c r="L243" s="24"/>
      <c r="M243" s="36" t="s">
        <v>257</v>
      </c>
      <c r="N243" s="24" t="s">
        <v>52</v>
      </c>
      <c r="O243" s="20" t="s">
        <v>52</v>
      </c>
      <c r="P243" s="24"/>
      <c r="Q243" s="36" t="s">
        <v>257</v>
      </c>
      <c r="R243" s="24" t="s">
        <v>52</v>
      </c>
      <c r="S243" s="20" t="s">
        <v>52</v>
      </c>
      <c r="T243" s="20"/>
      <c r="U243" s="23">
        <v>3096</v>
      </c>
      <c r="V243" s="24" t="s">
        <v>52</v>
      </c>
      <c r="W243" s="20" t="s">
        <v>52</v>
      </c>
      <c r="X243" s="20"/>
      <c r="Y243" s="23">
        <v>3096</v>
      </c>
      <c r="Z243" s="24" t="s">
        <v>52</v>
      </c>
    </row>
    <row r="244" spans="1:26" x14ac:dyDescent="0.25">
      <c r="A244" s="15"/>
      <c r="B244" s="2" t="s">
        <v>298</v>
      </c>
      <c r="C244" s="4" t="s">
        <v>52</v>
      </c>
      <c r="E244" s="35" t="s">
        <v>257</v>
      </c>
      <c r="F244" t="s">
        <v>52</v>
      </c>
      <c r="G244" s="4" t="s">
        <v>52</v>
      </c>
      <c r="H244" s="4"/>
      <c r="I244" s="22">
        <v>153</v>
      </c>
      <c r="J244" t="s">
        <v>52</v>
      </c>
      <c r="K244" s="4" t="s">
        <v>52</v>
      </c>
      <c r="L244" s="4"/>
      <c r="M244" s="22">
        <v>257</v>
      </c>
      <c r="N244" t="s">
        <v>52</v>
      </c>
      <c r="O244" s="4" t="s">
        <v>52</v>
      </c>
      <c r="P244" s="4"/>
      <c r="Q244" s="22">
        <v>410</v>
      </c>
      <c r="R244" t="s">
        <v>52</v>
      </c>
      <c r="S244" s="4" t="s">
        <v>52</v>
      </c>
      <c r="T244" s="4"/>
      <c r="U244" s="21">
        <v>65603</v>
      </c>
      <c r="V244" t="s">
        <v>52</v>
      </c>
      <c r="W244" s="4" t="s">
        <v>52</v>
      </c>
      <c r="X244" s="4"/>
      <c r="Y244" s="21">
        <v>66013</v>
      </c>
      <c r="Z244" t="s">
        <v>52</v>
      </c>
    </row>
    <row r="245" spans="1:26" ht="15.75" thickBot="1" x14ac:dyDescent="0.3">
      <c r="A245" s="15"/>
      <c r="B245" s="18" t="s">
        <v>299</v>
      </c>
      <c r="C245" s="20" t="s">
        <v>52</v>
      </c>
      <c r="D245" s="20"/>
      <c r="E245" s="25">
        <v>5</v>
      </c>
      <c r="F245" s="24" t="s">
        <v>52</v>
      </c>
      <c r="G245" s="20" t="s">
        <v>52</v>
      </c>
      <c r="H245" s="24"/>
      <c r="I245" s="36" t="s">
        <v>257</v>
      </c>
      <c r="J245" s="24" t="s">
        <v>52</v>
      </c>
      <c r="K245" s="20" t="s">
        <v>52</v>
      </c>
      <c r="L245" s="24"/>
      <c r="M245" s="36" t="s">
        <v>257</v>
      </c>
      <c r="N245" s="24" t="s">
        <v>52</v>
      </c>
      <c r="O245" s="20" t="s">
        <v>52</v>
      </c>
      <c r="P245" s="20"/>
      <c r="Q245" s="25">
        <v>5</v>
      </c>
      <c r="R245" s="24" t="s">
        <v>52</v>
      </c>
      <c r="S245" s="20" t="s">
        <v>52</v>
      </c>
      <c r="T245" s="20"/>
      <c r="U245" s="23">
        <v>59343</v>
      </c>
      <c r="V245" s="24" t="s">
        <v>52</v>
      </c>
      <c r="W245" s="20" t="s">
        <v>52</v>
      </c>
      <c r="X245" s="20"/>
      <c r="Y245" s="23">
        <v>59348</v>
      </c>
      <c r="Z245" s="24" t="s">
        <v>52</v>
      </c>
    </row>
    <row r="246" spans="1:26" x14ac:dyDescent="0.25">
      <c r="A246" s="15"/>
      <c r="B246" s="26"/>
      <c r="C246" s="26" t="s">
        <v>52</v>
      </c>
      <c r="D246" s="27"/>
      <c r="E246" s="27"/>
      <c r="F246" s="26"/>
      <c r="G246" s="26" t="s">
        <v>52</v>
      </c>
      <c r="H246" s="27"/>
      <c r="I246" s="27"/>
      <c r="J246" s="26"/>
      <c r="K246" s="26" t="s">
        <v>52</v>
      </c>
      <c r="L246" s="27"/>
      <c r="M246" s="27"/>
      <c r="N246" s="26"/>
      <c r="O246" s="26" t="s">
        <v>52</v>
      </c>
      <c r="P246" s="27"/>
      <c r="Q246" s="27"/>
      <c r="R246" s="26"/>
      <c r="S246" s="26" t="s">
        <v>52</v>
      </c>
      <c r="T246" s="27"/>
      <c r="U246" s="27"/>
      <c r="V246" s="26"/>
      <c r="W246" s="26" t="s">
        <v>52</v>
      </c>
      <c r="X246" s="27"/>
      <c r="Y246" s="27"/>
      <c r="Z246" s="26"/>
    </row>
    <row r="247" spans="1:26" ht="15.75" thickBot="1" x14ac:dyDescent="0.3">
      <c r="A247" s="15"/>
      <c r="B247" s="2" t="s">
        <v>122</v>
      </c>
      <c r="C247" s="31" t="s">
        <v>52</v>
      </c>
      <c r="D247" s="4" t="s">
        <v>243</v>
      </c>
      <c r="E247" s="21">
        <v>1329</v>
      </c>
      <c r="F247" t="s">
        <v>52</v>
      </c>
      <c r="G247" s="31" t="s">
        <v>52</v>
      </c>
      <c r="H247" s="4" t="s">
        <v>243</v>
      </c>
      <c r="I247" s="22">
        <v>343</v>
      </c>
      <c r="J247" t="s">
        <v>52</v>
      </c>
      <c r="K247" s="31" t="s">
        <v>52</v>
      </c>
      <c r="L247" s="4" t="s">
        <v>243</v>
      </c>
      <c r="M247" s="21">
        <v>2818</v>
      </c>
      <c r="N247" t="s">
        <v>52</v>
      </c>
      <c r="O247" s="31" t="s">
        <v>52</v>
      </c>
      <c r="P247" s="4" t="s">
        <v>243</v>
      </c>
      <c r="Q247" s="21">
        <v>4490</v>
      </c>
      <c r="R247" t="s">
        <v>52</v>
      </c>
      <c r="S247" s="31" t="s">
        <v>52</v>
      </c>
      <c r="T247" s="4" t="s">
        <v>243</v>
      </c>
      <c r="U247" s="21">
        <v>539191</v>
      </c>
      <c r="V247" t="s">
        <v>52</v>
      </c>
      <c r="W247" s="31" t="s">
        <v>52</v>
      </c>
      <c r="X247" s="4" t="s">
        <v>243</v>
      </c>
      <c r="Y247" s="21">
        <v>543681</v>
      </c>
      <c r="Z247" t="s">
        <v>52</v>
      </c>
    </row>
    <row r="248" spans="1:26" ht="15.75" thickTop="1" x14ac:dyDescent="0.25">
      <c r="A248" s="15"/>
      <c r="B248" s="26"/>
      <c r="C248" s="26" t="s">
        <v>52</v>
      </c>
      <c r="D248" s="29"/>
      <c r="E248" s="29"/>
      <c r="F248" s="26"/>
      <c r="G248" s="26" t="s">
        <v>52</v>
      </c>
      <c r="H248" s="29"/>
      <c r="I248" s="29"/>
      <c r="J248" s="26"/>
      <c r="K248" s="26" t="s">
        <v>52</v>
      </c>
      <c r="L248" s="29"/>
      <c r="M248" s="29"/>
      <c r="N248" s="26"/>
      <c r="O248" s="26" t="s">
        <v>52</v>
      </c>
      <c r="P248" s="29"/>
      <c r="Q248" s="29"/>
      <c r="R248" s="26"/>
      <c r="S248" s="26" t="s">
        <v>52</v>
      </c>
      <c r="T248" s="29"/>
      <c r="U248" s="29"/>
      <c r="V248" s="26"/>
      <c r="W248" s="26" t="s">
        <v>52</v>
      </c>
      <c r="X248" s="29"/>
      <c r="Y248" s="29"/>
      <c r="Z248" s="26"/>
    </row>
    <row r="249" spans="1:26" x14ac:dyDescent="0.25">
      <c r="A249" s="15"/>
      <c r="B249" s="19" t="s">
        <v>251</v>
      </c>
      <c r="C249" s="28" t="s">
        <v>52</v>
      </c>
      <c r="D249" s="20"/>
      <c r="E249" s="20"/>
      <c r="F249" s="20"/>
      <c r="G249" s="28" t="s">
        <v>52</v>
      </c>
      <c r="H249" s="20"/>
      <c r="I249" s="20"/>
      <c r="J249" s="20"/>
      <c r="K249" s="28" t="s">
        <v>52</v>
      </c>
      <c r="L249" s="20"/>
      <c r="M249" s="20"/>
      <c r="N249" s="20"/>
      <c r="O249" s="28" t="s">
        <v>52</v>
      </c>
      <c r="P249" s="20"/>
      <c r="Q249" s="20"/>
      <c r="R249" s="20"/>
      <c r="S249" s="28" t="s">
        <v>52</v>
      </c>
      <c r="T249" s="20"/>
      <c r="U249" s="20"/>
      <c r="V249" s="20"/>
      <c r="W249" s="28" t="s">
        <v>52</v>
      </c>
      <c r="X249" s="20"/>
      <c r="Y249" s="20"/>
      <c r="Z249" s="20"/>
    </row>
    <row r="250" spans="1:26" x14ac:dyDescent="0.25">
      <c r="A250" s="15"/>
      <c r="B250" s="2" t="s">
        <v>374</v>
      </c>
      <c r="C250" s="31" t="s">
        <v>52</v>
      </c>
      <c r="D250" s="4"/>
      <c r="E250" s="4"/>
      <c r="F250" s="4"/>
      <c r="G250" s="31" t="s">
        <v>52</v>
      </c>
      <c r="H250" s="4"/>
      <c r="I250" s="4"/>
      <c r="J250" s="4"/>
      <c r="K250" s="31" t="s">
        <v>52</v>
      </c>
      <c r="L250" s="4"/>
      <c r="M250" s="4"/>
      <c r="N250" s="4"/>
      <c r="O250" s="31" t="s">
        <v>52</v>
      </c>
      <c r="P250" s="4"/>
      <c r="Q250" s="4"/>
      <c r="R250" s="4"/>
      <c r="S250" s="31" t="s">
        <v>52</v>
      </c>
      <c r="T250" s="4"/>
      <c r="U250" s="4"/>
      <c r="V250" s="4"/>
      <c r="W250" s="31" t="s">
        <v>52</v>
      </c>
      <c r="X250" s="4"/>
      <c r="Y250" s="4"/>
      <c r="Z250" s="4"/>
    </row>
    <row r="251" spans="1:26" x14ac:dyDescent="0.25">
      <c r="A251" s="15"/>
      <c r="B251" s="18" t="s">
        <v>293</v>
      </c>
      <c r="C251" s="28" t="s">
        <v>52</v>
      </c>
      <c r="D251" s="20" t="s">
        <v>243</v>
      </c>
      <c r="E251" s="25">
        <v>967</v>
      </c>
      <c r="F251" s="24" t="s">
        <v>52</v>
      </c>
      <c r="G251" s="28" t="s">
        <v>52</v>
      </c>
      <c r="H251" s="24" t="s">
        <v>243</v>
      </c>
      <c r="I251" s="36" t="s">
        <v>257</v>
      </c>
      <c r="J251" s="24" t="s">
        <v>52</v>
      </c>
      <c r="K251" s="28" t="s">
        <v>52</v>
      </c>
      <c r="L251" s="20" t="s">
        <v>243</v>
      </c>
      <c r="M251" s="23">
        <v>2871</v>
      </c>
      <c r="N251" s="24" t="s">
        <v>52</v>
      </c>
      <c r="O251" s="28" t="s">
        <v>52</v>
      </c>
      <c r="P251" s="20" t="s">
        <v>243</v>
      </c>
      <c r="Q251" s="23">
        <v>3838</v>
      </c>
      <c r="R251" s="24" t="s">
        <v>52</v>
      </c>
      <c r="S251" s="28" t="s">
        <v>52</v>
      </c>
      <c r="T251" s="20" t="s">
        <v>243</v>
      </c>
      <c r="U251" s="23">
        <v>255966</v>
      </c>
      <c r="V251" s="24" t="s">
        <v>52</v>
      </c>
      <c r="W251" s="28" t="s">
        <v>52</v>
      </c>
      <c r="X251" s="20" t="s">
        <v>243</v>
      </c>
      <c r="Y251" s="23">
        <v>259804</v>
      </c>
      <c r="Z251" s="24" t="s">
        <v>52</v>
      </c>
    </row>
    <row r="252" spans="1:26" x14ac:dyDescent="0.25">
      <c r="A252" s="15"/>
      <c r="B252" s="2" t="s">
        <v>294</v>
      </c>
      <c r="C252" s="31" t="s">
        <v>52</v>
      </c>
      <c r="D252" s="4"/>
      <c r="E252" s="22">
        <v>99</v>
      </c>
      <c r="F252" t="s">
        <v>52</v>
      </c>
      <c r="G252" s="31" t="s">
        <v>52</v>
      </c>
      <c r="I252" s="35" t="s">
        <v>257</v>
      </c>
      <c r="J252" t="s">
        <v>52</v>
      </c>
      <c r="K252" s="31" t="s">
        <v>52</v>
      </c>
      <c r="L252" s="4"/>
      <c r="M252" s="22">
        <v>263</v>
      </c>
      <c r="N252" t="s">
        <v>52</v>
      </c>
      <c r="O252" s="31" t="s">
        <v>52</v>
      </c>
      <c r="P252" s="4"/>
      <c r="Q252" s="22">
        <v>362</v>
      </c>
      <c r="R252" t="s">
        <v>52</v>
      </c>
      <c r="S252" s="31" t="s">
        <v>52</v>
      </c>
      <c r="T252" s="4"/>
      <c r="U252" s="21">
        <v>6880</v>
      </c>
      <c r="V252" t="s">
        <v>52</v>
      </c>
      <c r="W252" s="31" t="s">
        <v>52</v>
      </c>
      <c r="X252" s="4"/>
      <c r="Y252" s="21">
        <v>7242</v>
      </c>
      <c r="Z252" t="s">
        <v>52</v>
      </c>
    </row>
    <row r="253" spans="1:26" x14ac:dyDescent="0.25">
      <c r="A253" s="15"/>
      <c r="B253" s="18" t="s">
        <v>295</v>
      </c>
      <c r="C253" s="28" t="s">
        <v>52</v>
      </c>
      <c r="D253" s="20"/>
      <c r="E253" s="23">
        <v>3482</v>
      </c>
      <c r="F253" s="24" t="s">
        <v>52</v>
      </c>
      <c r="G253" s="28" t="s">
        <v>52</v>
      </c>
      <c r="H253" s="24"/>
      <c r="I253" s="36" t="s">
        <v>257</v>
      </c>
      <c r="J253" s="24" t="s">
        <v>52</v>
      </c>
      <c r="K253" s="28" t="s">
        <v>52</v>
      </c>
      <c r="L253" s="24"/>
      <c r="M253" s="36" t="s">
        <v>257</v>
      </c>
      <c r="N253" s="24" t="s">
        <v>52</v>
      </c>
      <c r="O253" s="28" t="s">
        <v>52</v>
      </c>
      <c r="P253" s="20"/>
      <c r="Q253" s="23">
        <v>3482</v>
      </c>
      <c r="R253" s="24" t="s">
        <v>52</v>
      </c>
      <c r="S253" s="28" t="s">
        <v>52</v>
      </c>
      <c r="T253" s="20"/>
      <c r="U253" s="23">
        <v>126374</v>
      </c>
      <c r="V253" s="24" t="s">
        <v>52</v>
      </c>
      <c r="W253" s="28" t="s">
        <v>52</v>
      </c>
      <c r="X253" s="20"/>
      <c r="Y253" s="23">
        <v>129856</v>
      </c>
      <c r="Z253" s="24" t="s">
        <v>52</v>
      </c>
    </row>
    <row r="254" spans="1:26" x14ac:dyDescent="0.25">
      <c r="A254" s="15"/>
      <c r="B254" s="2" t="s">
        <v>296</v>
      </c>
      <c r="C254" s="31" t="s">
        <v>52</v>
      </c>
      <c r="E254" s="35" t="s">
        <v>257</v>
      </c>
      <c r="F254" t="s">
        <v>52</v>
      </c>
      <c r="G254" s="31" t="s">
        <v>52</v>
      </c>
      <c r="I254" s="35" t="s">
        <v>257</v>
      </c>
      <c r="J254" t="s">
        <v>52</v>
      </c>
      <c r="K254" s="31" t="s">
        <v>52</v>
      </c>
      <c r="M254" s="35" t="s">
        <v>257</v>
      </c>
      <c r="N254" t="s">
        <v>52</v>
      </c>
      <c r="O254" s="31" t="s">
        <v>52</v>
      </c>
      <c r="Q254" s="35" t="s">
        <v>257</v>
      </c>
      <c r="R254" t="s">
        <v>52</v>
      </c>
      <c r="S254" s="31" t="s">
        <v>52</v>
      </c>
      <c r="T254" s="4"/>
      <c r="U254" s="21">
        <v>39357</v>
      </c>
      <c r="V254" t="s">
        <v>52</v>
      </c>
      <c r="W254" s="31" t="s">
        <v>52</v>
      </c>
      <c r="X254" s="4"/>
      <c r="Y254" s="21">
        <v>39357</v>
      </c>
      <c r="Z254" t="s">
        <v>52</v>
      </c>
    </row>
    <row r="255" spans="1:26" x14ac:dyDescent="0.25">
      <c r="A255" s="15"/>
      <c r="B255" s="18" t="s">
        <v>297</v>
      </c>
      <c r="C255" s="28" t="s">
        <v>52</v>
      </c>
      <c r="D255" s="24"/>
      <c r="E255" s="36" t="s">
        <v>257</v>
      </c>
      <c r="F255" s="24" t="s">
        <v>52</v>
      </c>
      <c r="G255" s="28" t="s">
        <v>52</v>
      </c>
      <c r="H255" s="24"/>
      <c r="I255" s="36" t="s">
        <v>257</v>
      </c>
      <c r="J255" s="24" t="s">
        <v>52</v>
      </c>
      <c r="K255" s="28" t="s">
        <v>52</v>
      </c>
      <c r="L255" s="24"/>
      <c r="M255" s="36" t="s">
        <v>257</v>
      </c>
      <c r="N255" s="24" t="s">
        <v>52</v>
      </c>
      <c r="O255" s="28" t="s">
        <v>52</v>
      </c>
      <c r="P255" s="24"/>
      <c r="Q255" s="36" t="s">
        <v>257</v>
      </c>
      <c r="R255" s="24" t="s">
        <v>52</v>
      </c>
      <c r="S255" s="28" t="s">
        <v>52</v>
      </c>
      <c r="T255" s="20"/>
      <c r="U255" s="23">
        <v>4284</v>
      </c>
      <c r="V255" s="24" t="s">
        <v>52</v>
      </c>
      <c r="W255" s="28" t="s">
        <v>52</v>
      </c>
      <c r="X255" s="20"/>
      <c r="Y255" s="23">
        <v>4284</v>
      </c>
      <c r="Z255" s="24" t="s">
        <v>52</v>
      </c>
    </row>
    <row r="256" spans="1:26" x14ac:dyDescent="0.25">
      <c r="A256" s="15"/>
      <c r="B256" s="2" t="s">
        <v>298</v>
      </c>
      <c r="C256" s="31" t="s">
        <v>52</v>
      </c>
      <c r="E256" s="35" t="s">
        <v>257</v>
      </c>
      <c r="F256" t="s">
        <v>52</v>
      </c>
      <c r="G256" s="31" t="s">
        <v>52</v>
      </c>
      <c r="I256" s="35" t="s">
        <v>257</v>
      </c>
      <c r="J256" t="s">
        <v>52</v>
      </c>
      <c r="K256" s="31" t="s">
        <v>52</v>
      </c>
      <c r="L256" s="4"/>
      <c r="M256" s="21">
        <v>1284</v>
      </c>
      <c r="N256" t="s">
        <v>52</v>
      </c>
      <c r="O256" s="31" t="s">
        <v>52</v>
      </c>
      <c r="P256" s="4"/>
      <c r="Q256" s="21">
        <v>1284</v>
      </c>
      <c r="R256" t="s">
        <v>52</v>
      </c>
      <c r="S256" s="31" t="s">
        <v>52</v>
      </c>
      <c r="T256" s="4"/>
      <c r="U256" s="21">
        <v>55196</v>
      </c>
      <c r="V256" t="s">
        <v>52</v>
      </c>
      <c r="W256" s="31" t="s">
        <v>52</v>
      </c>
      <c r="X256" s="4"/>
      <c r="Y256" s="21">
        <v>56480</v>
      </c>
      <c r="Z256" t="s">
        <v>52</v>
      </c>
    </row>
    <row r="257" spans="1:38" ht="15.75" thickBot="1" x14ac:dyDescent="0.3">
      <c r="A257" s="15"/>
      <c r="B257" s="18" t="s">
        <v>299</v>
      </c>
      <c r="C257" s="28" t="s">
        <v>52</v>
      </c>
      <c r="D257" s="20"/>
      <c r="E257" s="25">
        <v>1</v>
      </c>
      <c r="F257" s="24" t="s">
        <v>52</v>
      </c>
      <c r="G257" s="28" t="s">
        <v>52</v>
      </c>
      <c r="H257" s="20"/>
      <c r="I257" s="25">
        <v>1</v>
      </c>
      <c r="J257" s="24" t="s">
        <v>52</v>
      </c>
      <c r="K257" s="28" t="s">
        <v>52</v>
      </c>
      <c r="L257" s="24"/>
      <c r="M257" s="36" t="s">
        <v>257</v>
      </c>
      <c r="N257" s="24" t="s">
        <v>52</v>
      </c>
      <c r="O257" s="28" t="s">
        <v>52</v>
      </c>
      <c r="P257" s="20"/>
      <c r="Q257" s="25">
        <v>2</v>
      </c>
      <c r="R257" s="24" t="s">
        <v>52</v>
      </c>
      <c r="S257" s="28" t="s">
        <v>52</v>
      </c>
      <c r="T257" s="20"/>
      <c r="U257" s="23">
        <v>51321</v>
      </c>
      <c r="V257" s="24" t="s">
        <v>52</v>
      </c>
      <c r="W257" s="28" t="s">
        <v>52</v>
      </c>
      <c r="X257" s="20"/>
      <c r="Y257" s="23">
        <v>51323</v>
      </c>
      <c r="Z257" s="24" t="s">
        <v>52</v>
      </c>
    </row>
    <row r="258" spans="1:38" x14ac:dyDescent="0.25">
      <c r="A258" s="15"/>
      <c r="B258" s="26"/>
      <c r="C258" s="26" t="s">
        <v>52</v>
      </c>
      <c r="D258" s="27"/>
      <c r="E258" s="27"/>
      <c r="F258" s="26"/>
      <c r="G258" s="26" t="s">
        <v>52</v>
      </c>
      <c r="H258" s="27"/>
      <c r="I258" s="27"/>
      <c r="J258" s="26"/>
      <c r="K258" s="26" t="s">
        <v>52</v>
      </c>
      <c r="L258" s="27"/>
      <c r="M258" s="27"/>
      <c r="N258" s="26"/>
      <c r="O258" s="26" t="s">
        <v>52</v>
      </c>
      <c r="P258" s="27"/>
      <c r="Q258" s="27"/>
      <c r="R258" s="26"/>
      <c r="S258" s="26" t="s">
        <v>52</v>
      </c>
      <c r="T258" s="27"/>
      <c r="U258" s="27"/>
      <c r="V258" s="26"/>
      <c r="W258" s="26" t="s">
        <v>52</v>
      </c>
      <c r="X258" s="27"/>
      <c r="Y258" s="27"/>
      <c r="Z258" s="26"/>
    </row>
    <row r="259" spans="1:38" ht="15.75" thickBot="1" x14ac:dyDescent="0.3">
      <c r="A259" s="15"/>
      <c r="B259" s="2" t="s">
        <v>122</v>
      </c>
      <c r="C259" s="31" t="s">
        <v>52</v>
      </c>
      <c r="D259" s="4" t="s">
        <v>243</v>
      </c>
      <c r="E259" s="21">
        <v>4549</v>
      </c>
      <c r="F259" t="s">
        <v>52</v>
      </c>
      <c r="G259" s="31" t="s">
        <v>52</v>
      </c>
      <c r="H259" s="4" t="s">
        <v>243</v>
      </c>
      <c r="I259" s="22">
        <v>1</v>
      </c>
      <c r="J259" t="s">
        <v>52</v>
      </c>
      <c r="K259" s="31" t="s">
        <v>52</v>
      </c>
      <c r="L259" s="4" t="s">
        <v>243</v>
      </c>
      <c r="M259" s="21">
        <v>4418</v>
      </c>
      <c r="N259" t="s">
        <v>52</v>
      </c>
      <c r="O259" s="31" t="s">
        <v>52</v>
      </c>
      <c r="P259" s="4" t="s">
        <v>243</v>
      </c>
      <c r="Q259" s="21">
        <v>8968</v>
      </c>
      <c r="R259" t="s">
        <v>52</v>
      </c>
      <c r="S259" s="31" t="s">
        <v>52</v>
      </c>
      <c r="T259" s="4" t="s">
        <v>243</v>
      </c>
      <c r="U259" s="21">
        <v>539378</v>
      </c>
      <c r="V259" t="s">
        <v>52</v>
      </c>
      <c r="W259" s="31" t="s">
        <v>52</v>
      </c>
      <c r="X259" s="4" t="s">
        <v>243</v>
      </c>
      <c r="Y259" s="21">
        <v>548346</v>
      </c>
      <c r="Z259" t="s">
        <v>52</v>
      </c>
    </row>
    <row r="260" spans="1:38" ht="15.75" thickTop="1" x14ac:dyDescent="0.25">
      <c r="A260" s="15"/>
      <c r="B260" s="26"/>
      <c r="C260" s="26" t="s">
        <v>52</v>
      </c>
      <c r="D260" s="29"/>
      <c r="E260" s="29"/>
      <c r="F260" s="26"/>
      <c r="G260" s="26" t="s">
        <v>52</v>
      </c>
      <c r="H260" s="29"/>
      <c r="I260" s="29"/>
      <c r="J260" s="26"/>
      <c r="K260" s="26" t="s">
        <v>52</v>
      </c>
      <c r="L260" s="29"/>
      <c r="M260" s="29"/>
      <c r="N260" s="26"/>
      <c r="O260" s="26" t="s">
        <v>52</v>
      </c>
      <c r="P260" s="29"/>
      <c r="Q260" s="29"/>
      <c r="R260" s="26"/>
      <c r="S260" s="26" t="s">
        <v>52</v>
      </c>
      <c r="T260" s="29"/>
      <c r="U260" s="29"/>
      <c r="V260" s="26"/>
      <c r="W260" s="26" t="s">
        <v>52</v>
      </c>
      <c r="X260" s="29"/>
      <c r="Y260" s="29"/>
      <c r="Z260" s="26"/>
    </row>
    <row r="261" spans="1:38" x14ac:dyDescent="0.25">
      <c r="A261" s="15" t="s">
        <v>662</v>
      </c>
      <c r="B261" s="44" t="s">
        <v>405</v>
      </c>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row>
    <row r="262" spans="1:38" x14ac:dyDescent="0.25">
      <c r="A262" s="15"/>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row>
    <row r="263" spans="1:38" ht="15.75" x14ac:dyDescent="0.25">
      <c r="A263" s="1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row>
    <row r="264" spans="1:38" x14ac:dyDescent="0.25">
      <c r="A264" s="15"/>
      <c r="B264" s="4"/>
      <c r="C264" s="4"/>
      <c r="D264" s="4"/>
      <c r="E264" s="4"/>
      <c r="F264" s="4"/>
      <c r="G264" s="4"/>
      <c r="H264" s="4"/>
      <c r="I264" s="4"/>
      <c r="J264" s="4"/>
      <c r="K264" s="4"/>
      <c r="L264" s="4"/>
      <c r="M264" s="4"/>
      <c r="N264" s="4"/>
      <c r="O264" s="4"/>
      <c r="P264" s="4"/>
      <c r="Q264" s="4"/>
      <c r="R264" s="4"/>
      <c r="S264" s="4"/>
      <c r="T264" s="4"/>
      <c r="U264" s="4"/>
      <c r="V264" s="4"/>
    </row>
    <row r="265" spans="1:38" ht="15" customHeight="1" x14ac:dyDescent="0.25">
      <c r="A265" s="15"/>
      <c r="B265" t="s">
        <v>406</v>
      </c>
      <c r="C265" s="32" t="s">
        <v>52</v>
      </c>
      <c r="D265" s="33" t="s">
        <v>408</v>
      </c>
      <c r="E265" s="33"/>
      <c r="F265" s="32"/>
      <c r="G265" s="32" t="s">
        <v>52</v>
      </c>
      <c r="H265" s="33" t="s">
        <v>409</v>
      </c>
      <c r="I265" s="33"/>
      <c r="J265" s="32"/>
      <c r="K265" s="32" t="s">
        <v>52</v>
      </c>
      <c r="L265" s="33" t="s">
        <v>411</v>
      </c>
      <c r="M265" s="33"/>
      <c r="N265" s="32"/>
      <c r="O265" s="32" t="s">
        <v>52</v>
      </c>
      <c r="P265" s="33" t="s">
        <v>412</v>
      </c>
      <c r="Q265" s="33"/>
      <c r="R265" s="32"/>
      <c r="S265" s="32" t="s">
        <v>52</v>
      </c>
      <c r="T265" s="33" t="s">
        <v>122</v>
      </c>
      <c r="U265" s="33"/>
      <c r="V265" s="32"/>
    </row>
    <row r="266" spans="1:38" ht="15" customHeight="1" x14ac:dyDescent="0.25">
      <c r="A266" s="15"/>
      <c r="C266" s="32"/>
      <c r="D266" s="33"/>
      <c r="E266" s="33"/>
      <c r="F266" s="32"/>
      <c r="G266" s="32"/>
      <c r="H266" s="33" t="s">
        <v>410</v>
      </c>
      <c r="I266" s="33"/>
      <c r="J266" s="32"/>
      <c r="K266" s="32"/>
      <c r="L266" s="33"/>
      <c r="M266" s="33"/>
      <c r="N266" s="32"/>
      <c r="O266" s="32"/>
      <c r="P266" s="33"/>
      <c r="Q266" s="33"/>
      <c r="R266" s="32"/>
      <c r="S266" s="32"/>
      <c r="T266" s="33"/>
      <c r="U266" s="33"/>
      <c r="V266" s="32"/>
    </row>
    <row r="267" spans="1:38" ht="15.75" thickBot="1" x14ac:dyDescent="0.3">
      <c r="A267" s="15"/>
      <c r="B267" t="s">
        <v>407</v>
      </c>
      <c r="C267" s="32"/>
      <c r="D267" s="34"/>
      <c r="E267" s="34"/>
      <c r="F267" s="32"/>
      <c r="G267" s="32"/>
      <c r="H267" s="34"/>
      <c r="I267" s="34"/>
      <c r="J267" s="32"/>
      <c r="K267" s="32"/>
      <c r="L267" s="34"/>
      <c r="M267" s="34"/>
      <c r="N267" s="32"/>
      <c r="O267" s="32"/>
      <c r="P267" s="34"/>
      <c r="Q267" s="34"/>
      <c r="R267" s="32"/>
      <c r="S267" s="32"/>
      <c r="T267" s="34"/>
      <c r="U267" s="34"/>
      <c r="V267" s="32"/>
    </row>
    <row r="268" spans="1:38" ht="15" customHeight="1" x14ac:dyDescent="0.25">
      <c r="A268" s="15"/>
      <c r="B268" s="4"/>
      <c r="C268" s="4" t="s">
        <v>52</v>
      </c>
      <c r="D268" s="33" t="s">
        <v>240</v>
      </c>
      <c r="E268" s="33"/>
      <c r="F268" s="33"/>
      <c r="G268" s="33"/>
      <c r="H268" s="33"/>
      <c r="I268" s="33"/>
      <c r="J268" s="33"/>
      <c r="K268" s="33"/>
      <c r="L268" s="33"/>
      <c r="M268" s="33"/>
      <c r="N268" s="33"/>
      <c r="O268" s="33"/>
      <c r="P268" s="33"/>
      <c r="Q268" s="33"/>
      <c r="R268" s="33"/>
      <c r="S268" s="33"/>
      <c r="T268" s="33"/>
      <c r="U268" s="33"/>
      <c r="V268" s="4"/>
    </row>
    <row r="269" spans="1:38" x14ac:dyDescent="0.25">
      <c r="A269" s="15"/>
      <c r="B269" s="19" t="s">
        <v>241</v>
      </c>
      <c r="C269" s="20" t="s">
        <v>52</v>
      </c>
      <c r="D269" s="20"/>
      <c r="E269" s="20"/>
      <c r="F269" s="20"/>
      <c r="G269" s="20" t="s">
        <v>52</v>
      </c>
      <c r="H269" s="20"/>
      <c r="I269" s="20"/>
      <c r="J269" s="20"/>
      <c r="K269" s="20" t="s">
        <v>52</v>
      </c>
      <c r="L269" s="20"/>
      <c r="M269" s="20"/>
      <c r="N269" s="20"/>
      <c r="O269" s="20" t="s">
        <v>52</v>
      </c>
      <c r="P269" s="20"/>
      <c r="Q269" s="20"/>
      <c r="R269" s="20"/>
      <c r="S269" s="20" t="s">
        <v>52</v>
      </c>
      <c r="T269" s="20"/>
      <c r="U269" s="20"/>
      <c r="V269" s="20"/>
    </row>
    <row r="270" spans="1:38" x14ac:dyDescent="0.25">
      <c r="A270" s="15"/>
      <c r="B270" s="2" t="s">
        <v>292</v>
      </c>
      <c r="C270" s="4" t="s">
        <v>52</v>
      </c>
      <c r="D270" s="4"/>
      <c r="E270" s="4"/>
      <c r="F270" s="4"/>
      <c r="G270" s="4" t="s">
        <v>52</v>
      </c>
      <c r="H270" s="4"/>
      <c r="I270" s="4"/>
      <c r="J270" s="4"/>
      <c r="K270" s="4" t="s">
        <v>52</v>
      </c>
      <c r="L270" s="4"/>
      <c r="M270" s="4"/>
      <c r="N270" s="4"/>
      <c r="O270" s="4" t="s">
        <v>52</v>
      </c>
      <c r="P270" s="4"/>
      <c r="Q270" s="4"/>
      <c r="R270" s="4"/>
      <c r="S270" s="4" t="s">
        <v>52</v>
      </c>
      <c r="T270" s="4"/>
      <c r="U270" s="4"/>
      <c r="V270" s="4"/>
    </row>
    <row r="271" spans="1:38" x14ac:dyDescent="0.25">
      <c r="A271" s="15"/>
      <c r="B271" s="18" t="s">
        <v>293</v>
      </c>
      <c r="C271" s="20" t="s">
        <v>52</v>
      </c>
      <c r="D271" s="20" t="s">
        <v>243</v>
      </c>
      <c r="E271" s="23">
        <v>218146</v>
      </c>
      <c r="F271" s="24" t="s">
        <v>52</v>
      </c>
      <c r="G271" s="20" t="s">
        <v>52</v>
      </c>
      <c r="H271" s="24" t="s">
        <v>243</v>
      </c>
      <c r="I271" s="36" t="s">
        <v>257</v>
      </c>
      <c r="J271" s="24" t="s">
        <v>52</v>
      </c>
      <c r="K271" s="20" t="s">
        <v>52</v>
      </c>
      <c r="L271" s="20" t="s">
        <v>243</v>
      </c>
      <c r="M271" s="23">
        <v>3279</v>
      </c>
      <c r="N271" s="24" t="s">
        <v>52</v>
      </c>
      <c r="O271" s="20" t="s">
        <v>52</v>
      </c>
      <c r="P271" s="24" t="s">
        <v>243</v>
      </c>
      <c r="Q271" s="36" t="s">
        <v>257</v>
      </c>
      <c r="R271" s="24" t="s">
        <v>52</v>
      </c>
      <c r="S271" s="20" t="s">
        <v>52</v>
      </c>
      <c r="T271" s="20" t="s">
        <v>243</v>
      </c>
      <c r="U271" s="23">
        <v>221425</v>
      </c>
      <c r="V271" s="24" t="s">
        <v>52</v>
      </c>
    </row>
    <row r="272" spans="1:38" x14ac:dyDescent="0.25">
      <c r="A272" s="15"/>
      <c r="B272" s="2" t="s">
        <v>294</v>
      </c>
      <c r="C272" s="4" t="s">
        <v>52</v>
      </c>
      <c r="D272" s="4"/>
      <c r="E272" s="21">
        <v>6170</v>
      </c>
      <c r="F272" t="s">
        <v>52</v>
      </c>
      <c r="G272" s="4" t="s">
        <v>52</v>
      </c>
      <c r="I272" s="35" t="s">
        <v>257</v>
      </c>
      <c r="J272" t="s">
        <v>52</v>
      </c>
      <c r="K272" s="4" t="s">
        <v>52</v>
      </c>
      <c r="L272" s="4"/>
      <c r="M272" s="22">
        <v>244</v>
      </c>
      <c r="N272" t="s">
        <v>52</v>
      </c>
      <c r="O272" s="4" t="s">
        <v>52</v>
      </c>
      <c r="Q272" s="35" t="s">
        <v>257</v>
      </c>
      <c r="R272" t="s">
        <v>52</v>
      </c>
      <c r="S272" s="4" t="s">
        <v>52</v>
      </c>
      <c r="T272" s="4"/>
      <c r="U272" s="21">
        <v>6414</v>
      </c>
      <c r="V272" t="s">
        <v>52</v>
      </c>
    </row>
    <row r="273" spans="1:38" x14ac:dyDescent="0.25">
      <c r="A273" s="15"/>
      <c r="B273" s="18" t="s">
        <v>295</v>
      </c>
      <c r="C273" s="20" t="s">
        <v>52</v>
      </c>
      <c r="D273" s="20"/>
      <c r="E273" s="23">
        <v>141991</v>
      </c>
      <c r="F273" s="24" t="s">
        <v>52</v>
      </c>
      <c r="G273" s="20" t="s">
        <v>52</v>
      </c>
      <c r="H273" s="24"/>
      <c r="I273" s="36" t="s">
        <v>257</v>
      </c>
      <c r="J273" s="24" t="s">
        <v>52</v>
      </c>
      <c r="K273" s="20" t="s">
        <v>52</v>
      </c>
      <c r="L273" s="20"/>
      <c r="M273" s="23">
        <v>4194</v>
      </c>
      <c r="N273" s="24" t="s">
        <v>52</v>
      </c>
      <c r="O273" s="20" t="s">
        <v>52</v>
      </c>
      <c r="P273" s="24"/>
      <c r="Q273" s="36" t="s">
        <v>257</v>
      </c>
      <c r="R273" s="24" t="s">
        <v>52</v>
      </c>
      <c r="S273" s="20" t="s">
        <v>52</v>
      </c>
      <c r="T273" s="20"/>
      <c r="U273" s="23">
        <v>146185</v>
      </c>
      <c r="V273" s="24" t="s">
        <v>52</v>
      </c>
    </row>
    <row r="274" spans="1:38" x14ac:dyDescent="0.25">
      <c r="A274" s="15"/>
      <c r="B274" s="2" t="s">
        <v>296</v>
      </c>
      <c r="C274" s="4" t="s">
        <v>52</v>
      </c>
      <c r="D274" s="4"/>
      <c r="E274" s="21">
        <v>40567</v>
      </c>
      <c r="F274" t="s">
        <v>52</v>
      </c>
      <c r="G274" s="4" t="s">
        <v>52</v>
      </c>
      <c r="I274" s="35" t="s">
        <v>257</v>
      </c>
      <c r="J274" t="s">
        <v>52</v>
      </c>
      <c r="K274" s="4" t="s">
        <v>52</v>
      </c>
      <c r="L274" s="4"/>
      <c r="M274" s="22">
        <v>633</v>
      </c>
      <c r="N274" t="s">
        <v>52</v>
      </c>
      <c r="O274" s="4" t="s">
        <v>52</v>
      </c>
      <c r="Q274" s="35" t="s">
        <v>257</v>
      </c>
      <c r="R274" t="s">
        <v>52</v>
      </c>
      <c r="S274" s="4" t="s">
        <v>52</v>
      </c>
      <c r="T274" s="4"/>
      <c r="U274" s="21">
        <v>41200</v>
      </c>
      <c r="V274" t="s">
        <v>52</v>
      </c>
    </row>
    <row r="275" spans="1:38" x14ac:dyDescent="0.25">
      <c r="A275" s="15"/>
      <c r="B275" s="18" t="s">
        <v>297</v>
      </c>
      <c r="C275" s="20" t="s">
        <v>52</v>
      </c>
      <c r="D275" s="20"/>
      <c r="E275" s="23">
        <v>3096</v>
      </c>
      <c r="F275" s="24" t="s">
        <v>52</v>
      </c>
      <c r="G275" s="20" t="s">
        <v>52</v>
      </c>
      <c r="H275" s="24"/>
      <c r="I275" s="36" t="s">
        <v>257</v>
      </c>
      <c r="J275" s="24" t="s">
        <v>52</v>
      </c>
      <c r="K275" s="20" t="s">
        <v>52</v>
      </c>
      <c r="L275" s="24"/>
      <c r="M275" s="36" t="s">
        <v>257</v>
      </c>
      <c r="N275" s="24" t="s">
        <v>52</v>
      </c>
      <c r="O275" s="20" t="s">
        <v>52</v>
      </c>
      <c r="P275" s="24"/>
      <c r="Q275" s="36" t="s">
        <v>257</v>
      </c>
      <c r="R275" s="24" t="s">
        <v>52</v>
      </c>
      <c r="S275" s="20" t="s">
        <v>52</v>
      </c>
      <c r="T275" s="20"/>
      <c r="U275" s="23">
        <v>3096</v>
      </c>
      <c r="V275" s="24" t="s">
        <v>52</v>
      </c>
    </row>
    <row r="276" spans="1:38" x14ac:dyDescent="0.25">
      <c r="A276" s="15"/>
      <c r="B276" s="2" t="s">
        <v>298</v>
      </c>
      <c r="C276" s="4" t="s">
        <v>52</v>
      </c>
      <c r="D276" s="4"/>
      <c r="E276" s="21">
        <v>65401</v>
      </c>
      <c r="F276" t="s">
        <v>52</v>
      </c>
      <c r="G276" s="4" t="s">
        <v>52</v>
      </c>
      <c r="H276" s="4"/>
      <c r="I276" s="22">
        <v>355</v>
      </c>
      <c r="J276" t="s">
        <v>52</v>
      </c>
      <c r="K276" s="4" t="s">
        <v>52</v>
      </c>
      <c r="L276" s="4"/>
      <c r="M276" s="22">
        <v>257</v>
      </c>
      <c r="N276" t="s">
        <v>52</v>
      </c>
      <c r="O276" s="4" t="s">
        <v>52</v>
      </c>
      <c r="Q276" s="35" t="s">
        <v>257</v>
      </c>
      <c r="R276" t="s">
        <v>52</v>
      </c>
      <c r="S276" s="4" t="s">
        <v>52</v>
      </c>
      <c r="T276" s="4"/>
      <c r="U276" s="21">
        <v>66013</v>
      </c>
      <c r="V276" t="s">
        <v>52</v>
      </c>
    </row>
    <row r="277" spans="1:38" ht="15.75" thickBot="1" x14ac:dyDescent="0.3">
      <c r="A277" s="15"/>
      <c r="B277" s="18" t="s">
        <v>299</v>
      </c>
      <c r="C277" s="20" t="s">
        <v>52</v>
      </c>
      <c r="D277" s="20"/>
      <c r="E277" s="23">
        <v>59348</v>
      </c>
      <c r="F277" s="24" t="s">
        <v>52</v>
      </c>
      <c r="G277" s="20" t="s">
        <v>52</v>
      </c>
      <c r="H277" s="24"/>
      <c r="I277" s="36" t="s">
        <v>257</v>
      </c>
      <c r="J277" s="24" t="s">
        <v>52</v>
      </c>
      <c r="K277" s="20" t="s">
        <v>52</v>
      </c>
      <c r="L277" s="24"/>
      <c r="M277" s="36" t="s">
        <v>257</v>
      </c>
      <c r="N277" s="24" t="s">
        <v>52</v>
      </c>
      <c r="O277" s="20" t="s">
        <v>52</v>
      </c>
      <c r="P277" s="24"/>
      <c r="Q277" s="36" t="s">
        <v>257</v>
      </c>
      <c r="R277" s="24" t="s">
        <v>52</v>
      </c>
      <c r="S277" s="20" t="s">
        <v>52</v>
      </c>
      <c r="T277" s="20"/>
      <c r="U277" s="23">
        <v>59348</v>
      </c>
      <c r="V277" s="24" t="s">
        <v>52</v>
      </c>
    </row>
    <row r="278" spans="1:38" x14ac:dyDescent="0.25">
      <c r="A278" s="15"/>
      <c r="B278" s="26"/>
      <c r="C278" s="26" t="s">
        <v>52</v>
      </c>
      <c r="D278" s="27"/>
      <c r="E278" s="27"/>
      <c r="F278" s="26"/>
      <c r="G278" s="26" t="s">
        <v>52</v>
      </c>
      <c r="H278" s="27"/>
      <c r="I278" s="27"/>
      <c r="J278" s="26"/>
      <c r="K278" s="26" t="s">
        <v>52</v>
      </c>
      <c r="L278" s="27"/>
      <c r="M278" s="27"/>
      <c r="N278" s="26"/>
      <c r="O278" s="26" t="s">
        <v>52</v>
      </c>
      <c r="P278" s="27"/>
      <c r="Q278" s="27"/>
      <c r="R278" s="26"/>
      <c r="S278" s="26" t="s">
        <v>52</v>
      </c>
      <c r="T278" s="27"/>
      <c r="U278" s="27"/>
      <c r="V278" s="26"/>
    </row>
    <row r="279" spans="1:38" ht="15.75" thickBot="1" x14ac:dyDescent="0.3">
      <c r="A279" s="15"/>
      <c r="B279" s="2" t="s">
        <v>122</v>
      </c>
      <c r="C279" s="31" t="s">
        <v>52</v>
      </c>
      <c r="D279" s="4" t="s">
        <v>243</v>
      </c>
      <c r="E279" s="21">
        <v>534719</v>
      </c>
      <c r="F279" t="s">
        <v>52</v>
      </c>
      <c r="G279" s="31" t="s">
        <v>52</v>
      </c>
      <c r="H279" s="4" t="s">
        <v>243</v>
      </c>
      <c r="I279" s="22">
        <v>355</v>
      </c>
      <c r="J279" t="s">
        <v>52</v>
      </c>
      <c r="K279" s="31" t="s">
        <v>52</v>
      </c>
      <c r="L279" s="4" t="s">
        <v>243</v>
      </c>
      <c r="M279" s="21">
        <v>8607</v>
      </c>
      <c r="N279" t="s">
        <v>52</v>
      </c>
      <c r="O279" s="31" t="s">
        <v>52</v>
      </c>
      <c r="P279" t="s">
        <v>243</v>
      </c>
      <c r="Q279" s="35" t="s">
        <v>257</v>
      </c>
      <c r="R279" t="s">
        <v>52</v>
      </c>
      <c r="S279" s="31" t="s">
        <v>52</v>
      </c>
      <c r="T279" s="4" t="s">
        <v>243</v>
      </c>
      <c r="U279" s="21">
        <v>543681</v>
      </c>
      <c r="V279" t="s">
        <v>52</v>
      </c>
    </row>
    <row r="280" spans="1:38" ht="15.75" thickTop="1" x14ac:dyDescent="0.25">
      <c r="A280" s="15"/>
      <c r="B280" s="26"/>
      <c r="C280" s="26" t="s">
        <v>52</v>
      </c>
      <c r="D280" s="29"/>
      <c r="E280" s="29"/>
      <c r="F280" s="26"/>
      <c r="G280" s="26" t="s">
        <v>52</v>
      </c>
      <c r="H280" s="29"/>
      <c r="I280" s="29"/>
      <c r="J280" s="26"/>
      <c r="K280" s="26" t="s">
        <v>52</v>
      </c>
      <c r="L280" s="29"/>
      <c r="M280" s="29"/>
      <c r="N280" s="26"/>
      <c r="O280" s="26" t="s">
        <v>52</v>
      </c>
      <c r="P280" s="29"/>
      <c r="Q280" s="29"/>
      <c r="R280" s="26"/>
      <c r="S280" s="26" t="s">
        <v>52</v>
      </c>
      <c r="T280" s="29"/>
      <c r="U280" s="29"/>
      <c r="V280" s="26"/>
    </row>
    <row r="281" spans="1:38" x14ac:dyDescent="0.25">
      <c r="A281" s="15"/>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row>
    <row r="282" spans="1:38" ht="15.75" x14ac:dyDescent="0.25">
      <c r="A282" s="1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row>
    <row r="283" spans="1:38" x14ac:dyDescent="0.25">
      <c r="A283" s="15"/>
      <c r="B283" s="4"/>
      <c r="C283" s="4"/>
      <c r="D283" s="4"/>
      <c r="E283" s="4"/>
      <c r="F283" s="4"/>
      <c r="G283" s="4"/>
      <c r="H283" s="4"/>
      <c r="I283" s="4"/>
      <c r="J283" s="4"/>
      <c r="K283" s="4"/>
      <c r="L283" s="4"/>
      <c r="M283" s="4"/>
      <c r="N283" s="4"/>
      <c r="O283" s="4"/>
      <c r="P283" s="4"/>
      <c r="Q283" s="4"/>
      <c r="R283" s="4"/>
      <c r="S283" s="4"/>
      <c r="T283" s="4"/>
      <c r="U283" s="4"/>
      <c r="V283" s="4"/>
    </row>
    <row r="284" spans="1:38" ht="15" customHeight="1" x14ac:dyDescent="0.25">
      <c r="A284" s="15"/>
      <c r="B284" t="s">
        <v>406</v>
      </c>
      <c r="C284" s="32" t="s">
        <v>52</v>
      </c>
      <c r="D284" s="33" t="s">
        <v>408</v>
      </c>
      <c r="E284" s="33"/>
      <c r="F284" s="32"/>
      <c r="G284" s="32" t="s">
        <v>52</v>
      </c>
      <c r="H284" s="33" t="s">
        <v>409</v>
      </c>
      <c r="I284" s="33"/>
      <c r="J284" s="32"/>
      <c r="K284" s="32" t="s">
        <v>52</v>
      </c>
      <c r="L284" s="33" t="s">
        <v>411</v>
      </c>
      <c r="M284" s="33"/>
      <c r="N284" s="32"/>
      <c r="O284" s="32" t="s">
        <v>52</v>
      </c>
      <c r="P284" s="33" t="s">
        <v>412</v>
      </c>
      <c r="Q284" s="33"/>
      <c r="R284" s="32"/>
      <c r="S284" s="32" t="s">
        <v>52</v>
      </c>
      <c r="T284" s="33" t="s">
        <v>122</v>
      </c>
      <c r="U284" s="33"/>
      <c r="V284" s="32"/>
    </row>
    <row r="285" spans="1:38" ht="15" customHeight="1" x14ac:dyDescent="0.25">
      <c r="A285" s="15"/>
      <c r="C285" s="32"/>
      <c r="D285" s="33"/>
      <c r="E285" s="33"/>
      <c r="F285" s="32"/>
      <c r="G285" s="32"/>
      <c r="H285" s="33" t="s">
        <v>410</v>
      </c>
      <c r="I285" s="33"/>
      <c r="J285" s="32"/>
      <c r="K285" s="32"/>
      <c r="L285" s="33"/>
      <c r="M285" s="33"/>
      <c r="N285" s="32"/>
      <c r="O285" s="32"/>
      <c r="P285" s="33"/>
      <c r="Q285" s="33"/>
      <c r="R285" s="32"/>
      <c r="S285" s="32"/>
      <c r="T285" s="33"/>
      <c r="U285" s="33"/>
      <c r="V285" s="32"/>
    </row>
    <row r="286" spans="1:38" ht="15.75" thickBot="1" x14ac:dyDescent="0.3">
      <c r="A286" s="15"/>
      <c r="B286" t="s">
        <v>407</v>
      </c>
      <c r="C286" s="32"/>
      <c r="D286" s="34"/>
      <c r="E286" s="34"/>
      <c r="F286" s="32"/>
      <c r="G286" s="32"/>
      <c r="H286" s="34"/>
      <c r="I286" s="34"/>
      <c r="J286" s="32"/>
      <c r="K286" s="32"/>
      <c r="L286" s="34"/>
      <c r="M286" s="34"/>
      <c r="N286" s="32"/>
      <c r="O286" s="32"/>
      <c r="P286" s="34"/>
      <c r="Q286" s="34"/>
      <c r="R286" s="32"/>
      <c r="S286" s="32"/>
      <c r="T286" s="34"/>
      <c r="U286" s="34"/>
      <c r="V286" s="32"/>
    </row>
    <row r="287" spans="1:38" ht="15" customHeight="1" x14ac:dyDescent="0.25">
      <c r="A287" s="15"/>
      <c r="B287" s="4"/>
      <c r="C287" s="4" t="s">
        <v>52</v>
      </c>
      <c r="D287" s="33" t="s">
        <v>240</v>
      </c>
      <c r="E287" s="33"/>
      <c r="F287" s="33"/>
      <c r="G287" s="33"/>
      <c r="H287" s="33"/>
      <c r="I287" s="33"/>
      <c r="J287" s="33"/>
      <c r="K287" s="33"/>
      <c r="L287" s="33"/>
      <c r="M287" s="33"/>
      <c r="N287" s="33"/>
      <c r="O287" s="33"/>
      <c r="P287" s="33"/>
      <c r="Q287" s="33"/>
      <c r="R287" s="33"/>
      <c r="S287" s="33"/>
      <c r="T287" s="33"/>
      <c r="U287" s="33"/>
      <c r="V287" s="4"/>
    </row>
    <row r="288" spans="1:38" x14ac:dyDescent="0.25">
      <c r="A288" s="15"/>
      <c r="B288" s="19" t="s">
        <v>251</v>
      </c>
      <c r="C288" s="20" t="s">
        <v>52</v>
      </c>
      <c r="D288" s="20"/>
      <c r="E288" s="20"/>
      <c r="F288" s="20"/>
      <c r="G288" s="20" t="s">
        <v>52</v>
      </c>
      <c r="H288" s="20"/>
      <c r="I288" s="20"/>
      <c r="J288" s="20"/>
      <c r="K288" s="20" t="s">
        <v>52</v>
      </c>
      <c r="L288" s="20"/>
      <c r="M288" s="20"/>
      <c r="N288" s="20"/>
      <c r="O288" s="20" t="s">
        <v>52</v>
      </c>
      <c r="P288" s="20"/>
      <c r="Q288" s="20"/>
      <c r="R288" s="20"/>
      <c r="S288" s="20" t="s">
        <v>52</v>
      </c>
      <c r="T288" s="20"/>
      <c r="U288" s="20"/>
      <c r="V288" s="20"/>
    </row>
    <row r="289" spans="1:22" x14ac:dyDescent="0.25">
      <c r="A289" s="15"/>
      <c r="B289" s="2" t="s">
        <v>292</v>
      </c>
      <c r="C289" s="4" t="s">
        <v>52</v>
      </c>
      <c r="D289" s="4"/>
      <c r="E289" s="4"/>
      <c r="F289" s="4"/>
      <c r="G289" s="4" t="s">
        <v>52</v>
      </c>
      <c r="H289" s="4"/>
      <c r="I289" s="4"/>
      <c r="J289" s="4"/>
      <c r="K289" s="4" t="s">
        <v>52</v>
      </c>
      <c r="L289" s="4"/>
      <c r="M289" s="4"/>
      <c r="N289" s="4"/>
      <c r="O289" s="4" t="s">
        <v>52</v>
      </c>
      <c r="P289" s="4"/>
      <c r="Q289" s="4"/>
      <c r="R289" s="4"/>
      <c r="S289" s="4" t="s">
        <v>52</v>
      </c>
      <c r="T289" s="4"/>
      <c r="U289" s="4"/>
      <c r="V289" s="4"/>
    </row>
    <row r="290" spans="1:22" x14ac:dyDescent="0.25">
      <c r="A290" s="15"/>
      <c r="B290" s="18" t="s">
        <v>293</v>
      </c>
      <c r="C290" s="20" t="s">
        <v>52</v>
      </c>
      <c r="D290" s="20" t="s">
        <v>243</v>
      </c>
      <c r="E290" s="23">
        <v>256670</v>
      </c>
      <c r="F290" s="24" t="s">
        <v>52</v>
      </c>
      <c r="G290" s="20" t="s">
        <v>52</v>
      </c>
      <c r="H290" s="24" t="s">
        <v>243</v>
      </c>
      <c r="I290" s="36" t="s">
        <v>257</v>
      </c>
      <c r="J290" s="24" t="s">
        <v>52</v>
      </c>
      <c r="K290" s="20" t="s">
        <v>52</v>
      </c>
      <c r="L290" s="20" t="s">
        <v>243</v>
      </c>
      <c r="M290" s="23">
        <v>3134</v>
      </c>
      <c r="N290" s="24" t="s">
        <v>52</v>
      </c>
      <c r="O290" s="20" t="s">
        <v>52</v>
      </c>
      <c r="P290" s="24" t="s">
        <v>243</v>
      </c>
      <c r="Q290" s="36" t="s">
        <v>257</v>
      </c>
      <c r="R290" s="24" t="s">
        <v>52</v>
      </c>
      <c r="S290" s="20" t="s">
        <v>52</v>
      </c>
      <c r="T290" s="20" t="s">
        <v>243</v>
      </c>
      <c r="U290" s="23">
        <v>259804</v>
      </c>
      <c r="V290" s="24" t="s">
        <v>52</v>
      </c>
    </row>
    <row r="291" spans="1:22" x14ac:dyDescent="0.25">
      <c r="A291" s="15"/>
      <c r="B291" s="2" t="s">
        <v>294</v>
      </c>
      <c r="C291" s="4" t="s">
        <v>52</v>
      </c>
      <c r="D291" s="4"/>
      <c r="E291" s="21">
        <v>7242</v>
      </c>
      <c r="F291" t="s">
        <v>52</v>
      </c>
      <c r="G291" s="4" t="s">
        <v>52</v>
      </c>
      <c r="I291" s="35" t="s">
        <v>257</v>
      </c>
      <c r="J291" t="s">
        <v>52</v>
      </c>
      <c r="K291" s="4" t="s">
        <v>52</v>
      </c>
      <c r="M291" s="35" t="s">
        <v>257</v>
      </c>
      <c r="N291" t="s">
        <v>52</v>
      </c>
      <c r="O291" s="4" t="s">
        <v>52</v>
      </c>
      <c r="Q291" s="35" t="s">
        <v>257</v>
      </c>
      <c r="R291" t="s">
        <v>52</v>
      </c>
      <c r="S291" s="4" t="s">
        <v>52</v>
      </c>
      <c r="T291" s="4"/>
      <c r="U291" s="21">
        <v>7242</v>
      </c>
      <c r="V291" t="s">
        <v>52</v>
      </c>
    </row>
    <row r="292" spans="1:22" x14ac:dyDescent="0.25">
      <c r="A292" s="15"/>
      <c r="B292" s="18" t="s">
        <v>295</v>
      </c>
      <c r="C292" s="20" t="s">
        <v>52</v>
      </c>
      <c r="D292" s="20"/>
      <c r="E292" s="23">
        <v>126094</v>
      </c>
      <c r="F292" s="24" t="s">
        <v>52</v>
      </c>
      <c r="G292" s="20" t="s">
        <v>52</v>
      </c>
      <c r="H292" s="20"/>
      <c r="I292" s="23">
        <v>3482</v>
      </c>
      <c r="J292" s="24" t="s">
        <v>52</v>
      </c>
      <c r="K292" s="20" t="s">
        <v>52</v>
      </c>
      <c r="L292" s="20"/>
      <c r="M292" s="25">
        <v>280</v>
      </c>
      <c r="N292" s="24" t="s">
        <v>52</v>
      </c>
      <c r="O292" s="20" t="s">
        <v>52</v>
      </c>
      <c r="P292" s="24"/>
      <c r="Q292" s="36" t="s">
        <v>257</v>
      </c>
      <c r="R292" s="24" t="s">
        <v>52</v>
      </c>
      <c r="S292" s="20" t="s">
        <v>52</v>
      </c>
      <c r="T292" s="20"/>
      <c r="U292" s="23">
        <v>129856</v>
      </c>
      <c r="V292" s="24" t="s">
        <v>52</v>
      </c>
    </row>
    <row r="293" spans="1:22" x14ac:dyDescent="0.25">
      <c r="A293" s="15"/>
      <c r="B293" s="2" t="s">
        <v>296</v>
      </c>
      <c r="C293" s="4" t="s">
        <v>52</v>
      </c>
      <c r="D293" s="4"/>
      <c r="E293" s="21">
        <v>38714</v>
      </c>
      <c r="F293" t="s">
        <v>52</v>
      </c>
      <c r="G293" s="4" t="s">
        <v>52</v>
      </c>
      <c r="H293" s="4"/>
      <c r="I293" s="22">
        <v>643</v>
      </c>
      <c r="J293" t="s">
        <v>52</v>
      </c>
      <c r="K293" s="4" t="s">
        <v>52</v>
      </c>
      <c r="M293" s="35" t="s">
        <v>257</v>
      </c>
      <c r="N293" t="s">
        <v>52</v>
      </c>
      <c r="O293" s="4" t="s">
        <v>52</v>
      </c>
      <c r="Q293" s="35" t="s">
        <v>257</v>
      </c>
      <c r="R293" t="s">
        <v>52</v>
      </c>
      <c r="S293" s="4" t="s">
        <v>52</v>
      </c>
      <c r="T293" s="4"/>
      <c r="U293" s="21">
        <v>39357</v>
      </c>
      <c r="V293" t="s">
        <v>52</v>
      </c>
    </row>
    <row r="294" spans="1:22" x14ac:dyDescent="0.25">
      <c r="A294" s="15"/>
      <c r="B294" s="18" t="s">
        <v>297</v>
      </c>
      <c r="C294" s="20" t="s">
        <v>52</v>
      </c>
      <c r="D294" s="20"/>
      <c r="E294" s="23">
        <v>4284</v>
      </c>
      <c r="F294" s="24" t="s">
        <v>52</v>
      </c>
      <c r="G294" s="20" t="s">
        <v>52</v>
      </c>
      <c r="H294" s="24"/>
      <c r="I294" s="36" t="s">
        <v>257</v>
      </c>
      <c r="J294" s="24" t="s">
        <v>52</v>
      </c>
      <c r="K294" s="20" t="s">
        <v>52</v>
      </c>
      <c r="L294" s="24"/>
      <c r="M294" s="36" t="s">
        <v>257</v>
      </c>
      <c r="N294" s="24" t="s">
        <v>52</v>
      </c>
      <c r="O294" s="20" t="s">
        <v>52</v>
      </c>
      <c r="P294" s="24"/>
      <c r="Q294" s="36" t="s">
        <v>257</v>
      </c>
      <c r="R294" s="24" t="s">
        <v>52</v>
      </c>
      <c r="S294" s="20" t="s">
        <v>52</v>
      </c>
      <c r="T294" s="20"/>
      <c r="U294" s="23">
        <v>4284</v>
      </c>
      <c r="V294" s="24" t="s">
        <v>52</v>
      </c>
    </row>
    <row r="295" spans="1:22" x14ac:dyDescent="0.25">
      <c r="A295" s="15"/>
      <c r="B295" s="2" t="s">
        <v>298</v>
      </c>
      <c r="C295" s="4" t="s">
        <v>52</v>
      </c>
      <c r="D295" s="4"/>
      <c r="E295" s="21">
        <v>55001</v>
      </c>
      <c r="F295" t="s">
        <v>52</v>
      </c>
      <c r="G295" s="4" t="s">
        <v>52</v>
      </c>
      <c r="H295" s="4"/>
      <c r="I295" s="22">
        <v>154</v>
      </c>
      <c r="J295" t="s">
        <v>52</v>
      </c>
      <c r="K295" s="4" t="s">
        <v>52</v>
      </c>
      <c r="L295" s="4"/>
      <c r="M295" s="21">
        <v>1325</v>
      </c>
      <c r="N295" t="s">
        <v>52</v>
      </c>
      <c r="O295" s="4" t="s">
        <v>52</v>
      </c>
      <c r="Q295" s="35" t="s">
        <v>257</v>
      </c>
      <c r="R295" t="s">
        <v>52</v>
      </c>
      <c r="S295" s="4" t="s">
        <v>52</v>
      </c>
      <c r="T295" s="4"/>
      <c r="U295" s="21">
        <v>56480</v>
      </c>
      <c r="V295" t="s">
        <v>52</v>
      </c>
    </row>
    <row r="296" spans="1:22" ht="15.75" thickBot="1" x14ac:dyDescent="0.3">
      <c r="A296" s="15"/>
      <c r="B296" s="18" t="s">
        <v>299</v>
      </c>
      <c r="C296" s="20" t="s">
        <v>52</v>
      </c>
      <c r="D296" s="20"/>
      <c r="E296" s="23">
        <v>51323</v>
      </c>
      <c r="F296" s="24" t="s">
        <v>52</v>
      </c>
      <c r="G296" s="20" t="s">
        <v>52</v>
      </c>
      <c r="H296" s="24"/>
      <c r="I296" s="36" t="s">
        <v>257</v>
      </c>
      <c r="J296" s="24" t="s">
        <v>52</v>
      </c>
      <c r="K296" s="20" t="s">
        <v>52</v>
      </c>
      <c r="L296" s="24"/>
      <c r="M296" s="36" t="s">
        <v>257</v>
      </c>
      <c r="N296" s="24" t="s">
        <v>52</v>
      </c>
      <c r="O296" s="20" t="s">
        <v>52</v>
      </c>
      <c r="P296" s="24"/>
      <c r="Q296" s="36" t="s">
        <v>257</v>
      </c>
      <c r="R296" s="24" t="s">
        <v>52</v>
      </c>
      <c r="S296" s="20" t="s">
        <v>52</v>
      </c>
      <c r="T296" s="20"/>
      <c r="U296" s="23">
        <v>51323</v>
      </c>
      <c r="V296" s="24" t="s">
        <v>52</v>
      </c>
    </row>
    <row r="297" spans="1:22" x14ac:dyDescent="0.25">
      <c r="A297" s="15"/>
      <c r="B297" s="26"/>
      <c r="C297" s="26" t="s">
        <v>52</v>
      </c>
      <c r="D297" s="27"/>
      <c r="E297" s="27"/>
      <c r="F297" s="26"/>
      <c r="G297" s="26" t="s">
        <v>52</v>
      </c>
      <c r="H297" s="27"/>
      <c r="I297" s="27"/>
      <c r="J297" s="26"/>
      <c r="K297" s="26" t="s">
        <v>52</v>
      </c>
      <c r="L297" s="27"/>
      <c r="M297" s="27"/>
      <c r="N297" s="26"/>
      <c r="O297" s="26" t="s">
        <v>52</v>
      </c>
      <c r="P297" s="27"/>
      <c r="Q297" s="27"/>
      <c r="R297" s="26"/>
      <c r="S297" s="26" t="s">
        <v>52</v>
      </c>
      <c r="T297" s="27"/>
      <c r="U297" s="27"/>
      <c r="V297" s="26"/>
    </row>
    <row r="298" spans="1:22" ht="15.75" thickBot="1" x14ac:dyDescent="0.3">
      <c r="A298" s="15"/>
      <c r="B298" s="2" t="s">
        <v>122</v>
      </c>
      <c r="C298" s="31" t="s">
        <v>52</v>
      </c>
      <c r="D298" s="4" t="s">
        <v>243</v>
      </c>
      <c r="E298" s="21">
        <v>539328</v>
      </c>
      <c r="F298" t="s">
        <v>52</v>
      </c>
      <c r="G298" s="31" t="s">
        <v>52</v>
      </c>
      <c r="H298" s="4" t="s">
        <v>243</v>
      </c>
      <c r="I298" s="21">
        <v>4279</v>
      </c>
      <c r="J298" t="s">
        <v>52</v>
      </c>
      <c r="K298" s="31" t="s">
        <v>52</v>
      </c>
      <c r="L298" s="4" t="s">
        <v>243</v>
      </c>
      <c r="M298" s="21">
        <v>4739</v>
      </c>
      <c r="N298" t="s">
        <v>52</v>
      </c>
      <c r="O298" s="31" t="s">
        <v>52</v>
      </c>
      <c r="P298" t="s">
        <v>243</v>
      </c>
      <c r="Q298" s="35" t="s">
        <v>257</v>
      </c>
      <c r="R298" t="s">
        <v>52</v>
      </c>
      <c r="S298" s="31" t="s">
        <v>52</v>
      </c>
      <c r="T298" s="4" t="s">
        <v>243</v>
      </c>
      <c r="U298" s="21">
        <v>548346</v>
      </c>
      <c r="V298" t="s">
        <v>52</v>
      </c>
    </row>
    <row r="299" spans="1:22" ht="15.75" thickTop="1" x14ac:dyDescent="0.25">
      <c r="A299" s="15"/>
      <c r="B299" s="26"/>
      <c r="C299" s="26" t="s">
        <v>52</v>
      </c>
      <c r="D299" s="29"/>
      <c r="E299" s="29"/>
      <c r="F299" s="26"/>
      <c r="G299" s="26" t="s">
        <v>52</v>
      </c>
      <c r="H299" s="29"/>
      <c r="I299" s="29"/>
      <c r="J299" s="26"/>
      <c r="K299" s="26" t="s">
        <v>52</v>
      </c>
      <c r="L299" s="29"/>
      <c r="M299" s="29"/>
      <c r="N299" s="26"/>
      <c r="O299" s="26" t="s">
        <v>52</v>
      </c>
      <c r="P299" s="29"/>
      <c r="Q299" s="29"/>
      <c r="R299" s="26"/>
      <c r="S299" s="26" t="s">
        <v>52</v>
      </c>
      <c r="T299" s="29"/>
      <c r="U299" s="29"/>
      <c r="V299" s="26"/>
    </row>
  </sheetData>
  <mergeCells count="343">
    <mergeCell ref="A229:A260"/>
    <mergeCell ref="B229:AL229"/>
    <mergeCell ref="B230:AL230"/>
    <mergeCell ref="B231:AL231"/>
    <mergeCell ref="A261:A299"/>
    <mergeCell ref="B261:AL261"/>
    <mergeCell ref="B262:AL262"/>
    <mergeCell ref="B263:AL263"/>
    <mergeCell ref="B281:AL281"/>
    <mergeCell ref="B282:AL282"/>
    <mergeCell ref="A196:A228"/>
    <mergeCell ref="B196:AL196"/>
    <mergeCell ref="B197:AL197"/>
    <mergeCell ref="B198:AL198"/>
    <mergeCell ref="B211:AL211"/>
    <mergeCell ref="B212:AL212"/>
    <mergeCell ref="B213:AL213"/>
    <mergeCell ref="B214:AL214"/>
    <mergeCell ref="B215:AL215"/>
    <mergeCell ref="B216:AL216"/>
    <mergeCell ref="A114:A175"/>
    <mergeCell ref="B114:AL114"/>
    <mergeCell ref="B115:AL115"/>
    <mergeCell ref="B116:AL116"/>
    <mergeCell ref="A176:A195"/>
    <mergeCell ref="B176:AL176"/>
    <mergeCell ref="B177:AL177"/>
    <mergeCell ref="B30:AL30"/>
    <mergeCell ref="B31:AL31"/>
    <mergeCell ref="A63:A113"/>
    <mergeCell ref="B63:AL63"/>
    <mergeCell ref="B64:AL64"/>
    <mergeCell ref="B65:AL65"/>
    <mergeCell ref="B88:AL88"/>
    <mergeCell ref="B89:AL89"/>
    <mergeCell ref="D287:U287"/>
    <mergeCell ref="A1:A2"/>
    <mergeCell ref="B1:AL1"/>
    <mergeCell ref="B2:AL2"/>
    <mergeCell ref="B3:AL3"/>
    <mergeCell ref="A4:A28"/>
    <mergeCell ref="B4:AL4"/>
    <mergeCell ref="B5:AL5"/>
    <mergeCell ref="A29:A62"/>
    <mergeCell ref="B29:AL29"/>
    <mergeCell ref="O284:O286"/>
    <mergeCell ref="P284:Q286"/>
    <mergeCell ref="R284:R286"/>
    <mergeCell ref="S284:S286"/>
    <mergeCell ref="T284:U286"/>
    <mergeCell ref="V284:V286"/>
    <mergeCell ref="H285:I285"/>
    <mergeCell ref="H286:I286"/>
    <mergeCell ref="J284:J286"/>
    <mergeCell ref="K284:K286"/>
    <mergeCell ref="L284:M286"/>
    <mergeCell ref="N284:N286"/>
    <mergeCell ref="R265:R267"/>
    <mergeCell ref="S265:S267"/>
    <mergeCell ref="T265:U267"/>
    <mergeCell ref="V265:V267"/>
    <mergeCell ref="D268:U268"/>
    <mergeCell ref="C284:C286"/>
    <mergeCell ref="D284:E286"/>
    <mergeCell ref="F284:F286"/>
    <mergeCell ref="G284:G286"/>
    <mergeCell ref="H284:I284"/>
    <mergeCell ref="J265:J267"/>
    <mergeCell ref="K265:K267"/>
    <mergeCell ref="L265:M267"/>
    <mergeCell ref="N265:N267"/>
    <mergeCell ref="O265:O267"/>
    <mergeCell ref="P265:Q267"/>
    <mergeCell ref="Z233:Z235"/>
    <mergeCell ref="D236:Y236"/>
    <mergeCell ref="M237:U237"/>
    <mergeCell ref="C265:C267"/>
    <mergeCell ref="D265:E267"/>
    <mergeCell ref="F265:F267"/>
    <mergeCell ref="G265:G267"/>
    <mergeCell ref="H265:I265"/>
    <mergeCell ref="H266:I266"/>
    <mergeCell ref="H267:I267"/>
    <mergeCell ref="S233:S235"/>
    <mergeCell ref="T233:U235"/>
    <mergeCell ref="V233:V235"/>
    <mergeCell ref="W233:W235"/>
    <mergeCell ref="X233:Y233"/>
    <mergeCell ref="X234:Y234"/>
    <mergeCell ref="X235:Y235"/>
    <mergeCell ref="N233:N235"/>
    <mergeCell ref="O233:O235"/>
    <mergeCell ref="P233:Q233"/>
    <mergeCell ref="P234:Q234"/>
    <mergeCell ref="P235:Q235"/>
    <mergeCell ref="R233:R235"/>
    <mergeCell ref="H234:I234"/>
    <mergeCell ref="H235:I235"/>
    <mergeCell ref="J233:J235"/>
    <mergeCell ref="K233:K235"/>
    <mergeCell ref="L233:M233"/>
    <mergeCell ref="L234:M234"/>
    <mergeCell ref="L235:M235"/>
    <mergeCell ref="N218:N222"/>
    <mergeCell ref="D223:M223"/>
    <mergeCell ref="B233:B235"/>
    <mergeCell ref="C233:C235"/>
    <mergeCell ref="D233:E233"/>
    <mergeCell ref="D234:E234"/>
    <mergeCell ref="D235:E235"/>
    <mergeCell ref="F233:F235"/>
    <mergeCell ref="G233:G235"/>
    <mergeCell ref="H233:I233"/>
    <mergeCell ref="J218:J222"/>
    <mergeCell ref="K218:K222"/>
    <mergeCell ref="L218:M218"/>
    <mergeCell ref="L219:M219"/>
    <mergeCell ref="L220:M220"/>
    <mergeCell ref="L221:M221"/>
    <mergeCell ref="L222:M222"/>
    <mergeCell ref="G218:G222"/>
    <mergeCell ref="H218:I218"/>
    <mergeCell ref="H219:I219"/>
    <mergeCell ref="H220:I220"/>
    <mergeCell ref="H221:I221"/>
    <mergeCell ref="H222:I222"/>
    <mergeCell ref="N200:N204"/>
    <mergeCell ref="D205:M205"/>
    <mergeCell ref="B218:B222"/>
    <mergeCell ref="C218:C222"/>
    <mergeCell ref="D218:E218"/>
    <mergeCell ref="D219:E219"/>
    <mergeCell ref="D220:E220"/>
    <mergeCell ref="D221:E221"/>
    <mergeCell ref="D222:E222"/>
    <mergeCell ref="F218:F222"/>
    <mergeCell ref="J200:J204"/>
    <mergeCell ref="K200:K204"/>
    <mergeCell ref="L200:M200"/>
    <mergeCell ref="L201:M201"/>
    <mergeCell ref="L202:M202"/>
    <mergeCell ref="L203:M203"/>
    <mergeCell ref="L204:M204"/>
    <mergeCell ref="F200:F204"/>
    <mergeCell ref="G200:G204"/>
    <mergeCell ref="H200:I200"/>
    <mergeCell ref="H201:I201"/>
    <mergeCell ref="H202:I202"/>
    <mergeCell ref="H203:I203"/>
    <mergeCell ref="H204:I204"/>
    <mergeCell ref="P181:Q182"/>
    <mergeCell ref="R181:R182"/>
    <mergeCell ref="D183:Q183"/>
    <mergeCell ref="B200:B204"/>
    <mergeCell ref="C200:C204"/>
    <mergeCell ref="D200:E200"/>
    <mergeCell ref="D201:E201"/>
    <mergeCell ref="D202:E202"/>
    <mergeCell ref="D203:E203"/>
    <mergeCell ref="D204:E204"/>
    <mergeCell ref="J181:J182"/>
    <mergeCell ref="K181:K182"/>
    <mergeCell ref="L181:M181"/>
    <mergeCell ref="L182:M182"/>
    <mergeCell ref="N181:N182"/>
    <mergeCell ref="O181:O182"/>
    <mergeCell ref="L179:Q179"/>
    <mergeCell ref="L180:Q180"/>
    <mergeCell ref="R179:R180"/>
    <mergeCell ref="B181:B182"/>
    <mergeCell ref="C181:C182"/>
    <mergeCell ref="D181:E181"/>
    <mergeCell ref="D182:E182"/>
    <mergeCell ref="F181:F182"/>
    <mergeCell ref="G181:G182"/>
    <mergeCell ref="H181:I182"/>
    <mergeCell ref="N118:N121"/>
    <mergeCell ref="D122:M122"/>
    <mergeCell ref="C135:F135"/>
    <mergeCell ref="G135:J135"/>
    <mergeCell ref="K135:N135"/>
    <mergeCell ref="B179:B180"/>
    <mergeCell ref="C179:C180"/>
    <mergeCell ref="D179:I180"/>
    <mergeCell ref="J179:J180"/>
    <mergeCell ref="K179:K180"/>
    <mergeCell ref="J118:J121"/>
    <mergeCell ref="K118:K121"/>
    <mergeCell ref="L118:M118"/>
    <mergeCell ref="L119:M119"/>
    <mergeCell ref="L120:M120"/>
    <mergeCell ref="L121:M121"/>
    <mergeCell ref="F118:F121"/>
    <mergeCell ref="G118:G121"/>
    <mergeCell ref="H118:I118"/>
    <mergeCell ref="H119:I119"/>
    <mergeCell ref="H120:I120"/>
    <mergeCell ref="H121:I121"/>
    <mergeCell ref="B118:B121"/>
    <mergeCell ref="C118:C121"/>
    <mergeCell ref="D118:E118"/>
    <mergeCell ref="D119:E119"/>
    <mergeCell ref="D120:E120"/>
    <mergeCell ref="D121:E121"/>
    <mergeCell ref="AE93:AE94"/>
    <mergeCell ref="AF93:AG94"/>
    <mergeCell ref="AH93:AH94"/>
    <mergeCell ref="AI93:AI94"/>
    <mergeCell ref="AJ93:AK94"/>
    <mergeCell ref="AL93:AL94"/>
    <mergeCell ref="P93:Q94"/>
    <mergeCell ref="R93:R94"/>
    <mergeCell ref="S93:S94"/>
    <mergeCell ref="T93:U94"/>
    <mergeCell ref="V93:V94"/>
    <mergeCell ref="W93:W94"/>
    <mergeCell ref="H94:I94"/>
    <mergeCell ref="J93:J94"/>
    <mergeCell ref="K93:K94"/>
    <mergeCell ref="L93:M94"/>
    <mergeCell ref="N93:N94"/>
    <mergeCell ref="O93:O94"/>
    <mergeCell ref="AH91:AH92"/>
    <mergeCell ref="AI91:AI92"/>
    <mergeCell ref="AJ91:AK92"/>
    <mergeCell ref="AL91:AL92"/>
    <mergeCell ref="B93:B94"/>
    <mergeCell ref="C93:C94"/>
    <mergeCell ref="D93:E94"/>
    <mergeCell ref="F93:F94"/>
    <mergeCell ref="G93:G94"/>
    <mergeCell ref="H93:I93"/>
    <mergeCell ref="X93:Y93"/>
    <mergeCell ref="X94:Y94"/>
    <mergeCell ref="Z91:Z94"/>
    <mergeCell ref="AA91:AA92"/>
    <mergeCell ref="AB91:AC92"/>
    <mergeCell ref="AD91:AD92"/>
    <mergeCell ref="AA93:AA94"/>
    <mergeCell ref="AB93:AC94"/>
    <mergeCell ref="AD93:AD94"/>
    <mergeCell ref="AL68:AL69"/>
    <mergeCell ref="B91:B92"/>
    <mergeCell ref="C91:C92"/>
    <mergeCell ref="D91:U92"/>
    <mergeCell ref="V91:V92"/>
    <mergeCell ref="W91:W92"/>
    <mergeCell ref="X91:Y91"/>
    <mergeCell ref="X92:Y92"/>
    <mergeCell ref="AE91:AE92"/>
    <mergeCell ref="AF91:AG92"/>
    <mergeCell ref="AD68:AD69"/>
    <mergeCell ref="AE68:AE69"/>
    <mergeCell ref="AF68:AG69"/>
    <mergeCell ref="AH68:AH69"/>
    <mergeCell ref="AI68:AI69"/>
    <mergeCell ref="AJ68:AK69"/>
    <mergeCell ref="W68:W69"/>
    <mergeCell ref="X68:Y68"/>
    <mergeCell ref="X69:Y69"/>
    <mergeCell ref="Z68:Z69"/>
    <mergeCell ref="AA68:AA69"/>
    <mergeCell ref="AB68:AC69"/>
    <mergeCell ref="O68:O69"/>
    <mergeCell ref="P68:Q69"/>
    <mergeCell ref="R68:R69"/>
    <mergeCell ref="S68:S69"/>
    <mergeCell ref="T68:U69"/>
    <mergeCell ref="V68:V69"/>
    <mergeCell ref="H68:I68"/>
    <mergeCell ref="H69:I69"/>
    <mergeCell ref="J68:J69"/>
    <mergeCell ref="K68:K69"/>
    <mergeCell ref="L68:M69"/>
    <mergeCell ref="N68:N69"/>
    <mergeCell ref="D67:U67"/>
    <mergeCell ref="X67:Y67"/>
    <mergeCell ref="AB67:AC67"/>
    <mergeCell ref="AF67:AG67"/>
    <mergeCell ref="AJ67:AK67"/>
    <mergeCell ref="B68:B69"/>
    <mergeCell ref="C68:C69"/>
    <mergeCell ref="D68:E69"/>
    <mergeCell ref="F68:F69"/>
    <mergeCell ref="G68:G69"/>
    <mergeCell ref="AE35:AE36"/>
    <mergeCell ref="AF35:AG36"/>
    <mergeCell ref="AH35:AH36"/>
    <mergeCell ref="AI35:AI36"/>
    <mergeCell ref="AJ35:AK36"/>
    <mergeCell ref="AL35:AL36"/>
    <mergeCell ref="R35:R36"/>
    <mergeCell ref="S35:S36"/>
    <mergeCell ref="T35:U36"/>
    <mergeCell ref="V35:V36"/>
    <mergeCell ref="W35:W36"/>
    <mergeCell ref="AA35:AA36"/>
    <mergeCell ref="J35:J36"/>
    <mergeCell ref="K35:K36"/>
    <mergeCell ref="L35:M36"/>
    <mergeCell ref="N35:N36"/>
    <mergeCell ref="O35:O36"/>
    <mergeCell ref="P35:Q36"/>
    <mergeCell ref="B35:B36"/>
    <mergeCell ref="C35:C36"/>
    <mergeCell ref="D35:E36"/>
    <mergeCell ref="F35:F36"/>
    <mergeCell ref="G35:G36"/>
    <mergeCell ref="H35:I35"/>
    <mergeCell ref="H36:I36"/>
    <mergeCell ref="AE33:AE34"/>
    <mergeCell ref="AF33:AG34"/>
    <mergeCell ref="AH33:AH34"/>
    <mergeCell ref="AI33:AI34"/>
    <mergeCell ref="AJ33:AK34"/>
    <mergeCell ref="AL33:AL34"/>
    <mergeCell ref="X35:Y35"/>
    <mergeCell ref="X36:Y36"/>
    <mergeCell ref="Z33:Z36"/>
    <mergeCell ref="AA33:AA34"/>
    <mergeCell ref="AB33:AC34"/>
    <mergeCell ref="AD33:AD34"/>
    <mergeCell ref="AB35:AC36"/>
    <mergeCell ref="AD35:AD36"/>
    <mergeCell ref="B33:B34"/>
    <mergeCell ref="C33:C34"/>
    <mergeCell ref="D33:U34"/>
    <mergeCell ref="V33:V34"/>
    <mergeCell ref="W33:W34"/>
    <mergeCell ref="X33:Y33"/>
    <mergeCell ref="X34:Y34"/>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3" customWidth="1"/>
    <col min="4" max="4" width="3.28515625" customWidth="1"/>
    <col min="5" max="5" width="13" customWidth="1"/>
    <col min="6" max="7" width="3" customWidth="1"/>
    <col min="8" max="8" width="3.28515625" customWidth="1"/>
    <col min="9" max="9" width="13" customWidth="1"/>
    <col min="10" max="10" width="3" customWidth="1"/>
  </cols>
  <sheetData>
    <row r="1" spans="1:10" ht="15" customHeight="1" x14ac:dyDescent="0.25">
      <c r="A1" s="7" t="s">
        <v>663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415</v>
      </c>
      <c r="B3" s="32"/>
      <c r="C3" s="32"/>
      <c r="D3" s="32"/>
      <c r="E3" s="32"/>
      <c r="F3" s="32"/>
      <c r="G3" s="32"/>
      <c r="H3" s="32"/>
      <c r="I3" s="32"/>
      <c r="J3" s="32"/>
    </row>
    <row r="4" spans="1:10" x14ac:dyDescent="0.25">
      <c r="A4" s="15" t="s">
        <v>664</v>
      </c>
      <c r="B4" s="44" t="s">
        <v>417</v>
      </c>
      <c r="C4" s="44"/>
      <c r="D4" s="44"/>
      <c r="E4" s="44"/>
      <c r="F4" s="44"/>
      <c r="G4" s="44"/>
      <c r="H4" s="44"/>
      <c r="I4" s="44"/>
      <c r="J4" s="44"/>
    </row>
    <row r="5" spans="1:10" x14ac:dyDescent="0.25">
      <c r="A5" s="15"/>
      <c r="B5" s="32"/>
      <c r="C5" s="32"/>
      <c r="D5" s="32"/>
      <c r="E5" s="32"/>
      <c r="F5" s="32"/>
      <c r="G5" s="32"/>
      <c r="H5" s="32"/>
      <c r="I5" s="32"/>
      <c r="J5" s="32"/>
    </row>
    <row r="6" spans="1:10" ht="15.75" x14ac:dyDescent="0.25">
      <c r="A6" s="15"/>
      <c r="B6" s="45"/>
      <c r="C6" s="45"/>
      <c r="D6" s="45"/>
      <c r="E6" s="45"/>
      <c r="F6" s="45"/>
      <c r="G6" s="45"/>
      <c r="H6" s="45"/>
      <c r="I6" s="45"/>
      <c r="J6" s="45"/>
    </row>
    <row r="7" spans="1:10" x14ac:dyDescent="0.25">
      <c r="A7" s="15"/>
      <c r="B7" s="4"/>
      <c r="C7" s="4"/>
      <c r="D7" s="4"/>
      <c r="E7" s="4"/>
      <c r="F7" s="4"/>
      <c r="G7" s="4"/>
      <c r="H7" s="4"/>
      <c r="I7" s="4"/>
      <c r="J7" s="4"/>
    </row>
    <row r="8" spans="1:10" ht="15" customHeight="1" x14ac:dyDescent="0.25">
      <c r="A8" s="15"/>
      <c r="B8" s="32"/>
      <c r="C8" s="32" t="s">
        <v>52</v>
      </c>
      <c r="D8" s="33" t="s">
        <v>289</v>
      </c>
      <c r="E8" s="33"/>
      <c r="F8" s="32"/>
      <c r="G8" s="32" t="s">
        <v>52</v>
      </c>
      <c r="H8" s="33" t="s">
        <v>291</v>
      </c>
      <c r="I8" s="33"/>
      <c r="J8" s="32"/>
    </row>
    <row r="9" spans="1:10" ht="15" customHeight="1" x14ac:dyDescent="0.25">
      <c r="A9" s="15"/>
      <c r="B9" s="32"/>
      <c r="C9" s="32"/>
      <c r="D9" s="33" t="s">
        <v>290</v>
      </c>
      <c r="E9" s="33"/>
      <c r="F9" s="32"/>
      <c r="G9" s="32"/>
      <c r="H9" s="33">
        <v>2013</v>
      </c>
      <c r="I9" s="33"/>
      <c r="J9" s="32"/>
    </row>
    <row r="10" spans="1:10" ht="15.75" thickBot="1" x14ac:dyDescent="0.3">
      <c r="A10" s="15"/>
      <c r="B10" s="32"/>
      <c r="C10" s="32"/>
      <c r="D10" s="34">
        <v>2014</v>
      </c>
      <c r="E10" s="34"/>
      <c r="F10" s="32"/>
      <c r="G10" s="32"/>
      <c r="H10" s="34"/>
      <c r="I10" s="34"/>
      <c r="J10" s="32"/>
    </row>
    <row r="11" spans="1:10" ht="15" customHeight="1" x14ac:dyDescent="0.25">
      <c r="A11" s="15"/>
      <c r="B11" s="4"/>
      <c r="C11" s="4" t="s">
        <v>52</v>
      </c>
      <c r="D11" s="33" t="s">
        <v>240</v>
      </c>
      <c r="E11" s="33"/>
      <c r="F11" s="33"/>
      <c r="G11" s="33"/>
      <c r="H11" s="33"/>
      <c r="I11" s="33"/>
      <c r="J11" s="4"/>
    </row>
    <row r="12" spans="1:10" ht="30" x14ac:dyDescent="0.25">
      <c r="A12" s="15"/>
      <c r="B12" s="18" t="s">
        <v>418</v>
      </c>
      <c r="C12" s="20" t="s">
        <v>52</v>
      </c>
      <c r="D12" s="20" t="s">
        <v>243</v>
      </c>
      <c r="E12" s="23">
        <v>62141</v>
      </c>
      <c r="F12" s="24" t="s">
        <v>52</v>
      </c>
      <c r="G12" s="20" t="s">
        <v>52</v>
      </c>
      <c r="H12" s="20" t="s">
        <v>243</v>
      </c>
      <c r="I12" s="23">
        <v>127330</v>
      </c>
      <c r="J12" s="24" t="s">
        <v>52</v>
      </c>
    </row>
    <row r="13" spans="1:10" x14ac:dyDescent="0.25">
      <c r="A13" s="15"/>
      <c r="B13" s="2" t="s">
        <v>419</v>
      </c>
      <c r="C13" s="4" t="s">
        <v>52</v>
      </c>
      <c r="D13" s="4"/>
      <c r="E13" s="21">
        <v>174770</v>
      </c>
      <c r="F13" t="s">
        <v>52</v>
      </c>
      <c r="G13" s="4" t="s">
        <v>52</v>
      </c>
      <c r="H13" s="4"/>
      <c r="I13" s="21">
        <v>114026</v>
      </c>
      <c r="J13" t="s">
        <v>52</v>
      </c>
    </row>
    <row r="14" spans="1:10" x14ac:dyDescent="0.25">
      <c r="A14" s="15"/>
      <c r="B14" s="18" t="s">
        <v>420</v>
      </c>
      <c r="C14" s="20" t="s">
        <v>52</v>
      </c>
      <c r="D14" s="20"/>
      <c r="E14" s="23">
        <v>74045</v>
      </c>
      <c r="F14" s="24" t="s">
        <v>52</v>
      </c>
      <c r="G14" s="20" t="s">
        <v>52</v>
      </c>
      <c r="H14" s="20"/>
      <c r="I14" s="23">
        <v>90553</v>
      </c>
      <c r="J14" s="24" t="s">
        <v>52</v>
      </c>
    </row>
    <row r="15" spans="1:10" x14ac:dyDescent="0.25">
      <c r="A15" s="15"/>
      <c r="B15" s="2" t="s">
        <v>421</v>
      </c>
      <c r="C15" s="4" t="s">
        <v>52</v>
      </c>
      <c r="D15" s="4"/>
      <c r="E15" s="21">
        <v>127715</v>
      </c>
      <c r="F15" t="s">
        <v>52</v>
      </c>
      <c r="G15" s="4" t="s">
        <v>52</v>
      </c>
      <c r="H15" s="4"/>
      <c r="I15" s="21">
        <v>54765</v>
      </c>
      <c r="J15" t="s">
        <v>52</v>
      </c>
    </row>
    <row r="16" spans="1:10" x14ac:dyDescent="0.25">
      <c r="A16" s="15"/>
      <c r="B16" s="18" t="s">
        <v>422</v>
      </c>
      <c r="C16" s="20" t="s">
        <v>52</v>
      </c>
      <c r="D16" s="20"/>
      <c r="E16" s="20"/>
      <c r="F16" s="20"/>
      <c r="G16" s="20" t="s">
        <v>52</v>
      </c>
      <c r="H16" s="20"/>
      <c r="I16" s="20"/>
      <c r="J16" s="20"/>
    </row>
    <row r="17" spans="1:10" x14ac:dyDescent="0.25">
      <c r="A17" s="15"/>
      <c r="B17" s="2" t="s">
        <v>423</v>
      </c>
      <c r="C17" s="4" t="s">
        <v>52</v>
      </c>
      <c r="D17" s="4"/>
      <c r="E17" s="21">
        <v>13331</v>
      </c>
      <c r="F17" t="s">
        <v>52</v>
      </c>
      <c r="G17" s="4" t="s">
        <v>52</v>
      </c>
      <c r="H17" s="4"/>
      <c r="I17" s="21">
        <v>18679</v>
      </c>
      <c r="J17" t="s">
        <v>52</v>
      </c>
    </row>
    <row r="18" spans="1:10" ht="15.75" thickBot="1" x14ac:dyDescent="0.3">
      <c r="A18" s="15"/>
      <c r="B18" s="18" t="s">
        <v>424</v>
      </c>
      <c r="C18" s="20" t="s">
        <v>52</v>
      </c>
      <c r="D18" s="20"/>
      <c r="E18" s="23">
        <v>125262</v>
      </c>
      <c r="F18" s="24" t="s">
        <v>52</v>
      </c>
      <c r="G18" s="20" t="s">
        <v>52</v>
      </c>
      <c r="H18" s="20"/>
      <c r="I18" s="23">
        <v>113565</v>
      </c>
      <c r="J18" s="24" t="s">
        <v>52</v>
      </c>
    </row>
    <row r="19" spans="1:10" x14ac:dyDescent="0.25">
      <c r="A19" s="15"/>
      <c r="B19" s="26"/>
      <c r="C19" s="26" t="s">
        <v>52</v>
      </c>
      <c r="D19" s="27"/>
      <c r="E19" s="27"/>
      <c r="F19" s="26"/>
      <c r="G19" s="26" t="s">
        <v>52</v>
      </c>
      <c r="H19" s="27"/>
      <c r="I19" s="27"/>
      <c r="J19" s="26"/>
    </row>
    <row r="20" spans="1:10" ht="15.75" thickBot="1" x14ac:dyDescent="0.3">
      <c r="A20" s="15"/>
      <c r="B20" s="2"/>
      <c r="C20" s="31" t="s">
        <v>52</v>
      </c>
      <c r="D20" s="4" t="s">
        <v>243</v>
      </c>
      <c r="E20" s="21">
        <v>577264</v>
      </c>
      <c r="F20" t="s">
        <v>52</v>
      </c>
      <c r="G20" s="31" t="s">
        <v>52</v>
      </c>
      <c r="H20" s="4" t="s">
        <v>243</v>
      </c>
      <c r="I20" s="21">
        <v>518918</v>
      </c>
      <c r="J20" t="s">
        <v>52</v>
      </c>
    </row>
    <row r="21" spans="1:10" ht="15.75" thickTop="1" x14ac:dyDescent="0.25">
      <c r="A21" s="15"/>
      <c r="B21" s="26"/>
      <c r="C21" s="26" t="s">
        <v>52</v>
      </c>
      <c r="D21" s="29"/>
      <c r="E21" s="29"/>
      <c r="F21" s="26"/>
      <c r="G21" s="26" t="s">
        <v>52</v>
      </c>
      <c r="H21" s="29"/>
      <c r="I21" s="29"/>
      <c r="J21" s="26"/>
    </row>
    <row r="22" spans="1:10" ht="25.5" customHeight="1" x14ac:dyDescent="0.25">
      <c r="A22" s="15" t="s">
        <v>665</v>
      </c>
      <c r="B22" s="99" t="s">
        <v>425</v>
      </c>
      <c r="C22" s="99"/>
      <c r="D22" s="99"/>
      <c r="E22" s="99"/>
      <c r="F22" s="99"/>
      <c r="G22" s="99"/>
      <c r="H22" s="99"/>
      <c r="I22" s="99"/>
      <c r="J22" s="99"/>
    </row>
    <row r="23" spans="1:10" ht="15.75" x14ac:dyDescent="0.25">
      <c r="A23" s="15"/>
      <c r="B23" s="100"/>
      <c r="C23" s="100"/>
      <c r="D23" s="100"/>
      <c r="E23" s="100"/>
      <c r="F23" s="100"/>
      <c r="G23" s="100"/>
      <c r="H23" s="100"/>
      <c r="I23" s="100"/>
      <c r="J23" s="100"/>
    </row>
    <row r="24" spans="1:10" x14ac:dyDescent="0.25">
      <c r="A24" s="15"/>
      <c r="B24" s="53"/>
      <c r="C24" s="53"/>
      <c r="D24" s="53"/>
      <c r="E24" s="53"/>
      <c r="F24" s="53"/>
    </row>
    <row r="25" spans="1:10" ht="25.5" x14ac:dyDescent="0.25">
      <c r="A25" s="15"/>
      <c r="B25" s="74" t="s">
        <v>426</v>
      </c>
      <c r="C25" s="84" t="s">
        <v>52</v>
      </c>
      <c r="D25" s="75" t="s">
        <v>243</v>
      </c>
      <c r="E25" s="79">
        <v>31270</v>
      </c>
      <c r="F25" s="80" t="s">
        <v>52</v>
      </c>
    </row>
    <row r="26" spans="1:10" x14ac:dyDescent="0.25">
      <c r="A26" s="15"/>
      <c r="B26" s="81">
        <v>2015</v>
      </c>
      <c r="C26" s="73" t="s">
        <v>52</v>
      </c>
      <c r="D26" s="53"/>
      <c r="E26" s="77">
        <v>72009</v>
      </c>
      <c r="F26" s="72" t="s">
        <v>52</v>
      </c>
    </row>
    <row r="27" spans="1:10" x14ac:dyDescent="0.25">
      <c r="A27" s="15"/>
      <c r="B27" s="74">
        <v>2016</v>
      </c>
      <c r="C27" s="84" t="s">
        <v>52</v>
      </c>
      <c r="D27" s="75"/>
      <c r="E27" s="79">
        <v>33184</v>
      </c>
      <c r="F27" s="80" t="s">
        <v>52</v>
      </c>
    </row>
    <row r="28" spans="1:10" x14ac:dyDescent="0.25">
      <c r="A28" s="15"/>
      <c r="B28" s="81">
        <v>2017</v>
      </c>
      <c r="C28" s="73" t="s">
        <v>52</v>
      </c>
      <c r="D28" s="53"/>
      <c r="E28" s="77">
        <v>1001</v>
      </c>
      <c r="F28" s="72" t="s">
        <v>52</v>
      </c>
    </row>
    <row r="29" spans="1:10" x14ac:dyDescent="0.25">
      <c r="A29" s="15"/>
      <c r="B29" s="74">
        <v>2018</v>
      </c>
      <c r="C29" s="84" t="s">
        <v>52</v>
      </c>
      <c r="D29" s="75"/>
      <c r="E29" s="101">
        <v>831</v>
      </c>
      <c r="F29" s="80" t="s">
        <v>52</v>
      </c>
    </row>
    <row r="30" spans="1:10" ht="15.75" thickBot="1" x14ac:dyDescent="0.3">
      <c r="A30" s="15"/>
      <c r="B30" s="81">
        <v>2019</v>
      </c>
      <c r="C30" s="73" t="s">
        <v>52</v>
      </c>
      <c r="D30" s="53"/>
      <c r="E30" s="86">
        <v>298</v>
      </c>
      <c r="F30" s="72" t="s">
        <v>52</v>
      </c>
    </row>
    <row r="31" spans="1:10" x14ac:dyDescent="0.25">
      <c r="A31" s="15"/>
      <c r="B31" s="82"/>
      <c r="C31" s="82" t="s">
        <v>52</v>
      </c>
      <c r="D31" s="83"/>
      <c r="E31" s="83"/>
      <c r="F31" s="82"/>
    </row>
    <row r="32" spans="1:10" ht="15.75" thickBot="1" x14ac:dyDescent="0.3">
      <c r="A32" s="15"/>
      <c r="B32" s="85"/>
      <c r="C32" s="84" t="s">
        <v>52</v>
      </c>
      <c r="D32" s="75" t="s">
        <v>243</v>
      </c>
      <c r="E32" s="79">
        <v>138593</v>
      </c>
      <c r="F32" s="80" t="s">
        <v>52</v>
      </c>
    </row>
    <row r="33" spans="1:6" ht="15.75" thickTop="1" x14ac:dyDescent="0.25">
      <c r="A33" s="15"/>
      <c r="B33" s="82"/>
      <c r="C33" s="82" t="s">
        <v>52</v>
      </c>
      <c r="D33" s="87"/>
      <c r="E33" s="87"/>
      <c r="F33" s="82"/>
    </row>
  </sheetData>
  <mergeCells count="23">
    <mergeCell ref="A22:A33"/>
    <mergeCell ref="B22:J22"/>
    <mergeCell ref="B23:J23"/>
    <mergeCell ref="A1:A2"/>
    <mergeCell ref="B1:J1"/>
    <mergeCell ref="B2:J2"/>
    <mergeCell ref="B3:J3"/>
    <mergeCell ref="A4:A21"/>
    <mergeCell ref="B4:J4"/>
    <mergeCell ref="B5:J5"/>
    <mergeCell ref="B6:J6"/>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1.7109375" bestFit="1" customWidth="1"/>
    <col min="2" max="2" width="18" bestFit="1" customWidth="1"/>
    <col min="3" max="3" width="1.85546875" bestFit="1" customWidth="1"/>
    <col min="4" max="4" width="2" bestFit="1" customWidth="1"/>
    <col min="5" max="5" width="6.5703125" bestFit="1" customWidth="1"/>
    <col min="6" max="7" width="1.85546875" bestFit="1" customWidth="1"/>
    <col min="9" max="9" width="5" bestFit="1" customWidth="1"/>
    <col min="10" max="10" width="3" bestFit="1" customWidth="1"/>
    <col min="12" max="12" width="2" bestFit="1" customWidth="1"/>
    <col min="13" max="13" width="6.5703125" bestFit="1" customWidth="1"/>
    <col min="14" max="15" width="1.85546875" bestFit="1" customWidth="1"/>
    <col min="17" max="17" width="5" bestFit="1" customWidth="1"/>
    <col min="18" max="18" width="3" bestFit="1" customWidth="1"/>
  </cols>
  <sheetData>
    <row r="1" spans="1:18" ht="15" customHeight="1" x14ac:dyDescent="0.25">
      <c r="A1" s="7" t="s">
        <v>666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415</v>
      </c>
      <c r="B3" s="32"/>
      <c r="C3" s="32"/>
      <c r="D3" s="32"/>
      <c r="E3" s="32"/>
      <c r="F3" s="32"/>
      <c r="G3" s="32"/>
      <c r="H3" s="32"/>
      <c r="I3" s="32"/>
      <c r="J3" s="32"/>
      <c r="K3" s="32"/>
      <c r="L3" s="32"/>
      <c r="M3" s="32"/>
      <c r="N3" s="32"/>
      <c r="O3" s="32"/>
      <c r="P3" s="32"/>
      <c r="Q3" s="32"/>
      <c r="R3" s="32"/>
    </row>
    <row r="4" spans="1:18" x14ac:dyDescent="0.25">
      <c r="A4" s="15" t="s">
        <v>667</v>
      </c>
      <c r="B4" s="44" t="s">
        <v>429</v>
      </c>
      <c r="C4" s="44"/>
      <c r="D4" s="44"/>
      <c r="E4" s="44"/>
      <c r="F4" s="44"/>
      <c r="G4" s="44"/>
      <c r="H4" s="44"/>
      <c r="I4" s="44"/>
      <c r="J4" s="44"/>
      <c r="K4" s="44"/>
      <c r="L4" s="44"/>
      <c r="M4" s="44"/>
      <c r="N4" s="44"/>
      <c r="O4" s="44"/>
      <c r="P4" s="44"/>
      <c r="Q4" s="44"/>
      <c r="R4" s="44"/>
    </row>
    <row r="5" spans="1:18" x14ac:dyDescent="0.25">
      <c r="A5" s="15"/>
      <c r="B5" s="32"/>
      <c r="C5" s="32"/>
      <c r="D5" s="32"/>
      <c r="E5" s="32"/>
      <c r="F5" s="32"/>
      <c r="G5" s="32"/>
      <c r="H5" s="32"/>
      <c r="I5" s="32"/>
      <c r="J5" s="32"/>
      <c r="K5" s="32"/>
      <c r="L5" s="32"/>
      <c r="M5" s="32"/>
      <c r="N5" s="32"/>
      <c r="O5" s="32"/>
      <c r="P5" s="32"/>
      <c r="Q5" s="32"/>
      <c r="R5" s="32"/>
    </row>
    <row r="6" spans="1:18" ht="15.75" x14ac:dyDescent="0.25">
      <c r="A6" s="15"/>
      <c r="B6" s="45"/>
      <c r="C6" s="45"/>
      <c r="D6" s="45"/>
      <c r="E6" s="45"/>
      <c r="F6" s="45"/>
      <c r="G6" s="45"/>
      <c r="H6" s="45"/>
      <c r="I6" s="45"/>
      <c r="J6" s="45"/>
      <c r="K6" s="45"/>
      <c r="L6" s="45"/>
      <c r="M6" s="45"/>
      <c r="N6" s="45"/>
      <c r="O6" s="45"/>
      <c r="P6" s="45"/>
      <c r="Q6" s="45"/>
      <c r="R6" s="45"/>
    </row>
    <row r="7" spans="1:18" x14ac:dyDescent="0.25">
      <c r="A7" s="15"/>
      <c r="B7" s="4"/>
      <c r="C7" s="4"/>
      <c r="D7" s="4"/>
      <c r="E7" s="4"/>
      <c r="F7" s="4"/>
      <c r="G7" s="4"/>
      <c r="H7" s="4"/>
      <c r="I7" s="4"/>
      <c r="J7" s="4"/>
      <c r="K7" s="4"/>
      <c r="L7" s="4"/>
      <c r="M7" s="4"/>
      <c r="N7" s="4"/>
      <c r="O7" s="4"/>
      <c r="P7" s="4"/>
      <c r="Q7" s="4"/>
      <c r="R7" s="4"/>
    </row>
    <row r="8" spans="1:18" ht="15" customHeight="1" x14ac:dyDescent="0.25">
      <c r="A8" s="15"/>
      <c r="B8" s="32"/>
      <c r="C8" s="32" t="s">
        <v>52</v>
      </c>
      <c r="D8" s="33" t="s">
        <v>430</v>
      </c>
      <c r="E8" s="33"/>
      <c r="F8" s="33"/>
      <c r="G8" s="33"/>
      <c r="H8" s="33"/>
      <c r="I8" s="33"/>
      <c r="J8" s="32"/>
      <c r="K8" s="32"/>
      <c r="L8" s="33" t="s">
        <v>251</v>
      </c>
      <c r="M8" s="33"/>
      <c r="N8" s="33"/>
      <c r="O8" s="33"/>
      <c r="P8" s="33"/>
      <c r="Q8" s="33"/>
      <c r="R8" s="32"/>
    </row>
    <row r="9" spans="1:18" ht="15.75" thickBot="1" x14ac:dyDescent="0.3">
      <c r="A9" s="15"/>
      <c r="B9" s="32"/>
      <c r="C9" s="32"/>
      <c r="D9" s="34" t="s">
        <v>431</v>
      </c>
      <c r="E9" s="34"/>
      <c r="F9" s="34"/>
      <c r="G9" s="34"/>
      <c r="H9" s="34"/>
      <c r="I9" s="34"/>
      <c r="J9" s="32"/>
      <c r="K9" s="32"/>
      <c r="L9" s="34"/>
      <c r="M9" s="34"/>
      <c r="N9" s="34"/>
      <c r="O9" s="34"/>
      <c r="P9" s="34"/>
      <c r="Q9" s="34"/>
      <c r="R9" s="32"/>
    </row>
    <row r="10" spans="1:18" ht="15" customHeight="1" x14ac:dyDescent="0.25">
      <c r="A10" s="15"/>
      <c r="B10" s="32"/>
      <c r="C10" s="32" t="s">
        <v>52</v>
      </c>
      <c r="D10" s="46" t="s">
        <v>432</v>
      </c>
      <c r="E10" s="46"/>
      <c r="F10" s="42"/>
      <c r="G10" s="42" t="s">
        <v>52</v>
      </c>
      <c r="H10" s="46" t="s">
        <v>433</v>
      </c>
      <c r="I10" s="46"/>
      <c r="J10" s="32"/>
      <c r="K10" s="32"/>
      <c r="L10" s="46" t="s">
        <v>432</v>
      </c>
      <c r="M10" s="46"/>
      <c r="N10" s="42"/>
      <c r="O10" s="42" t="s">
        <v>52</v>
      </c>
      <c r="P10" s="46" t="s">
        <v>433</v>
      </c>
      <c r="Q10" s="46"/>
      <c r="R10" s="32"/>
    </row>
    <row r="11" spans="1:18" ht="15" customHeight="1" x14ac:dyDescent="0.25">
      <c r="A11" s="15"/>
      <c r="B11" s="32"/>
      <c r="C11" s="32"/>
      <c r="D11" s="33"/>
      <c r="E11" s="33"/>
      <c r="F11" s="32"/>
      <c r="G11" s="32"/>
      <c r="H11" s="33" t="s">
        <v>434</v>
      </c>
      <c r="I11" s="33"/>
      <c r="J11" s="32"/>
      <c r="K11" s="32"/>
      <c r="L11" s="33"/>
      <c r="M11" s="33"/>
      <c r="N11" s="32"/>
      <c r="O11" s="32"/>
      <c r="P11" s="33" t="s">
        <v>434</v>
      </c>
      <c r="Q11" s="33"/>
      <c r="R11" s="32"/>
    </row>
    <row r="12" spans="1:18" ht="15.75" thickBot="1" x14ac:dyDescent="0.3">
      <c r="A12" s="15"/>
      <c r="B12" s="32"/>
      <c r="C12" s="32"/>
      <c r="D12" s="34"/>
      <c r="E12" s="34"/>
      <c r="F12" s="32"/>
      <c r="G12" s="32"/>
      <c r="H12" s="34" t="s">
        <v>435</v>
      </c>
      <c r="I12" s="34"/>
      <c r="J12" s="32"/>
      <c r="K12" s="32"/>
      <c r="L12" s="34"/>
      <c r="M12" s="34"/>
      <c r="N12" s="32"/>
      <c r="O12" s="32"/>
      <c r="P12" s="34" t="s">
        <v>435</v>
      </c>
      <c r="Q12" s="34"/>
      <c r="R12" s="32"/>
    </row>
    <row r="13" spans="1:18" ht="15" customHeight="1" x14ac:dyDescent="0.25">
      <c r="A13" s="15"/>
      <c r="B13" s="4"/>
      <c r="C13" s="4" t="s">
        <v>52</v>
      </c>
      <c r="D13" s="33" t="s">
        <v>240</v>
      </c>
      <c r="E13" s="33"/>
      <c r="F13" s="33"/>
      <c r="G13" s="33"/>
      <c r="H13" s="33"/>
      <c r="I13" s="33"/>
      <c r="J13" s="33"/>
      <c r="K13" s="33"/>
      <c r="L13" s="33"/>
      <c r="M13" s="33"/>
      <c r="N13" s="33"/>
      <c r="O13" s="33"/>
      <c r="P13" s="33"/>
      <c r="Q13" s="33"/>
      <c r="R13" s="4"/>
    </row>
    <row r="14" spans="1:18" x14ac:dyDescent="0.25">
      <c r="A14" s="15"/>
      <c r="B14" s="18" t="s">
        <v>436</v>
      </c>
      <c r="C14" s="20" t="s">
        <v>52</v>
      </c>
      <c r="D14" s="20"/>
      <c r="E14" s="20"/>
      <c r="F14" s="20"/>
      <c r="G14" s="20" t="s">
        <v>52</v>
      </c>
      <c r="H14" s="20"/>
      <c r="I14" s="20"/>
      <c r="J14" s="20"/>
      <c r="K14" s="20"/>
      <c r="L14" s="20"/>
      <c r="M14" s="20"/>
      <c r="N14" s="20"/>
      <c r="O14" s="20" t="s">
        <v>52</v>
      </c>
      <c r="P14" s="20"/>
      <c r="Q14" s="20"/>
      <c r="R14" s="20"/>
    </row>
    <row r="15" spans="1:18" x14ac:dyDescent="0.25">
      <c r="A15" s="15"/>
      <c r="B15" s="2" t="s">
        <v>437</v>
      </c>
      <c r="C15" s="4" t="s">
        <v>52</v>
      </c>
      <c r="D15" s="4" t="s">
        <v>243</v>
      </c>
      <c r="E15" s="21">
        <v>15928</v>
      </c>
      <c r="F15" t="s">
        <v>52</v>
      </c>
      <c r="G15" s="4" t="s">
        <v>52</v>
      </c>
      <c r="H15" s="4"/>
      <c r="I15" s="22">
        <v>0.28999999999999998</v>
      </c>
      <c r="J15" t="s">
        <v>438</v>
      </c>
      <c r="K15" s="4"/>
      <c r="L15" s="4" t="s">
        <v>243</v>
      </c>
      <c r="M15" s="21">
        <v>42700</v>
      </c>
      <c r="N15" t="s">
        <v>52</v>
      </c>
      <c r="O15" s="4" t="s">
        <v>52</v>
      </c>
      <c r="P15" s="4"/>
      <c r="Q15" s="22">
        <v>0.85</v>
      </c>
      <c r="R15" t="s">
        <v>438</v>
      </c>
    </row>
    <row r="16" spans="1:18" x14ac:dyDescent="0.25">
      <c r="A16" s="15"/>
      <c r="B16" s="18" t="s">
        <v>439</v>
      </c>
      <c r="C16" s="20" t="s">
        <v>52</v>
      </c>
      <c r="D16" s="20"/>
      <c r="E16" s="23">
        <v>10000</v>
      </c>
      <c r="F16" s="24" t="s">
        <v>52</v>
      </c>
      <c r="G16" s="20" t="s">
        <v>52</v>
      </c>
      <c r="H16" s="20"/>
      <c r="I16" s="25">
        <v>4.3499999999999996</v>
      </c>
      <c r="J16" s="24" t="s">
        <v>438</v>
      </c>
      <c r="K16" s="20"/>
      <c r="L16" s="24"/>
      <c r="M16" s="36" t="s">
        <v>257</v>
      </c>
      <c r="N16" s="24" t="s">
        <v>52</v>
      </c>
      <c r="O16" s="20" t="s">
        <v>52</v>
      </c>
      <c r="P16" s="24"/>
      <c r="Q16" s="36" t="s">
        <v>257</v>
      </c>
      <c r="R16" s="24" t="s">
        <v>52</v>
      </c>
    </row>
    <row r="17" spans="1:18" x14ac:dyDescent="0.25">
      <c r="A17" s="15"/>
      <c r="B17" s="2" t="s">
        <v>440</v>
      </c>
      <c r="C17" s="4" t="s">
        <v>52</v>
      </c>
      <c r="D17" s="4"/>
      <c r="E17" s="21">
        <v>20000</v>
      </c>
      <c r="F17" t="s">
        <v>52</v>
      </c>
      <c r="G17" s="4" t="s">
        <v>52</v>
      </c>
      <c r="H17" s="4"/>
      <c r="I17" s="22">
        <v>4.18</v>
      </c>
      <c r="J17" t="s">
        <v>438</v>
      </c>
      <c r="K17" s="4"/>
      <c r="L17" s="4"/>
      <c r="M17" s="21">
        <v>10000</v>
      </c>
      <c r="N17" t="s">
        <v>52</v>
      </c>
      <c r="O17" s="4" t="s">
        <v>52</v>
      </c>
      <c r="P17" s="4"/>
      <c r="Q17" s="22">
        <v>4.3499999999999996</v>
      </c>
      <c r="R17" t="s">
        <v>438</v>
      </c>
    </row>
    <row r="18" spans="1:18" x14ac:dyDescent="0.25">
      <c r="A18" s="15"/>
      <c r="B18" s="18" t="s">
        <v>441</v>
      </c>
      <c r="C18" s="20" t="s">
        <v>52</v>
      </c>
      <c r="D18" s="24"/>
      <c r="E18" s="36" t="s">
        <v>257</v>
      </c>
      <c r="F18" s="24" t="s">
        <v>52</v>
      </c>
      <c r="G18" s="20" t="s">
        <v>52</v>
      </c>
      <c r="H18" s="24"/>
      <c r="I18" s="36" t="s">
        <v>257</v>
      </c>
      <c r="J18" s="24" t="s">
        <v>52</v>
      </c>
      <c r="K18" s="20"/>
      <c r="L18" s="20"/>
      <c r="M18" s="23">
        <v>20000</v>
      </c>
      <c r="N18" s="24" t="s">
        <v>52</v>
      </c>
      <c r="O18" s="20" t="s">
        <v>52</v>
      </c>
      <c r="P18" s="20"/>
      <c r="Q18" s="25">
        <v>4.18</v>
      </c>
      <c r="R18" s="24" t="s">
        <v>438</v>
      </c>
    </row>
    <row r="19" spans="1:18" x14ac:dyDescent="0.25">
      <c r="A19" s="15"/>
      <c r="B19" s="2" t="s">
        <v>442</v>
      </c>
      <c r="C19" s="4" t="s">
        <v>52</v>
      </c>
      <c r="E19" s="35" t="s">
        <v>257</v>
      </c>
      <c r="F19" t="s">
        <v>52</v>
      </c>
      <c r="G19" s="4" t="s">
        <v>52</v>
      </c>
      <c r="I19" s="35" t="s">
        <v>257</v>
      </c>
      <c r="J19" t="s">
        <v>52</v>
      </c>
      <c r="K19" s="4"/>
      <c r="M19" s="35" t="s">
        <v>257</v>
      </c>
      <c r="N19" t="s">
        <v>52</v>
      </c>
      <c r="O19" s="4" t="s">
        <v>52</v>
      </c>
      <c r="Q19" s="35" t="s">
        <v>257</v>
      </c>
      <c r="R19" t="s">
        <v>52</v>
      </c>
    </row>
    <row r="20" spans="1:18" ht="15.75" thickBot="1" x14ac:dyDescent="0.3">
      <c r="A20" s="15"/>
      <c r="B20" s="18" t="s">
        <v>443</v>
      </c>
      <c r="C20" s="20" t="s">
        <v>52</v>
      </c>
      <c r="D20" s="24"/>
      <c r="E20" s="36" t="s">
        <v>257</v>
      </c>
      <c r="F20" s="24" t="s">
        <v>52</v>
      </c>
      <c r="G20" s="20" t="s">
        <v>52</v>
      </c>
      <c r="H20" s="24"/>
      <c r="I20" s="36" t="s">
        <v>257</v>
      </c>
      <c r="J20" s="24" t="s">
        <v>52</v>
      </c>
      <c r="K20" s="20"/>
      <c r="L20" s="24"/>
      <c r="M20" s="36" t="s">
        <v>257</v>
      </c>
      <c r="N20" s="24" t="s">
        <v>52</v>
      </c>
      <c r="O20" s="20" t="s">
        <v>52</v>
      </c>
      <c r="P20" s="24"/>
      <c r="Q20" s="36" t="s">
        <v>257</v>
      </c>
      <c r="R20" s="24" t="s">
        <v>52</v>
      </c>
    </row>
    <row r="21" spans="1:18" x14ac:dyDescent="0.25">
      <c r="A21" s="15"/>
      <c r="B21" s="26"/>
      <c r="C21" s="26" t="s">
        <v>52</v>
      </c>
      <c r="D21" s="27"/>
      <c r="E21" s="27"/>
      <c r="F21" s="26"/>
      <c r="G21" s="26" t="s">
        <v>52</v>
      </c>
      <c r="H21" s="26"/>
      <c r="I21" s="26"/>
      <c r="J21" s="26"/>
      <c r="K21" s="26"/>
      <c r="L21" s="27"/>
      <c r="M21" s="27"/>
      <c r="N21" s="26"/>
      <c r="O21" s="26" t="s">
        <v>52</v>
      </c>
      <c r="P21" s="26"/>
      <c r="Q21" s="26"/>
      <c r="R21" s="26"/>
    </row>
    <row r="22" spans="1:18" ht="15.75" thickBot="1" x14ac:dyDescent="0.3">
      <c r="A22" s="15"/>
      <c r="B22" s="2" t="s">
        <v>122</v>
      </c>
      <c r="C22" s="31" t="s">
        <v>52</v>
      </c>
      <c r="D22" s="4" t="s">
        <v>243</v>
      </c>
      <c r="E22" s="21">
        <v>45928</v>
      </c>
      <c r="F22" t="s">
        <v>52</v>
      </c>
      <c r="G22" s="31" t="s">
        <v>52</v>
      </c>
      <c r="H22" s="4"/>
      <c r="I22" s="22">
        <v>2.87</v>
      </c>
      <c r="J22" t="s">
        <v>438</v>
      </c>
      <c r="K22" s="31"/>
      <c r="L22" s="4" t="s">
        <v>243</v>
      </c>
      <c r="M22" s="21">
        <v>72700</v>
      </c>
      <c r="N22" t="s">
        <v>52</v>
      </c>
      <c r="O22" s="31" t="s">
        <v>52</v>
      </c>
      <c r="P22" s="4"/>
      <c r="Q22" s="22">
        <v>2.25</v>
      </c>
      <c r="R22" t="s">
        <v>438</v>
      </c>
    </row>
    <row r="23" spans="1:18" ht="15.75" thickTop="1" x14ac:dyDescent="0.25">
      <c r="A23" s="15"/>
      <c r="B23" s="26"/>
      <c r="C23" s="26" t="s">
        <v>52</v>
      </c>
      <c r="D23" s="29"/>
      <c r="E23" s="29"/>
      <c r="F23" s="26"/>
      <c r="G23" s="26" t="s">
        <v>52</v>
      </c>
      <c r="H23" s="26"/>
      <c r="I23" s="26"/>
      <c r="J23" s="26"/>
      <c r="K23" s="26"/>
      <c r="L23" s="29"/>
      <c r="M23" s="29"/>
      <c r="N23" s="26"/>
      <c r="O23" s="26" t="s">
        <v>52</v>
      </c>
      <c r="P23" s="26"/>
      <c r="Q23" s="26"/>
      <c r="R23" s="26"/>
    </row>
  </sheetData>
  <mergeCells count="34">
    <mergeCell ref="R10:R12"/>
    <mergeCell ref="D13:Q13"/>
    <mergeCell ref="A1:A2"/>
    <mergeCell ref="B1:R1"/>
    <mergeCell ref="B2:R2"/>
    <mergeCell ref="B3:R3"/>
    <mergeCell ref="A4:A23"/>
    <mergeCell ref="B4:R4"/>
    <mergeCell ref="B5:R5"/>
    <mergeCell ref="B6:R6"/>
    <mergeCell ref="J10:J12"/>
    <mergeCell ref="K10:K12"/>
    <mergeCell ref="L10:M12"/>
    <mergeCell ref="N10:N12"/>
    <mergeCell ref="O10:O12"/>
    <mergeCell ref="P10:Q10"/>
    <mergeCell ref="P11:Q11"/>
    <mergeCell ref="P12:Q12"/>
    <mergeCell ref="L8:Q9"/>
    <mergeCell ref="R8:R9"/>
    <mergeCell ref="B10:B12"/>
    <mergeCell ref="C10:C12"/>
    <mergeCell ref="D10:E12"/>
    <mergeCell ref="F10:F12"/>
    <mergeCell ref="G10:G12"/>
    <mergeCell ref="H10:I10"/>
    <mergeCell ref="H11:I11"/>
    <mergeCell ref="H12:I12"/>
    <mergeCell ref="B8:B9"/>
    <mergeCell ref="C8:C9"/>
    <mergeCell ref="D8:I8"/>
    <mergeCell ref="D9:I9"/>
    <mergeCell ref="J8:J9"/>
    <mergeCell ref="K8: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5.7109375" bestFit="1" customWidth="1"/>
    <col min="3" max="3" width="1.85546875" bestFit="1" customWidth="1"/>
    <col min="4" max="4" width="2" bestFit="1" customWidth="1"/>
    <col min="5" max="5" width="6.5703125" bestFit="1" customWidth="1"/>
    <col min="6" max="7" width="1.85546875" bestFit="1" customWidth="1"/>
    <col min="9" max="9" width="6" bestFit="1" customWidth="1"/>
    <col min="10" max="10" width="3" bestFit="1" customWidth="1"/>
    <col min="12" max="12" width="2" bestFit="1" customWidth="1"/>
    <col min="13" max="13" width="6.5703125" bestFit="1" customWidth="1"/>
    <col min="14" max="15" width="1.85546875" bestFit="1" customWidth="1"/>
    <col min="17" max="17" width="2" bestFit="1" customWidth="1"/>
    <col min="18" max="18" width="3" bestFit="1" customWidth="1"/>
    <col min="20" max="20" width="2" bestFit="1" customWidth="1"/>
    <col min="21" max="21" width="6.5703125" bestFit="1" customWidth="1"/>
    <col min="22" max="23" width="1.85546875" bestFit="1" customWidth="1"/>
    <col min="25" max="26" width="3" bestFit="1" customWidth="1"/>
  </cols>
  <sheetData>
    <row r="1" spans="1:26" ht="15" customHeight="1" x14ac:dyDescent="0.25">
      <c r="A1" s="7" t="s">
        <v>668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415</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5" t="s">
        <v>669</v>
      </c>
      <c r="B4" s="44" t="s">
        <v>476</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5"/>
      <c r="B5" s="32"/>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15"/>
      <c r="B6" s="45"/>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5"/>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5"/>
      <c r="B8" s="4"/>
      <c r="C8" s="4" t="s">
        <v>52</v>
      </c>
      <c r="D8" s="32"/>
      <c r="E8" s="32"/>
      <c r="F8" s="4"/>
      <c r="G8" s="4" t="s">
        <v>52</v>
      </c>
      <c r="H8" s="32"/>
      <c r="I8" s="32"/>
      <c r="J8" s="4"/>
      <c r="K8" s="4"/>
      <c r="L8" s="34" t="s">
        <v>477</v>
      </c>
      <c r="M8" s="34"/>
      <c r="N8" s="34"/>
      <c r="O8" s="34"/>
      <c r="P8" s="34"/>
      <c r="Q8" s="34"/>
      <c r="R8" s="34"/>
      <c r="S8" s="34"/>
      <c r="T8" s="34"/>
      <c r="U8" s="34"/>
      <c r="V8" s="34"/>
      <c r="W8" s="34"/>
      <c r="X8" s="34"/>
      <c r="Y8" s="34"/>
      <c r="Z8" s="4"/>
    </row>
    <row r="9" spans="1:26" ht="15" customHeight="1" x14ac:dyDescent="0.25">
      <c r="A9" s="15"/>
      <c r="B9" s="32"/>
      <c r="C9" s="32" t="s">
        <v>52</v>
      </c>
      <c r="D9" s="33" t="s">
        <v>478</v>
      </c>
      <c r="E9" s="33"/>
      <c r="F9" s="33"/>
      <c r="G9" s="33"/>
      <c r="H9" s="33"/>
      <c r="I9" s="33"/>
      <c r="J9" s="32"/>
      <c r="K9" s="32"/>
      <c r="L9" s="46" t="s">
        <v>479</v>
      </c>
      <c r="M9" s="46"/>
      <c r="N9" s="46"/>
      <c r="O9" s="46"/>
      <c r="P9" s="46"/>
      <c r="Q9" s="46"/>
      <c r="R9" s="42"/>
      <c r="S9" s="42"/>
      <c r="T9" s="46" t="s">
        <v>481</v>
      </c>
      <c r="U9" s="46"/>
      <c r="V9" s="46"/>
      <c r="W9" s="46"/>
      <c r="X9" s="46"/>
      <c r="Y9" s="46"/>
      <c r="Z9" s="32"/>
    </row>
    <row r="10" spans="1:26" ht="15.75" thickBot="1" x14ac:dyDescent="0.3">
      <c r="A10" s="15"/>
      <c r="B10" s="32"/>
      <c r="C10" s="32"/>
      <c r="D10" s="34"/>
      <c r="E10" s="34"/>
      <c r="F10" s="34"/>
      <c r="G10" s="34"/>
      <c r="H10" s="34"/>
      <c r="I10" s="34"/>
      <c r="J10" s="32"/>
      <c r="K10" s="32"/>
      <c r="L10" s="34" t="s">
        <v>480</v>
      </c>
      <c r="M10" s="34"/>
      <c r="N10" s="34"/>
      <c r="O10" s="34"/>
      <c r="P10" s="34"/>
      <c r="Q10" s="34"/>
      <c r="R10" s="32"/>
      <c r="S10" s="32"/>
      <c r="T10" s="34" t="s">
        <v>482</v>
      </c>
      <c r="U10" s="34"/>
      <c r="V10" s="34"/>
      <c r="W10" s="34"/>
      <c r="X10" s="34"/>
      <c r="Y10" s="34"/>
      <c r="Z10" s="32"/>
    </row>
    <row r="11" spans="1:26" ht="15.75" thickBot="1" x14ac:dyDescent="0.3">
      <c r="A11" s="15"/>
      <c r="B11" s="4"/>
      <c r="C11" s="4" t="s">
        <v>52</v>
      </c>
      <c r="D11" s="55" t="s">
        <v>432</v>
      </c>
      <c r="E11" s="55"/>
      <c r="F11" s="4"/>
      <c r="G11" s="4" t="s">
        <v>52</v>
      </c>
      <c r="H11" s="55" t="s">
        <v>483</v>
      </c>
      <c r="I11" s="55"/>
      <c r="J11" s="4"/>
      <c r="K11" s="4"/>
      <c r="L11" s="55" t="s">
        <v>432</v>
      </c>
      <c r="M11" s="55"/>
      <c r="N11" s="4"/>
      <c r="O11" s="4" t="s">
        <v>52</v>
      </c>
      <c r="P11" s="55" t="s">
        <v>483</v>
      </c>
      <c r="Q11" s="55"/>
      <c r="R11" s="4"/>
      <c r="S11" s="4"/>
      <c r="T11" s="55" t="s">
        <v>432</v>
      </c>
      <c r="U11" s="55"/>
      <c r="V11" s="4"/>
      <c r="W11" s="4" t="s">
        <v>52</v>
      </c>
      <c r="X11" s="55" t="s">
        <v>483</v>
      </c>
      <c r="Y11" s="55"/>
      <c r="Z11" s="4"/>
    </row>
    <row r="12" spans="1:26" ht="15" customHeight="1" x14ac:dyDescent="0.25">
      <c r="A12" s="15"/>
      <c r="B12" s="4"/>
      <c r="C12" s="4" t="s">
        <v>52</v>
      </c>
      <c r="D12" s="42"/>
      <c r="E12" s="42"/>
      <c r="F12" s="4"/>
      <c r="G12" s="4" t="s">
        <v>52</v>
      </c>
      <c r="H12" s="42"/>
      <c r="I12" s="42"/>
      <c r="J12" s="4"/>
      <c r="K12" s="4"/>
      <c r="L12" s="33" t="s">
        <v>484</v>
      </c>
      <c r="M12" s="33"/>
      <c r="N12" s="33"/>
      <c r="O12" s="33"/>
      <c r="P12" s="33"/>
      <c r="Q12" s="33"/>
      <c r="R12" s="4"/>
      <c r="S12" s="4"/>
      <c r="T12" s="42"/>
      <c r="U12" s="42"/>
      <c r="V12" s="4"/>
      <c r="W12" s="4" t="s">
        <v>52</v>
      </c>
      <c r="X12" s="42"/>
      <c r="Y12" s="42"/>
      <c r="Z12" s="4"/>
    </row>
    <row r="13" spans="1:26" x14ac:dyDescent="0.25">
      <c r="A13" s="15"/>
      <c r="B13" s="19" t="s">
        <v>485</v>
      </c>
      <c r="C13" s="20" t="s">
        <v>52</v>
      </c>
      <c r="D13" s="20"/>
      <c r="E13" s="20"/>
      <c r="F13" s="20"/>
      <c r="G13" s="20" t="s">
        <v>52</v>
      </c>
      <c r="H13" s="20"/>
      <c r="I13" s="20"/>
      <c r="J13" s="20"/>
      <c r="K13" s="20"/>
      <c r="L13" s="20"/>
      <c r="M13" s="20"/>
      <c r="N13" s="20"/>
      <c r="O13" s="20" t="s">
        <v>52</v>
      </c>
      <c r="P13" s="20"/>
      <c r="Q13" s="20"/>
      <c r="R13" s="20"/>
      <c r="S13" s="20"/>
      <c r="T13" s="20"/>
      <c r="U13" s="20"/>
      <c r="V13" s="20"/>
      <c r="W13" s="20" t="s">
        <v>52</v>
      </c>
      <c r="X13" s="20"/>
      <c r="Y13" s="20"/>
      <c r="Z13" s="20"/>
    </row>
    <row r="14" spans="1:26" x14ac:dyDescent="0.25">
      <c r="A14" s="15"/>
      <c r="B14" s="2" t="s">
        <v>486</v>
      </c>
      <c r="C14" s="32" t="s">
        <v>52</v>
      </c>
      <c r="D14" s="32" t="s">
        <v>243</v>
      </c>
      <c r="E14" s="56">
        <v>58351</v>
      </c>
      <c r="F14" s="48" t="s">
        <v>52</v>
      </c>
      <c r="G14" s="32" t="s">
        <v>52</v>
      </c>
      <c r="H14" s="32"/>
      <c r="I14" s="57">
        <v>8.35</v>
      </c>
      <c r="J14" s="48" t="s">
        <v>438</v>
      </c>
      <c r="K14" s="32"/>
      <c r="L14" s="32" t="s">
        <v>243</v>
      </c>
      <c r="M14" s="56">
        <v>27983</v>
      </c>
      <c r="N14" s="48" t="s">
        <v>52</v>
      </c>
      <c r="O14" s="32" t="s">
        <v>52</v>
      </c>
      <c r="P14" s="32"/>
      <c r="Q14" s="57">
        <v>4</v>
      </c>
      <c r="R14" s="48" t="s">
        <v>438</v>
      </c>
      <c r="S14" s="32"/>
      <c r="T14" s="32" t="s">
        <v>243</v>
      </c>
      <c r="U14" s="56">
        <v>34978</v>
      </c>
      <c r="V14" s="48" t="s">
        <v>52</v>
      </c>
      <c r="W14" s="32" t="s">
        <v>52</v>
      </c>
      <c r="X14" s="32"/>
      <c r="Y14" s="57">
        <v>5</v>
      </c>
      <c r="Z14" s="48" t="s">
        <v>438</v>
      </c>
    </row>
    <row r="15" spans="1:26" x14ac:dyDescent="0.25">
      <c r="A15" s="15"/>
      <c r="B15" s="2" t="s">
        <v>487</v>
      </c>
      <c r="C15" s="32"/>
      <c r="D15" s="32"/>
      <c r="E15" s="56"/>
      <c r="F15" s="48"/>
      <c r="G15" s="32"/>
      <c r="H15" s="32"/>
      <c r="I15" s="57"/>
      <c r="J15" s="48"/>
      <c r="K15" s="32"/>
      <c r="L15" s="32"/>
      <c r="M15" s="56"/>
      <c r="N15" s="48"/>
      <c r="O15" s="32"/>
      <c r="P15" s="32"/>
      <c r="Q15" s="57"/>
      <c r="R15" s="48"/>
      <c r="S15" s="32"/>
      <c r="T15" s="32"/>
      <c r="U15" s="56"/>
      <c r="V15" s="48"/>
      <c r="W15" s="32"/>
      <c r="X15" s="32"/>
      <c r="Y15" s="57"/>
      <c r="Z15" s="48"/>
    </row>
    <row r="16" spans="1:26" x14ac:dyDescent="0.25">
      <c r="A16" s="15"/>
      <c r="B16" s="18" t="s">
        <v>488</v>
      </c>
      <c r="C16" s="47" t="s">
        <v>52</v>
      </c>
      <c r="D16" s="47"/>
      <c r="E16" s="58">
        <v>58351</v>
      </c>
      <c r="F16" s="59" t="s">
        <v>52</v>
      </c>
      <c r="G16" s="47" t="s">
        <v>52</v>
      </c>
      <c r="H16" s="47"/>
      <c r="I16" s="60">
        <v>12.67</v>
      </c>
      <c r="J16" s="59" t="s">
        <v>52</v>
      </c>
      <c r="K16" s="47"/>
      <c r="L16" s="47"/>
      <c r="M16" s="58">
        <v>18419</v>
      </c>
      <c r="N16" s="59" t="s">
        <v>52</v>
      </c>
      <c r="O16" s="47" t="s">
        <v>52</v>
      </c>
      <c r="P16" s="47"/>
      <c r="Q16" s="60">
        <v>4</v>
      </c>
      <c r="R16" s="59" t="s">
        <v>52</v>
      </c>
      <c r="S16" s="47"/>
      <c r="T16" s="47"/>
      <c r="U16" s="58">
        <v>27629</v>
      </c>
      <c r="V16" s="59" t="s">
        <v>52</v>
      </c>
      <c r="W16" s="47" t="s">
        <v>52</v>
      </c>
      <c r="X16" s="47"/>
      <c r="Y16" s="60">
        <v>6</v>
      </c>
      <c r="Z16" s="59" t="s">
        <v>52</v>
      </c>
    </row>
    <row r="17" spans="1:26" x14ac:dyDescent="0.25">
      <c r="A17" s="15"/>
      <c r="B17" s="18" t="s">
        <v>489</v>
      </c>
      <c r="C17" s="47"/>
      <c r="D17" s="47"/>
      <c r="E17" s="58"/>
      <c r="F17" s="59"/>
      <c r="G17" s="47"/>
      <c r="H17" s="47"/>
      <c r="I17" s="60"/>
      <c r="J17" s="59"/>
      <c r="K17" s="47"/>
      <c r="L17" s="47"/>
      <c r="M17" s="58"/>
      <c r="N17" s="59"/>
      <c r="O17" s="47"/>
      <c r="P17" s="47"/>
      <c r="Q17" s="60"/>
      <c r="R17" s="59"/>
      <c r="S17" s="47"/>
      <c r="T17" s="47"/>
      <c r="U17" s="58"/>
      <c r="V17" s="59"/>
      <c r="W17" s="47"/>
      <c r="X17" s="47"/>
      <c r="Y17" s="60"/>
      <c r="Z17" s="59"/>
    </row>
    <row r="18" spans="1:26" x14ac:dyDescent="0.25">
      <c r="A18" s="15"/>
      <c r="B18" s="2" t="s">
        <v>490</v>
      </c>
      <c r="C18" s="32" t="s">
        <v>52</v>
      </c>
      <c r="D18" s="32"/>
      <c r="E18" s="56">
        <v>64120</v>
      </c>
      <c r="F18" s="48" t="s">
        <v>52</v>
      </c>
      <c r="G18" s="32" t="s">
        <v>52</v>
      </c>
      <c r="H18" s="32"/>
      <c r="I18" s="57">
        <v>13.92</v>
      </c>
      <c r="J18" s="48" t="s">
        <v>52</v>
      </c>
      <c r="K18" s="32"/>
      <c r="L18" s="32"/>
      <c r="M18" s="56">
        <v>36839</v>
      </c>
      <c r="N18" s="48" t="s">
        <v>52</v>
      </c>
      <c r="O18" s="32" t="s">
        <v>52</v>
      </c>
      <c r="P18" s="32"/>
      <c r="Q18" s="57">
        <v>8</v>
      </c>
      <c r="R18" s="48" t="s">
        <v>52</v>
      </c>
      <c r="S18" s="32"/>
      <c r="T18" s="32"/>
      <c r="U18" s="56">
        <v>46048</v>
      </c>
      <c r="V18" s="48" t="s">
        <v>52</v>
      </c>
      <c r="W18" s="32" t="s">
        <v>52</v>
      </c>
      <c r="X18" s="32"/>
      <c r="Y18" s="57">
        <v>10</v>
      </c>
      <c r="Z18" s="48" t="s">
        <v>52</v>
      </c>
    </row>
    <row r="19" spans="1:26" x14ac:dyDescent="0.25">
      <c r="A19" s="15"/>
      <c r="B19" s="2" t="s">
        <v>489</v>
      </c>
      <c r="C19" s="32"/>
      <c r="D19" s="32"/>
      <c r="E19" s="56"/>
      <c r="F19" s="48"/>
      <c r="G19" s="32"/>
      <c r="H19" s="32"/>
      <c r="I19" s="57"/>
      <c r="J19" s="48"/>
      <c r="K19" s="32"/>
      <c r="L19" s="32"/>
      <c r="M19" s="56"/>
      <c r="N19" s="48"/>
      <c r="O19" s="32"/>
      <c r="P19" s="32"/>
      <c r="Q19" s="57"/>
      <c r="R19" s="48"/>
      <c r="S19" s="32"/>
      <c r="T19" s="32"/>
      <c r="U19" s="56"/>
      <c r="V19" s="48"/>
      <c r="W19" s="32"/>
      <c r="X19" s="32"/>
      <c r="Y19" s="57"/>
      <c r="Z19" s="48"/>
    </row>
    <row r="20" spans="1:26" x14ac:dyDescent="0.25">
      <c r="A20" s="15"/>
      <c r="B20" s="26"/>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x14ac:dyDescent="0.25">
      <c r="A21" s="15"/>
      <c r="B21" s="19" t="s">
        <v>491</v>
      </c>
      <c r="C21" s="20" t="s">
        <v>52</v>
      </c>
      <c r="D21" s="20"/>
      <c r="E21" s="20"/>
      <c r="F21" s="20"/>
      <c r="G21" s="20" t="s">
        <v>52</v>
      </c>
      <c r="H21" s="20"/>
      <c r="I21" s="20"/>
      <c r="J21" s="20"/>
      <c r="K21" s="20"/>
      <c r="L21" s="20"/>
      <c r="M21" s="20"/>
      <c r="N21" s="20"/>
      <c r="O21" s="20" t="s">
        <v>52</v>
      </c>
      <c r="P21" s="20"/>
      <c r="Q21" s="20"/>
      <c r="R21" s="20"/>
      <c r="S21" s="20"/>
      <c r="T21" s="20"/>
      <c r="U21" s="20"/>
      <c r="V21" s="20"/>
      <c r="W21" s="20" t="s">
        <v>52</v>
      </c>
      <c r="X21" s="20"/>
      <c r="Y21" s="20"/>
      <c r="Z21" s="20"/>
    </row>
    <row r="22" spans="1:26" x14ac:dyDescent="0.25">
      <c r="A22" s="15"/>
      <c r="B22" s="2" t="s">
        <v>486</v>
      </c>
      <c r="C22" s="32" t="s">
        <v>52</v>
      </c>
      <c r="D22" s="32" t="s">
        <v>243</v>
      </c>
      <c r="E22" s="56">
        <v>54067</v>
      </c>
      <c r="F22" s="48" t="s">
        <v>52</v>
      </c>
      <c r="G22" s="32" t="s">
        <v>52</v>
      </c>
      <c r="H22" s="32"/>
      <c r="I22" s="57">
        <v>8.11</v>
      </c>
      <c r="J22" s="48" t="s">
        <v>438</v>
      </c>
      <c r="K22" s="32"/>
      <c r="L22" s="32" t="s">
        <v>243</v>
      </c>
      <c r="M22" s="56">
        <v>26764</v>
      </c>
      <c r="N22" s="48" t="s">
        <v>52</v>
      </c>
      <c r="O22" s="32" t="s">
        <v>52</v>
      </c>
      <c r="P22" s="32"/>
      <c r="Q22" s="57">
        <v>4</v>
      </c>
      <c r="R22" s="48" t="s">
        <v>438</v>
      </c>
      <c r="S22" s="32"/>
      <c r="T22" s="32" t="s">
        <v>243</v>
      </c>
      <c r="U22" s="56">
        <v>33455</v>
      </c>
      <c r="V22" s="48" t="s">
        <v>52</v>
      </c>
      <c r="W22" s="32" t="s">
        <v>52</v>
      </c>
      <c r="X22" s="32"/>
      <c r="Y22" s="57">
        <v>5</v>
      </c>
      <c r="Z22" s="48" t="s">
        <v>438</v>
      </c>
    </row>
    <row r="23" spans="1:26" x14ac:dyDescent="0.25">
      <c r="A23" s="15"/>
      <c r="B23" s="2" t="s">
        <v>487</v>
      </c>
      <c r="C23" s="32"/>
      <c r="D23" s="32"/>
      <c r="E23" s="56"/>
      <c r="F23" s="48"/>
      <c r="G23" s="32"/>
      <c r="H23" s="32"/>
      <c r="I23" s="57"/>
      <c r="J23" s="48"/>
      <c r="K23" s="32"/>
      <c r="L23" s="32"/>
      <c r="M23" s="56"/>
      <c r="N23" s="48"/>
      <c r="O23" s="32"/>
      <c r="P23" s="32"/>
      <c r="Q23" s="57"/>
      <c r="R23" s="48"/>
      <c r="S23" s="32"/>
      <c r="T23" s="32"/>
      <c r="U23" s="56"/>
      <c r="V23" s="48"/>
      <c r="W23" s="32"/>
      <c r="X23" s="32"/>
      <c r="Y23" s="57"/>
      <c r="Z23" s="48"/>
    </row>
    <row r="24" spans="1:26" x14ac:dyDescent="0.25">
      <c r="A24" s="15"/>
      <c r="B24" s="18" t="s">
        <v>488</v>
      </c>
      <c r="C24" s="47" t="s">
        <v>52</v>
      </c>
      <c r="D24" s="47"/>
      <c r="E24" s="58">
        <v>54067</v>
      </c>
      <c r="F24" s="59" t="s">
        <v>52</v>
      </c>
      <c r="G24" s="47" t="s">
        <v>52</v>
      </c>
      <c r="H24" s="47"/>
      <c r="I24" s="60">
        <v>12.33</v>
      </c>
      <c r="J24" s="59" t="s">
        <v>52</v>
      </c>
      <c r="K24" s="47"/>
      <c r="L24" s="47"/>
      <c r="M24" s="58">
        <v>17539</v>
      </c>
      <c r="N24" s="59" t="s">
        <v>52</v>
      </c>
      <c r="O24" s="47" t="s">
        <v>52</v>
      </c>
      <c r="P24" s="47"/>
      <c r="Q24" s="60">
        <v>4</v>
      </c>
      <c r="R24" s="59" t="s">
        <v>52</v>
      </c>
      <c r="S24" s="47"/>
      <c r="T24" s="47"/>
      <c r="U24" s="58">
        <v>26308</v>
      </c>
      <c r="V24" s="59" t="s">
        <v>52</v>
      </c>
      <c r="W24" s="47" t="s">
        <v>52</v>
      </c>
      <c r="X24" s="47"/>
      <c r="Y24" s="60">
        <v>6</v>
      </c>
      <c r="Z24" s="59" t="s">
        <v>52</v>
      </c>
    </row>
    <row r="25" spans="1:26" x14ac:dyDescent="0.25">
      <c r="A25" s="15"/>
      <c r="B25" s="18" t="s">
        <v>489</v>
      </c>
      <c r="C25" s="47"/>
      <c r="D25" s="47"/>
      <c r="E25" s="58"/>
      <c r="F25" s="59"/>
      <c r="G25" s="47"/>
      <c r="H25" s="47"/>
      <c r="I25" s="60"/>
      <c r="J25" s="59"/>
      <c r="K25" s="47"/>
      <c r="L25" s="47"/>
      <c r="M25" s="58"/>
      <c r="N25" s="59"/>
      <c r="O25" s="47"/>
      <c r="P25" s="47"/>
      <c r="Q25" s="60"/>
      <c r="R25" s="59"/>
      <c r="S25" s="47"/>
      <c r="T25" s="47"/>
      <c r="U25" s="58"/>
      <c r="V25" s="59"/>
      <c r="W25" s="47"/>
      <c r="X25" s="47"/>
      <c r="Y25" s="60"/>
      <c r="Z25" s="59"/>
    </row>
    <row r="26" spans="1:26" x14ac:dyDescent="0.25">
      <c r="A26" s="15"/>
      <c r="B26" s="2" t="s">
        <v>490</v>
      </c>
      <c r="C26" s="32" t="s">
        <v>52</v>
      </c>
      <c r="D26" s="32"/>
      <c r="E26" s="56">
        <v>59565</v>
      </c>
      <c r="F26" s="48" t="s">
        <v>52</v>
      </c>
      <c r="G26" s="32" t="s">
        <v>52</v>
      </c>
      <c r="H26" s="32"/>
      <c r="I26" s="57">
        <v>13.58</v>
      </c>
      <c r="J26" s="48" t="s">
        <v>52</v>
      </c>
      <c r="K26" s="32"/>
      <c r="L26" s="32"/>
      <c r="M26" s="56">
        <v>35077</v>
      </c>
      <c r="N26" s="48" t="s">
        <v>52</v>
      </c>
      <c r="O26" s="32" t="s">
        <v>52</v>
      </c>
      <c r="P26" s="32"/>
      <c r="Q26" s="57">
        <v>8</v>
      </c>
      <c r="R26" s="48" t="s">
        <v>52</v>
      </c>
      <c r="S26" s="32"/>
      <c r="T26" s="32"/>
      <c r="U26" s="56">
        <v>43846</v>
      </c>
      <c r="V26" s="48" t="s">
        <v>52</v>
      </c>
      <c r="W26" s="32" t="s">
        <v>52</v>
      </c>
      <c r="X26" s="32"/>
      <c r="Y26" s="57">
        <v>10</v>
      </c>
      <c r="Z26" s="48" t="s">
        <v>52</v>
      </c>
    </row>
    <row r="27" spans="1:26" x14ac:dyDescent="0.25">
      <c r="A27" s="15"/>
      <c r="B27" s="2" t="s">
        <v>489</v>
      </c>
      <c r="C27" s="32"/>
      <c r="D27" s="32"/>
      <c r="E27" s="56"/>
      <c r="F27" s="48"/>
      <c r="G27" s="32"/>
      <c r="H27" s="32"/>
      <c r="I27" s="57"/>
      <c r="J27" s="48"/>
      <c r="K27" s="32"/>
      <c r="L27" s="32"/>
      <c r="M27" s="56"/>
      <c r="N27" s="48"/>
      <c r="O27" s="32"/>
      <c r="P27" s="32"/>
      <c r="Q27" s="57"/>
      <c r="R27" s="48"/>
      <c r="S27" s="32"/>
      <c r="T27" s="32"/>
      <c r="U27" s="56"/>
      <c r="V27" s="48"/>
      <c r="W27" s="32"/>
      <c r="X27" s="32"/>
      <c r="Y27" s="57"/>
      <c r="Z27" s="48"/>
    </row>
  </sheetData>
  <mergeCells count="184">
    <mergeCell ref="A1:A2"/>
    <mergeCell ref="B1:Z1"/>
    <mergeCell ref="B2:Z2"/>
    <mergeCell ref="B3:Z3"/>
    <mergeCell ref="A4:A27"/>
    <mergeCell ref="B4:Z4"/>
    <mergeCell ref="B5:Z5"/>
    <mergeCell ref="B6:Z6"/>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C24:C25"/>
    <mergeCell ref="D24:D25"/>
    <mergeCell ref="E24:E25"/>
    <mergeCell ref="F24:F25"/>
    <mergeCell ref="G24:G25"/>
    <mergeCell ref="H24:H25"/>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C22:C23"/>
    <mergeCell ref="D22:D23"/>
    <mergeCell ref="E22:E23"/>
    <mergeCell ref="F22:F23"/>
    <mergeCell ref="G22:G23"/>
    <mergeCell ref="H22:H23"/>
    <mergeCell ref="C20:F20"/>
    <mergeCell ref="G20:J20"/>
    <mergeCell ref="K20:N20"/>
    <mergeCell ref="O20:R20"/>
    <mergeCell ref="S20:V20"/>
    <mergeCell ref="W20:Z20"/>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X11:Y11"/>
    <mergeCell ref="D12:E12"/>
    <mergeCell ref="H12:I12"/>
    <mergeCell ref="L12:Q12"/>
    <mergeCell ref="T12:U12"/>
    <mergeCell ref="X12:Y12"/>
    <mergeCell ref="R9:R10"/>
    <mergeCell ref="S9:S10"/>
    <mergeCell ref="T9:Y9"/>
    <mergeCell ref="T10:Y10"/>
    <mergeCell ref="Z9:Z10"/>
    <mergeCell ref="D11:E11"/>
    <mergeCell ref="H11:I11"/>
    <mergeCell ref="L11:M11"/>
    <mergeCell ref="P11:Q11"/>
    <mergeCell ref="T11:U11"/>
    <mergeCell ref="D8:E8"/>
    <mergeCell ref="H8:I8"/>
    <mergeCell ref="L8:Y8"/>
    <mergeCell ref="B9:B10"/>
    <mergeCell ref="C9:C10"/>
    <mergeCell ref="D9:I10"/>
    <mergeCell ref="J9:J10"/>
    <mergeCell ref="K9:K10"/>
    <mergeCell ref="L9:Q9"/>
    <mergeCell ref="L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x14ac:dyDescent="0.25"/>
  <cols>
    <col min="1" max="1" width="36.5703125" bestFit="1" customWidth="1"/>
    <col min="2" max="2" width="36" bestFit="1" customWidth="1"/>
    <col min="3" max="3" width="1.85546875" bestFit="1" customWidth="1"/>
    <col min="4" max="4" width="3" customWidth="1"/>
    <col min="5" max="5" width="11.7109375" customWidth="1"/>
    <col min="6" max="7" width="1.85546875" bestFit="1" customWidth="1"/>
    <col min="8" max="8" width="36.5703125" bestFit="1" customWidth="1"/>
    <col min="9" max="9" width="7.5703125" bestFit="1" customWidth="1"/>
    <col min="10" max="10" width="36.5703125" bestFit="1" customWidth="1"/>
    <col min="11" max="11" width="1.85546875" bestFit="1" customWidth="1"/>
    <col min="12" max="12" width="2.5703125" customWidth="1"/>
    <col min="13" max="13" width="10.5703125" customWidth="1"/>
    <col min="14" max="14" width="3" bestFit="1" customWidth="1"/>
    <col min="15" max="15" width="1.85546875" bestFit="1" customWidth="1"/>
    <col min="17" max="17" width="7.5703125" bestFit="1" customWidth="1"/>
    <col min="18" max="18" width="3" bestFit="1" customWidth="1"/>
    <col min="19" max="19" width="1.85546875" bestFit="1" customWidth="1"/>
    <col min="21" max="21" width="7.5703125" bestFit="1" customWidth="1"/>
    <col min="22" max="22" width="3.7109375" bestFit="1" customWidth="1"/>
  </cols>
  <sheetData>
    <row r="1" spans="1:22" ht="15" customHeight="1" x14ac:dyDescent="0.25">
      <c r="A1" s="7" t="s">
        <v>670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494</v>
      </c>
      <c r="B3" s="32"/>
      <c r="C3" s="32"/>
      <c r="D3" s="32"/>
      <c r="E3" s="32"/>
      <c r="F3" s="32"/>
      <c r="G3" s="32"/>
      <c r="H3" s="32"/>
      <c r="I3" s="32"/>
      <c r="J3" s="32"/>
      <c r="K3" s="32"/>
      <c r="L3" s="32"/>
      <c r="M3" s="32"/>
      <c r="N3" s="32"/>
      <c r="O3" s="32"/>
      <c r="P3" s="32"/>
      <c r="Q3" s="32"/>
      <c r="R3" s="32"/>
      <c r="S3" s="32"/>
      <c r="T3" s="32"/>
      <c r="U3" s="32"/>
      <c r="V3" s="32"/>
    </row>
    <row r="4" spans="1:22" x14ac:dyDescent="0.25">
      <c r="A4" s="15" t="s">
        <v>671</v>
      </c>
      <c r="B4" s="44" t="s">
        <v>506</v>
      </c>
      <c r="C4" s="44"/>
      <c r="D4" s="44"/>
      <c r="E4" s="44"/>
      <c r="F4" s="44"/>
      <c r="G4" s="44"/>
      <c r="H4" s="44"/>
      <c r="I4" s="44"/>
      <c r="J4" s="44"/>
      <c r="K4" s="44"/>
      <c r="L4" s="44"/>
      <c r="M4" s="44"/>
      <c r="N4" s="44"/>
      <c r="O4" s="44"/>
      <c r="P4" s="44"/>
      <c r="Q4" s="44"/>
      <c r="R4" s="44"/>
      <c r="S4" s="44"/>
      <c r="T4" s="44"/>
      <c r="U4" s="44"/>
      <c r="V4" s="44"/>
    </row>
    <row r="5" spans="1:22" x14ac:dyDescent="0.25">
      <c r="A5" s="15"/>
      <c r="B5" s="32"/>
      <c r="C5" s="32"/>
      <c r="D5" s="32"/>
      <c r="E5" s="32"/>
      <c r="F5" s="32"/>
      <c r="G5" s="32"/>
      <c r="H5" s="32"/>
      <c r="I5" s="32"/>
      <c r="J5" s="32"/>
      <c r="K5" s="32"/>
      <c r="L5" s="32"/>
      <c r="M5" s="32"/>
      <c r="N5" s="32"/>
      <c r="O5" s="32"/>
      <c r="P5" s="32"/>
      <c r="Q5" s="32"/>
      <c r="R5" s="32"/>
      <c r="S5" s="32"/>
      <c r="T5" s="32"/>
      <c r="U5" s="32"/>
      <c r="V5" s="32"/>
    </row>
    <row r="6" spans="1:22" ht="15.75" x14ac:dyDescent="0.25">
      <c r="A6" s="15"/>
      <c r="B6" s="45"/>
      <c r="C6" s="45"/>
      <c r="D6" s="45"/>
      <c r="E6" s="45"/>
      <c r="F6" s="45"/>
      <c r="G6" s="45"/>
      <c r="H6" s="45"/>
      <c r="I6" s="45"/>
      <c r="J6" s="45"/>
      <c r="K6" s="45"/>
      <c r="L6" s="45"/>
      <c r="M6" s="45"/>
      <c r="N6" s="45"/>
      <c r="O6" s="45"/>
      <c r="P6" s="45"/>
      <c r="Q6" s="45"/>
      <c r="R6" s="45"/>
      <c r="S6" s="45"/>
      <c r="T6" s="45"/>
      <c r="U6" s="45"/>
      <c r="V6" s="45"/>
    </row>
    <row r="7" spans="1:22" x14ac:dyDescent="0.25">
      <c r="A7" s="15"/>
      <c r="B7" s="4"/>
      <c r="C7" s="4"/>
      <c r="D7" s="4"/>
      <c r="E7" s="4"/>
      <c r="F7" s="4"/>
      <c r="G7" s="4"/>
      <c r="H7" s="4"/>
      <c r="I7" s="4"/>
      <c r="J7" s="4"/>
      <c r="K7" s="4"/>
      <c r="L7" s="4"/>
      <c r="M7" s="4"/>
      <c r="N7" s="4"/>
    </row>
    <row r="8" spans="1:22" ht="15.75" thickBot="1" x14ac:dyDescent="0.3">
      <c r="A8" s="15"/>
      <c r="B8" s="4"/>
      <c r="C8" s="4" t="s">
        <v>52</v>
      </c>
      <c r="D8" s="34" t="s">
        <v>507</v>
      </c>
      <c r="E8" s="34"/>
      <c r="F8" s="34"/>
      <c r="G8" s="34"/>
      <c r="H8" s="34"/>
      <c r="I8" s="34"/>
      <c r="J8" s="34"/>
      <c r="K8" s="34"/>
      <c r="L8" s="34"/>
      <c r="M8" s="34"/>
      <c r="N8" s="4"/>
    </row>
    <row r="9" spans="1:22" ht="15" customHeight="1" x14ac:dyDescent="0.25">
      <c r="A9" s="15"/>
      <c r="B9" s="32"/>
      <c r="C9" s="32" t="s">
        <v>52</v>
      </c>
      <c r="D9" s="46" t="s">
        <v>508</v>
      </c>
      <c r="E9" s="46"/>
      <c r="F9" s="42"/>
      <c r="G9" s="42" t="s">
        <v>52</v>
      </c>
      <c r="H9" s="46" t="s">
        <v>513</v>
      </c>
      <c r="I9" s="46"/>
      <c r="J9" s="42"/>
      <c r="K9" s="42" t="s">
        <v>52</v>
      </c>
      <c r="L9" s="46" t="s">
        <v>513</v>
      </c>
      <c r="M9" s="46"/>
      <c r="N9" s="32"/>
    </row>
    <row r="10" spans="1:22" ht="15" customHeight="1" x14ac:dyDescent="0.25">
      <c r="A10" s="15"/>
      <c r="B10" s="32"/>
      <c r="C10" s="32"/>
      <c r="D10" s="33" t="s">
        <v>509</v>
      </c>
      <c r="E10" s="33"/>
      <c r="F10" s="32"/>
      <c r="G10" s="32"/>
      <c r="H10" s="33" t="s">
        <v>81</v>
      </c>
      <c r="I10" s="33"/>
      <c r="J10" s="32"/>
      <c r="K10" s="32"/>
      <c r="L10" s="33" t="s">
        <v>517</v>
      </c>
      <c r="M10" s="33"/>
      <c r="N10" s="32"/>
    </row>
    <row r="11" spans="1:22" ht="15" customHeight="1" x14ac:dyDescent="0.25">
      <c r="A11" s="15"/>
      <c r="B11" s="32"/>
      <c r="C11" s="32"/>
      <c r="D11" s="33" t="s">
        <v>510</v>
      </c>
      <c r="E11" s="33"/>
      <c r="F11" s="32"/>
      <c r="G11" s="32"/>
      <c r="H11" s="33" t="s">
        <v>514</v>
      </c>
      <c r="I11" s="33"/>
      <c r="J11" s="32"/>
      <c r="K11" s="32"/>
      <c r="L11" s="33" t="s">
        <v>515</v>
      </c>
      <c r="M11" s="33"/>
      <c r="N11" s="32"/>
    </row>
    <row r="12" spans="1:22" ht="15" customHeight="1" x14ac:dyDescent="0.25">
      <c r="A12" s="15"/>
      <c r="B12" s="32"/>
      <c r="C12" s="32"/>
      <c r="D12" s="33" t="s">
        <v>511</v>
      </c>
      <c r="E12" s="33"/>
      <c r="F12" s="32"/>
      <c r="G12" s="32"/>
      <c r="H12" s="33" t="s">
        <v>515</v>
      </c>
      <c r="I12" s="33"/>
      <c r="J12" s="32"/>
      <c r="K12" s="32"/>
      <c r="L12" s="33" t="s">
        <v>518</v>
      </c>
      <c r="M12" s="33"/>
      <c r="N12" s="32"/>
    </row>
    <row r="13" spans="1:22" ht="15.75" thickBot="1" x14ac:dyDescent="0.3">
      <c r="A13" s="15"/>
      <c r="B13" s="32"/>
      <c r="C13" s="32"/>
      <c r="D13" s="34" t="s">
        <v>512</v>
      </c>
      <c r="E13" s="34"/>
      <c r="F13" s="32"/>
      <c r="G13" s="32"/>
      <c r="H13" s="34" t="s">
        <v>516</v>
      </c>
      <c r="I13" s="34"/>
      <c r="J13" s="32"/>
      <c r="K13" s="32"/>
      <c r="L13" s="34"/>
      <c r="M13" s="34"/>
      <c r="N13" s="32"/>
    </row>
    <row r="14" spans="1:22" ht="15" customHeight="1" x14ac:dyDescent="0.25">
      <c r="A14" s="15"/>
      <c r="B14" s="4"/>
      <c r="C14" s="4" t="s">
        <v>52</v>
      </c>
      <c r="D14" s="33" t="s">
        <v>240</v>
      </c>
      <c r="E14" s="33"/>
      <c r="F14" s="33"/>
      <c r="G14" s="33"/>
      <c r="H14" s="33"/>
      <c r="I14" s="33"/>
      <c r="J14" s="33"/>
      <c r="K14" s="33"/>
      <c r="L14" s="33"/>
      <c r="M14" s="33"/>
      <c r="N14" s="4"/>
    </row>
    <row r="15" spans="1:22" x14ac:dyDescent="0.25">
      <c r="A15" s="15"/>
      <c r="B15" s="19" t="s">
        <v>241</v>
      </c>
      <c r="C15" s="20" t="s">
        <v>52</v>
      </c>
      <c r="D15" s="20"/>
      <c r="E15" s="20"/>
      <c r="F15" s="20"/>
      <c r="G15" s="20" t="s">
        <v>52</v>
      </c>
      <c r="H15" s="20"/>
      <c r="I15" s="20"/>
      <c r="J15" s="20"/>
      <c r="K15" s="20" t="s">
        <v>52</v>
      </c>
      <c r="L15" s="20"/>
      <c r="M15" s="20"/>
      <c r="N15" s="20"/>
    </row>
    <row r="16" spans="1:22" x14ac:dyDescent="0.25">
      <c r="A16" s="15"/>
      <c r="B16" s="2" t="s">
        <v>519</v>
      </c>
      <c r="C16" s="4" t="s">
        <v>52</v>
      </c>
      <c r="D16" s="4"/>
      <c r="E16" s="4"/>
      <c r="F16" s="4"/>
      <c r="G16" s="4" t="s">
        <v>52</v>
      </c>
      <c r="H16" s="4"/>
      <c r="I16" s="4"/>
      <c r="J16" s="4"/>
      <c r="K16" s="4" t="s">
        <v>52</v>
      </c>
      <c r="L16" s="4"/>
      <c r="M16" s="4"/>
      <c r="N16" s="4"/>
    </row>
    <row r="17" spans="1:22" x14ac:dyDescent="0.25">
      <c r="A17" s="15"/>
      <c r="B17" s="18" t="s">
        <v>242</v>
      </c>
      <c r="C17" s="20" t="s">
        <v>52</v>
      </c>
      <c r="D17" s="24" t="s">
        <v>243</v>
      </c>
      <c r="E17" s="36" t="s">
        <v>257</v>
      </c>
      <c r="F17" s="24" t="s">
        <v>52</v>
      </c>
      <c r="G17" s="20" t="s">
        <v>52</v>
      </c>
      <c r="H17" s="20" t="s">
        <v>243</v>
      </c>
      <c r="I17" s="23">
        <v>10282</v>
      </c>
      <c r="J17" s="24" t="s">
        <v>52</v>
      </c>
      <c r="K17" s="20" t="s">
        <v>52</v>
      </c>
      <c r="L17" s="24" t="s">
        <v>243</v>
      </c>
      <c r="M17" s="36" t="s">
        <v>257</v>
      </c>
      <c r="N17" s="24" t="s">
        <v>52</v>
      </c>
    </row>
    <row r="18" spans="1:22" x14ac:dyDescent="0.25">
      <c r="A18" s="15"/>
      <c r="B18" s="2" t="s">
        <v>246</v>
      </c>
      <c r="C18" s="4" t="s">
        <v>52</v>
      </c>
      <c r="E18" s="35" t="s">
        <v>257</v>
      </c>
      <c r="F18" t="s">
        <v>52</v>
      </c>
      <c r="G18" s="4" t="s">
        <v>52</v>
      </c>
      <c r="H18" s="4"/>
      <c r="I18" s="21">
        <v>8311</v>
      </c>
      <c r="J18" t="s">
        <v>52</v>
      </c>
      <c r="K18" s="4" t="s">
        <v>52</v>
      </c>
      <c r="M18" s="35" t="s">
        <v>257</v>
      </c>
      <c r="N18" t="s">
        <v>52</v>
      </c>
    </row>
    <row r="19" spans="1:22" x14ac:dyDescent="0.25">
      <c r="A19" s="15"/>
      <c r="B19" s="18" t="s">
        <v>520</v>
      </c>
      <c r="C19" s="20" t="s">
        <v>52</v>
      </c>
      <c r="D19" s="24"/>
      <c r="E19" s="36" t="s">
        <v>257</v>
      </c>
      <c r="F19" s="24" t="s">
        <v>52</v>
      </c>
      <c r="G19" s="20" t="s">
        <v>52</v>
      </c>
      <c r="H19" s="20"/>
      <c r="I19" s="23">
        <v>56647</v>
      </c>
      <c r="J19" s="24" t="s">
        <v>52</v>
      </c>
      <c r="K19" s="20" t="s">
        <v>52</v>
      </c>
      <c r="L19" s="24"/>
      <c r="M19" s="36" t="s">
        <v>257</v>
      </c>
      <c r="N19" s="24" t="s">
        <v>52</v>
      </c>
    </row>
    <row r="20" spans="1:22" x14ac:dyDescent="0.25">
      <c r="A20" s="15"/>
      <c r="B20" s="2" t="s">
        <v>521</v>
      </c>
      <c r="C20" s="4" t="s">
        <v>52</v>
      </c>
      <c r="E20" s="35" t="s">
        <v>257</v>
      </c>
      <c r="F20" t="s">
        <v>52</v>
      </c>
      <c r="G20" s="4" t="s">
        <v>52</v>
      </c>
      <c r="H20" s="4"/>
      <c r="I20" s="22">
        <v>49</v>
      </c>
      <c r="J20" t="s">
        <v>52</v>
      </c>
      <c r="K20" s="4" t="s">
        <v>52</v>
      </c>
      <c r="M20" s="35" t="s">
        <v>257</v>
      </c>
      <c r="N20" t="s">
        <v>52</v>
      </c>
    </row>
    <row r="21" spans="1:22" x14ac:dyDescent="0.25">
      <c r="A21" s="15"/>
      <c r="B21" s="18" t="s">
        <v>522</v>
      </c>
      <c r="C21" s="20" t="s">
        <v>52</v>
      </c>
      <c r="D21" s="20"/>
      <c r="E21" s="20"/>
      <c r="F21" s="20"/>
      <c r="G21" s="20" t="s">
        <v>52</v>
      </c>
      <c r="H21" s="20"/>
      <c r="I21" s="20"/>
      <c r="J21" s="20"/>
      <c r="K21" s="20" t="s">
        <v>52</v>
      </c>
      <c r="L21" s="20"/>
      <c r="M21" s="20"/>
      <c r="N21" s="20"/>
    </row>
    <row r="22" spans="1:22" x14ac:dyDescent="0.25">
      <c r="A22" s="15"/>
      <c r="B22" s="2" t="s">
        <v>521</v>
      </c>
      <c r="C22" s="4" t="s">
        <v>52</v>
      </c>
      <c r="E22" s="35" t="s">
        <v>257</v>
      </c>
      <c r="F22" t="s">
        <v>52</v>
      </c>
      <c r="G22" s="4" t="s">
        <v>52</v>
      </c>
      <c r="H22" s="4"/>
      <c r="I22" s="22">
        <v>49</v>
      </c>
      <c r="J22" t="s">
        <v>52</v>
      </c>
      <c r="K22" s="4" t="s">
        <v>52</v>
      </c>
      <c r="M22" s="35" t="s">
        <v>257</v>
      </c>
      <c r="N22" t="s">
        <v>52</v>
      </c>
    </row>
    <row r="23" spans="1:22" x14ac:dyDescent="0.25">
      <c r="A23" s="15"/>
      <c r="B23" s="19" t="s">
        <v>251</v>
      </c>
      <c r="C23" s="20" t="s">
        <v>52</v>
      </c>
      <c r="D23" s="20"/>
      <c r="E23" s="20"/>
      <c r="F23" s="20"/>
      <c r="G23" s="20" t="s">
        <v>52</v>
      </c>
      <c r="H23" s="20"/>
      <c r="I23" s="20"/>
      <c r="J23" s="20"/>
      <c r="K23" s="20" t="s">
        <v>52</v>
      </c>
      <c r="L23" s="20"/>
      <c r="M23" s="20"/>
      <c r="N23" s="20"/>
    </row>
    <row r="24" spans="1:22" x14ac:dyDescent="0.25">
      <c r="A24" s="15"/>
      <c r="B24" s="2" t="s">
        <v>519</v>
      </c>
      <c r="C24" s="4" t="s">
        <v>52</v>
      </c>
      <c r="D24" s="4"/>
      <c r="E24" s="4"/>
      <c r="F24" s="4"/>
      <c r="G24" s="4" t="s">
        <v>52</v>
      </c>
      <c r="H24" s="4"/>
      <c r="I24" s="4"/>
      <c r="J24" s="4"/>
      <c r="K24" s="4" t="s">
        <v>52</v>
      </c>
      <c r="L24" s="4"/>
      <c r="M24" s="4"/>
      <c r="N24" s="4"/>
    </row>
    <row r="25" spans="1:22" x14ac:dyDescent="0.25">
      <c r="A25" s="15"/>
      <c r="B25" s="18" t="s">
        <v>242</v>
      </c>
      <c r="C25" s="20" t="s">
        <v>52</v>
      </c>
      <c r="D25" s="24" t="s">
        <v>243</v>
      </c>
      <c r="E25" s="36" t="s">
        <v>257</v>
      </c>
      <c r="F25" s="24" t="s">
        <v>52</v>
      </c>
      <c r="G25" s="20" t="s">
        <v>52</v>
      </c>
      <c r="H25" s="20" t="s">
        <v>243</v>
      </c>
      <c r="I25" s="23">
        <v>10175</v>
      </c>
      <c r="J25" s="24" t="s">
        <v>52</v>
      </c>
      <c r="K25" s="20" t="s">
        <v>52</v>
      </c>
      <c r="L25" s="24" t="s">
        <v>243</v>
      </c>
      <c r="M25" s="36" t="s">
        <v>257</v>
      </c>
      <c r="N25" s="24" t="s">
        <v>52</v>
      </c>
    </row>
    <row r="26" spans="1:22" x14ac:dyDescent="0.25">
      <c r="A26" s="15"/>
      <c r="B26" s="2" t="s">
        <v>246</v>
      </c>
      <c r="C26" s="4" t="s">
        <v>52</v>
      </c>
      <c r="E26" s="35" t="s">
        <v>257</v>
      </c>
      <c r="F26" t="s">
        <v>52</v>
      </c>
      <c r="G26" s="4" t="s">
        <v>52</v>
      </c>
      <c r="H26" s="4"/>
      <c r="I26" s="21">
        <v>7815</v>
      </c>
      <c r="J26" t="s">
        <v>52</v>
      </c>
      <c r="K26" s="4" t="s">
        <v>52</v>
      </c>
      <c r="M26" s="35" t="s">
        <v>257</v>
      </c>
      <c r="N26" t="s">
        <v>52</v>
      </c>
    </row>
    <row r="27" spans="1:22" x14ac:dyDescent="0.25">
      <c r="A27" s="15"/>
      <c r="B27" s="18" t="s">
        <v>520</v>
      </c>
      <c r="C27" s="20" t="s">
        <v>52</v>
      </c>
      <c r="D27" s="24"/>
      <c r="E27" s="36" t="s">
        <v>257</v>
      </c>
      <c r="F27" s="24" t="s">
        <v>52</v>
      </c>
      <c r="G27" s="20" t="s">
        <v>52</v>
      </c>
      <c r="H27" s="20"/>
      <c r="I27" s="23">
        <v>60686</v>
      </c>
      <c r="J27" s="24" t="s">
        <v>52</v>
      </c>
      <c r="K27" s="20" t="s">
        <v>52</v>
      </c>
      <c r="L27" s="24"/>
      <c r="M27" s="36" t="s">
        <v>257</v>
      </c>
      <c r="N27" s="24" t="s">
        <v>52</v>
      </c>
    </row>
    <row r="28" spans="1:22" x14ac:dyDescent="0.25">
      <c r="A28" s="15"/>
      <c r="B28" s="2" t="s">
        <v>521</v>
      </c>
      <c r="C28" s="4" t="s">
        <v>52</v>
      </c>
      <c r="E28" s="35" t="s">
        <v>257</v>
      </c>
      <c r="F28" t="s">
        <v>52</v>
      </c>
      <c r="G28" s="4" t="s">
        <v>52</v>
      </c>
      <c r="H28" s="4"/>
      <c r="I28" s="22">
        <v>94</v>
      </c>
      <c r="J28" t="s">
        <v>52</v>
      </c>
      <c r="K28" s="4" t="s">
        <v>52</v>
      </c>
      <c r="M28" s="35" t="s">
        <v>257</v>
      </c>
      <c r="N28" t="s">
        <v>52</v>
      </c>
    </row>
    <row r="29" spans="1:22" x14ac:dyDescent="0.25">
      <c r="A29" s="15"/>
      <c r="B29" s="18" t="s">
        <v>522</v>
      </c>
      <c r="C29" s="20" t="s">
        <v>52</v>
      </c>
      <c r="D29" s="20"/>
      <c r="E29" s="20"/>
      <c r="F29" s="20"/>
      <c r="G29" s="20" t="s">
        <v>52</v>
      </c>
      <c r="H29" s="20"/>
      <c r="I29" s="20"/>
      <c r="J29" s="20"/>
      <c r="K29" s="20" t="s">
        <v>52</v>
      </c>
      <c r="L29" s="20"/>
      <c r="M29" s="20"/>
      <c r="N29" s="20"/>
    </row>
    <row r="30" spans="1:22" x14ac:dyDescent="0.25">
      <c r="A30" s="15"/>
      <c r="B30" s="2" t="s">
        <v>521</v>
      </c>
      <c r="C30" s="4" t="s">
        <v>52</v>
      </c>
      <c r="E30" s="35" t="s">
        <v>257</v>
      </c>
      <c r="F30" t="s">
        <v>52</v>
      </c>
      <c r="G30" s="4" t="s">
        <v>52</v>
      </c>
      <c r="H30" s="4"/>
      <c r="I30" s="22">
        <v>94</v>
      </c>
      <c r="J30" t="s">
        <v>52</v>
      </c>
      <c r="K30" s="4" t="s">
        <v>52</v>
      </c>
      <c r="M30" s="35" t="s">
        <v>257</v>
      </c>
      <c r="N30" t="s">
        <v>52</v>
      </c>
    </row>
    <row r="31" spans="1:22" x14ac:dyDescent="0.25">
      <c r="A31" s="15" t="s">
        <v>672</v>
      </c>
      <c r="B31" s="44" t="s">
        <v>524</v>
      </c>
      <c r="C31" s="44"/>
      <c r="D31" s="44"/>
      <c r="E31" s="44"/>
      <c r="F31" s="44"/>
      <c r="G31" s="44"/>
      <c r="H31" s="44"/>
      <c r="I31" s="44"/>
      <c r="J31" s="44"/>
      <c r="K31" s="44"/>
      <c r="L31" s="44"/>
      <c r="M31" s="44"/>
      <c r="N31" s="44"/>
      <c r="O31" s="44"/>
      <c r="P31" s="44"/>
      <c r="Q31" s="44"/>
      <c r="R31" s="44"/>
      <c r="S31" s="44"/>
      <c r="T31" s="44"/>
      <c r="U31" s="44"/>
      <c r="V31" s="44"/>
    </row>
    <row r="32" spans="1:22" x14ac:dyDescent="0.25">
      <c r="A32" s="15"/>
      <c r="B32" s="32"/>
      <c r="C32" s="32"/>
      <c r="D32" s="32"/>
      <c r="E32" s="32"/>
      <c r="F32" s="32"/>
      <c r="G32" s="32"/>
      <c r="H32" s="32"/>
      <c r="I32" s="32"/>
      <c r="J32" s="32"/>
      <c r="K32" s="32"/>
      <c r="L32" s="32"/>
      <c r="M32" s="32"/>
      <c r="N32" s="32"/>
      <c r="O32" s="32"/>
      <c r="P32" s="32"/>
      <c r="Q32" s="32"/>
      <c r="R32" s="32"/>
      <c r="S32" s="32"/>
      <c r="T32" s="32"/>
      <c r="U32" s="32"/>
      <c r="V32" s="32"/>
    </row>
    <row r="33" spans="1:22" ht="15.75" x14ac:dyDescent="0.25">
      <c r="A33" s="15"/>
      <c r="B33" s="45"/>
      <c r="C33" s="45"/>
      <c r="D33" s="45"/>
      <c r="E33" s="45"/>
      <c r="F33" s="45"/>
      <c r="G33" s="45"/>
      <c r="H33" s="45"/>
      <c r="I33" s="45"/>
      <c r="J33" s="45"/>
      <c r="K33" s="45"/>
      <c r="L33" s="45"/>
      <c r="M33" s="45"/>
      <c r="N33" s="45"/>
      <c r="O33" s="45"/>
      <c r="P33" s="45"/>
      <c r="Q33" s="45"/>
      <c r="R33" s="45"/>
      <c r="S33" s="45"/>
      <c r="T33" s="45"/>
      <c r="U33" s="45"/>
      <c r="V33" s="45"/>
    </row>
    <row r="34" spans="1:22" x14ac:dyDescent="0.25">
      <c r="A34" s="15"/>
      <c r="B34" s="4"/>
      <c r="C34" s="4"/>
      <c r="D34" s="4"/>
      <c r="E34" s="4"/>
      <c r="F34" s="4"/>
      <c r="G34" s="4"/>
      <c r="H34" s="4"/>
      <c r="I34" s="4"/>
      <c r="J34" s="4"/>
      <c r="K34" s="4"/>
      <c r="L34" s="4"/>
      <c r="M34" s="4"/>
      <c r="N34" s="4"/>
    </row>
    <row r="35" spans="1:22" ht="15.75" thickBot="1" x14ac:dyDescent="0.3">
      <c r="A35" s="15"/>
      <c r="B35" s="4"/>
      <c r="C35" s="4" t="s">
        <v>52</v>
      </c>
      <c r="D35" s="34" t="s">
        <v>507</v>
      </c>
      <c r="E35" s="34"/>
      <c r="F35" s="34"/>
      <c r="G35" s="34"/>
      <c r="H35" s="34"/>
      <c r="I35" s="34"/>
      <c r="J35" s="34"/>
      <c r="K35" s="34"/>
      <c r="L35" s="34"/>
      <c r="M35" s="34"/>
      <c r="N35" s="4"/>
    </row>
    <row r="36" spans="1:22" ht="15" customHeight="1" x14ac:dyDescent="0.25">
      <c r="A36" s="15"/>
      <c r="B36" s="32"/>
      <c r="C36" s="32" t="s">
        <v>52</v>
      </c>
      <c r="D36" s="46" t="s">
        <v>508</v>
      </c>
      <c r="E36" s="46"/>
      <c r="F36" s="42"/>
      <c r="G36" s="42" t="s">
        <v>52</v>
      </c>
      <c r="H36" s="46" t="s">
        <v>513</v>
      </c>
      <c r="I36" s="46"/>
      <c r="J36" s="42"/>
      <c r="K36" s="42" t="s">
        <v>52</v>
      </c>
      <c r="L36" s="46" t="s">
        <v>513</v>
      </c>
      <c r="M36" s="46"/>
      <c r="N36" s="32"/>
    </row>
    <row r="37" spans="1:22" ht="15" customHeight="1" x14ac:dyDescent="0.25">
      <c r="A37" s="15"/>
      <c r="B37" s="32"/>
      <c r="C37" s="32"/>
      <c r="D37" s="33" t="s">
        <v>509</v>
      </c>
      <c r="E37" s="33"/>
      <c r="F37" s="32"/>
      <c r="G37" s="32"/>
      <c r="H37" s="33" t="s">
        <v>81</v>
      </c>
      <c r="I37" s="33"/>
      <c r="J37" s="32"/>
      <c r="K37" s="32"/>
      <c r="L37" s="33" t="s">
        <v>517</v>
      </c>
      <c r="M37" s="33"/>
      <c r="N37" s="32"/>
    </row>
    <row r="38" spans="1:22" ht="15" customHeight="1" x14ac:dyDescent="0.25">
      <c r="A38" s="15"/>
      <c r="B38" s="32"/>
      <c r="C38" s="32"/>
      <c r="D38" s="33" t="s">
        <v>510</v>
      </c>
      <c r="E38" s="33"/>
      <c r="F38" s="32"/>
      <c r="G38" s="32"/>
      <c r="H38" s="33" t="s">
        <v>514</v>
      </c>
      <c r="I38" s="33"/>
      <c r="J38" s="32"/>
      <c r="K38" s="32"/>
      <c r="L38" s="33" t="s">
        <v>515</v>
      </c>
      <c r="M38" s="33"/>
      <c r="N38" s="32"/>
    </row>
    <row r="39" spans="1:22" ht="15" customHeight="1" x14ac:dyDescent="0.25">
      <c r="A39" s="15"/>
      <c r="B39" s="32"/>
      <c r="C39" s="32"/>
      <c r="D39" s="33" t="s">
        <v>511</v>
      </c>
      <c r="E39" s="33"/>
      <c r="F39" s="32"/>
      <c r="G39" s="32"/>
      <c r="H39" s="33" t="s">
        <v>515</v>
      </c>
      <c r="I39" s="33"/>
      <c r="J39" s="32"/>
      <c r="K39" s="32"/>
      <c r="L39" s="33" t="s">
        <v>518</v>
      </c>
      <c r="M39" s="33"/>
      <c r="N39" s="32"/>
    </row>
    <row r="40" spans="1:22" ht="15.75" thickBot="1" x14ac:dyDescent="0.3">
      <c r="A40" s="15"/>
      <c r="B40" s="32"/>
      <c r="C40" s="32"/>
      <c r="D40" s="34" t="s">
        <v>512</v>
      </c>
      <c r="E40" s="34"/>
      <c r="F40" s="32"/>
      <c r="G40" s="32"/>
      <c r="H40" s="34" t="s">
        <v>516</v>
      </c>
      <c r="I40" s="34"/>
      <c r="J40" s="32"/>
      <c r="K40" s="32"/>
      <c r="L40" s="34"/>
      <c r="M40" s="34"/>
      <c r="N40" s="32"/>
    </row>
    <row r="41" spans="1:22" ht="15" customHeight="1" x14ac:dyDescent="0.25">
      <c r="A41" s="15"/>
      <c r="B41" s="4"/>
      <c r="C41" s="4" t="s">
        <v>52</v>
      </c>
      <c r="D41" s="33" t="s">
        <v>240</v>
      </c>
      <c r="E41" s="33"/>
      <c r="F41" s="33"/>
      <c r="G41" s="33"/>
      <c r="H41" s="33"/>
      <c r="I41" s="33"/>
      <c r="J41" s="33"/>
      <c r="K41" s="33"/>
      <c r="L41" s="33"/>
      <c r="M41" s="33"/>
      <c r="N41" s="4"/>
    </row>
    <row r="42" spans="1:22" x14ac:dyDescent="0.25">
      <c r="A42" s="15"/>
      <c r="B42" s="19" t="s">
        <v>241</v>
      </c>
      <c r="C42" s="20" t="s">
        <v>52</v>
      </c>
      <c r="D42" s="20"/>
      <c r="E42" s="20"/>
      <c r="F42" s="20"/>
      <c r="G42" s="20" t="s">
        <v>52</v>
      </c>
      <c r="H42" s="20"/>
      <c r="I42" s="20"/>
      <c r="J42" s="20"/>
      <c r="K42" s="20" t="s">
        <v>52</v>
      </c>
      <c r="L42" s="20"/>
      <c r="M42" s="20"/>
      <c r="N42" s="20"/>
    </row>
    <row r="43" spans="1:22" x14ac:dyDescent="0.25">
      <c r="A43" s="15"/>
      <c r="B43" s="2" t="s">
        <v>525</v>
      </c>
      <c r="C43" s="4" t="s">
        <v>52</v>
      </c>
      <c r="D43" s="4"/>
      <c r="E43" s="4"/>
      <c r="F43" s="4"/>
      <c r="G43" s="4" t="s">
        <v>52</v>
      </c>
      <c r="H43" s="4"/>
      <c r="I43" s="4"/>
      <c r="J43" s="4"/>
      <c r="K43" s="4" t="s">
        <v>52</v>
      </c>
      <c r="L43" s="4"/>
      <c r="M43" s="4"/>
      <c r="N43" s="4"/>
    </row>
    <row r="44" spans="1:22" x14ac:dyDescent="0.25">
      <c r="A44" s="15"/>
      <c r="B44" s="18" t="s">
        <v>526</v>
      </c>
      <c r="C44" s="20" t="s">
        <v>52</v>
      </c>
      <c r="D44" s="20"/>
      <c r="E44" s="20"/>
      <c r="F44" s="20"/>
      <c r="G44" s="20" t="s">
        <v>52</v>
      </c>
      <c r="H44" s="20"/>
      <c r="I44" s="20"/>
      <c r="J44" s="20"/>
      <c r="K44" s="20" t="s">
        <v>52</v>
      </c>
      <c r="L44" s="20"/>
      <c r="M44" s="20"/>
      <c r="N44" s="20"/>
    </row>
    <row r="45" spans="1:22" x14ac:dyDescent="0.25">
      <c r="A45" s="15"/>
      <c r="B45" s="2" t="s">
        <v>293</v>
      </c>
      <c r="C45" s="4" t="s">
        <v>52</v>
      </c>
      <c r="D45" t="s">
        <v>243</v>
      </c>
      <c r="E45" s="35" t="s">
        <v>257</v>
      </c>
      <c r="F45" t="s">
        <v>52</v>
      </c>
      <c r="G45" s="4" t="s">
        <v>52</v>
      </c>
      <c r="H45" t="s">
        <v>243</v>
      </c>
      <c r="I45" s="35" t="s">
        <v>257</v>
      </c>
      <c r="J45" t="s">
        <v>52</v>
      </c>
      <c r="K45" s="4" t="s">
        <v>52</v>
      </c>
      <c r="L45" s="4" t="s">
        <v>243</v>
      </c>
      <c r="M45" s="21">
        <v>1663</v>
      </c>
      <c r="N45" t="s">
        <v>52</v>
      </c>
    </row>
    <row r="46" spans="1:22" x14ac:dyDescent="0.25">
      <c r="A46" s="15"/>
      <c r="B46" s="18" t="s">
        <v>527</v>
      </c>
      <c r="C46" s="20" t="s">
        <v>52</v>
      </c>
      <c r="D46" s="24"/>
      <c r="E46" s="36" t="s">
        <v>257</v>
      </c>
      <c r="F46" s="24" t="s">
        <v>52</v>
      </c>
      <c r="G46" s="20" t="s">
        <v>52</v>
      </c>
      <c r="H46" s="24"/>
      <c r="I46" s="36" t="s">
        <v>257</v>
      </c>
      <c r="J46" s="24" t="s">
        <v>52</v>
      </c>
      <c r="K46" s="20" t="s">
        <v>52</v>
      </c>
      <c r="L46" s="20"/>
      <c r="M46" s="25">
        <v>92</v>
      </c>
      <c r="N46" s="24" t="s">
        <v>52</v>
      </c>
    </row>
    <row r="47" spans="1:22" x14ac:dyDescent="0.25">
      <c r="A47" s="15"/>
      <c r="B47" s="2" t="s">
        <v>528</v>
      </c>
      <c r="C47" s="4" t="s">
        <v>52</v>
      </c>
      <c r="D47" s="4"/>
      <c r="E47" s="4"/>
      <c r="F47" s="4"/>
      <c r="G47" s="4" t="s">
        <v>52</v>
      </c>
      <c r="H47" s="4"/>
      <c r="I47" s="4"/>
      <c r="J47" s="4"/>
      <c r="K47" s="4" t="s">
        <v>52</v>
      </c>
      <c r="L47" s="4"/>
      <c r="M47" s="4"/>
      <c r="N47" s="4"/>
    </row>
    <row r="48" spans="1:22" x14ac:dyDescent="0.25">
      <c r="A48" s="15"/>
      <c r="B48" s="18" t="s">
        <v>529</v>
      </c>
      <c r="C48" s="20" t="s">
        <v>52</v>
      </c>
      <c r="D48" s="24"/>
      <c r="E48" s="36" t="s">
        <v>257</v>
      </c>
      <c r="F48" s="24" t="s">
        <v>52</v>
      </c>
      <c r="G48" s="20" t="s">
        <v>52</v>
      </c>
      <c r="H48" s="24"/>
      <c r="I48" s="36" t="s">
        <v>257</v>
      </c>
      <c r="J48" s="24" t="s">
        <v>52</v>
      </c>
      <c r="K48" s="20" t="s">
        <v>52</v>
      </c>
      <c r="L48" s="20"/>
      <c r="M48" s="23">
        <v>3950</v>
      </c>
      <c r="N48" s="24" t="s">
        <v>52</v>
      </c>
    </row>
    <row r="49" spans="1:22" x14ac:dyDescent="0.25">
      <c r="A49" s="15"/>
      <c r="B49" s="30" t="s">
        <v>251</v>
      </c>
      <c r="C49" s="4" t="s">
        <v>52</v>
      </c>
      <c r="D49" s="4"/>
      <c r="E49" s="4"/>
      <c r="F49" s="4"/>
      <c r="G49" s="4" t="s">
        <v>52</v>
      </c>
      <c r="H49" s="4"/>
      <c r="I49" s="4"/>
      <c r="J49" s="4"/>
      <c r="K49" s="4" t="s">
        <v>52</v>
      </c>
      <c r="L49" s="4"/>
      <c r="M49" s="4"/>
      <c r="N49" s="4"/>
    </row>
    <row r="50" spans="1:22" x14ac:dyDescent="0.25">
      <c r="A50" s="15"/>
      <c r="B50" s="18" t="s">
        <v>525</v>
      </c>
      <c r="C50" s="20" t="s">
        <v>52</v>
      </c>
      <c r="D50" s="20"/>
      <c r="E50" s="20"/>
      <c r="F50" s="20"/>
      <c r="G50" s="20" t="s">
        <v>52</v>
      </c>
      <c r="H50" s="20"/>
      <c r="I50" s="20"/>
      <c r="J50" s="20"/>
      <c r="K50" s="20" t="s">
        <v>52</v>
      </c>
      <c r="L50" s="20"/>
      <c r="M50" s="20"/>
      <c r="N50" s="20"/>
    </row>
    <row r="51" spans="1:22" x14ac:dyDescent="0.25">
      <c r="A51" s="15"/>
      <c r="B51" s="2" t="s">
        <v>526</v>
      </c>
      <c r="C51" s="4" t="s">
        <v>52</v>
      </c>
      <c r="D51" s="4"/>
      <c r="E51" s="4"/>
      <c r="F51" s="4"/>
      <c r="G51" s="4" t="s">
        <v>52</v>
      </c>
      <c r="H51" s="4"/>
      <c r="I51" s="4"/>
      <c r="J51" s="4"/>
      <c r="K51" s="4" t="s">
        <v>52</v>
      </c>
      <c r="L51" s="4"/>
      <c r="M51" s="4"/>
      <c r="N51" s="4"/>
    </row>
    <row r="52" spans="1:22" x14ac:dyDescent="0.25">
      <c r="A52" s="15"/>
      <c r="B52" s="18" t="s">
        <v>293</v>
      </c>
      <c r="C52" s="20" t="s">
        <v>52</v>
      </c>
      <c r="D52" s="24" t="s">
        <v>243</v>
      </c>
      <c r="E52" s="36" t="s">
        <v>257</v>
      </c>
      <c r="F52" s="24" t="s">
        <v>52</v>
      </c>
      <c r="G52" s="20" t="s">
        <v>52</v>
      </c>
      <c r="H52" s="24" t="s">
        <v>243</v>
      </c>
      <c r="I52" s="36" t="s">
        <v>257</v>
      </c>
      <c r="J52" s="24" t="s">
        <v>52</v>
      </c>
      <c r="K52" s="20" t="s">
        <v>52</v>
      </c>
      <c r="L52" s="20" t="s">
        <v>243</v>
      </c>
      <c r="M52" s="23">
        <v>1149</v>
      </c>
      <c r="N52" s="24" t="s">
        <v>52</v>
      </c>
    </row>
    <row r="53" spans="1:22" x14ac:dyDescent="0.25">
      <c r="A53" s="15"/>
      <c r="B53" s="2" t="s">
        <v>527</v>
      </c>
      <c r="C53" s="4" t="s">
        <v>52</v>
      </c>
      <c r="E53" s="35" t="s">
        <v>257</v>
      </c>
      <c r="F53" t="s">
        <v>52</v>
      </c>
      <c r="G53" s="4" t="s">
        <v>52</v>
      </c>
      <c r="I53" s="35" t="s">
        <v>257</v>
      </c>
      <c r="J53" t="s">
        <v>52</v>
      </c>
      <c r="K53" s="4" t="s">
        <v>52</v>
      </c>
      <c r="L53" s="4"/>
      <c r="M53" s="21">
        <v>1284</v>
      </c>
      <c r="N53" t="s">
        <v>52</v>
      </c>
    </row>
    <row r="54" spans="1:22" x14ac:dyDescent="0.25">
      <c r="A54" s="15" t="s">
        <v>673</v>
      </c>
      <c r="B54" s="44" t="s">
        <v>530</v>
      </c>
      <c r="C54" s="44"/>
      <c r="D54" s="44"/>
      <c r="E54" s="44"/>
      <c r="F54" s="44"/>
      <c r="G54" s="44"/>
      <c r="H54" s="44"/>
      <c r="I54" s="44"/>
      <c r="J54" s="44"/>
      <c r="K54" s="44"/>
      <c r="L54" s="44"/>
      <c r="M54" s="44"/>
      <c r="N54" s="44"/>
      <c r="O54" s="44"/>
      <c r="P54" s="44"/>
      <c r="Q54" s="44"/>
      <c r="R54" s="44"/>
      <c r="S54" s="44"/>
      <c r="T54" s="44"/>
      <c r="U54" s="44"/>
      <c r="V54" s="44"/>
    </row>
    <row r="55" spans="1:22" x14ac:dyDescent="0.25">
      <c r="A55" s="15"/>
      <c r="B55" s="32"/>
      <c r="C55" s="32"/>
      <c r="D55" s="32"/>
      <c r="E55" s="32"/>
      <c r="F55" s="32"/>
      <c r="G55" s="32"/>
      <c r="H55" s="32"/>
      <c r="I55" s="32"/>
      <c r="J55" s="32"/>
      <c r="K55" s="32"/>
      <c r="L55" s="32"/>
      <c r="M55" s="32"/>
      <c r="N55" s="32"/>
      <c r="O55" s="32"/>
      <c r="P55" s="32"/>
      <c r="Q55" s="32"/>
      <c r="R55" s="32"/>
      <c r="S55" s="32"/>
      <c r="T55" s="32"/>
      <c r="U55" s="32"/>
      <c r="V55" s="32"/>
    </row>
    <row r="56" spans="1:22" ht="15.75" x14ac:dyDescent="0.25">
      <c r="A56" s="15"/>
      <c r="B56" s="45"/>
      <c r="C56" s="45"/>
      <c r="D56" s="45"/>
      <c r="E56" s="45"/>
      <c r="F56" s="45"/>
      <c r="G56" s="45"/>
      <c r="H56" s="45"/>
      <c r="I56" s="45"/>
      <c r="J56" s="45"/>
      <c r="K56" s="45"/>
      <c r="L56" s="45"/>
      <c r="M56" s="45"/>
      <c r="N56" s="45"/>
      <c r="O56" s="45"/>
      <c r="P56" s="45"/>
      <c r="Q56" s="45"/>
      <c r="R56" s="45"/>
      <c r="S56" s="45"/>
      <c r="T56" s="45"/>
      <c r="U56" s="45"/>
      <c r="V56" s="45"/>
    </row>
    <row r="57" spans="1:22" x14ac:dyDescent="0.25">
      <c r="A57" s="15"/>
      <c r="B57" s="4"/>
      <c r="C57" s="4"/>
      <c r="D57" s="4"/>
      <c r="E57" s="4"/>
      <c r="F57" s="4"/>
      <c r="G57" s="4"/>
      <c r="H57" s="4"/>
      <c r="I57" s="4"/>
      <c r="J57" s="4"/>
      <c r="K57" s="4"/>
      <c r="L57" s="4"/>
      <c r="M57" s="4"/>
      <c r="N57" s="4"/>
      <c r="O57" s="4"/>
      <c r="P57" s="4"/>
      <c r="Q57" s="4"/>
      <c r="R57" s="4"/>
      <c r="S57" s="4"/>
      <c r="T57" s="4"/>
      <c r="U57" s="4"/>
      <c r="V57" s="4"/>
    </row>
    <row r="58" spans="1:22" x14ac:dyDescent="0.25">
      <c r="A58" s="15"/>
      <c r="B58" s="32"/>
      <c r="C58" s="32"/>
      <c r="D58" s="33" t="s">
        <v>531</v>
      </c>
      <c r="E58" s="33"/>
      <c r="F58" s="32"/>
      <c r="G58" s="32"/>
      <c r="H58" s="16" t="s">
        <v>532</v>
      </c>
      <c r="I58" s="32"/>
      <c r="J58" s="33" t="s">
        <v>534</v>
      </c>
      <c r="K58" s="32"/>
      <c r="L58" s="33" t="s">
        <v>535</v>
      </c>
      <c r="M58" s="33"/>
      <c r="N58" s="33"/>
      <c r="O58" s="33"/>
      <c r="P58" s="33"/>
      <c r="Q58" s="33"/>
      <c r="R58" s="33"/>
      <c r="S58" s="33"/>
      <c r="T58" s="33"/>
      <c r="U58" s="33"/>
      <c r="V58" s="32"/>
    </row>
    <row r="59" spans="1:22" ht="15.75" thickBot="1" x14ac:dyDescent="0.3">
      <c r="A59" s="15"/>
      <c r="B59" s="32"/>
      <c r="C59" s="32"/>
      <c r="D59" s="34"/>
      <c r="E59" s="34"/>
      <c r="F59" s="32"/>
      <c r="G59" s="32"/>
      <c r="H59" s="17" t="s">
        <v>533</v>
      </c>
      <c r="I59" s="32"/>
      <c r="J59" s="34"/>
      <c r="K59" s="32"/>
      <c r="L59" s="34"/>
      <c r="M59" s="34"/>
      <c r="N59" s="34"/>
      <c r="O59" s="34"/>
      <c r="P59" s="34"/>
      <c r="Q59" s="34"/>
      <c r="R59" s="34"/>
      <c r="S59" s="34"/>
      <c r="T59" s="34"/>
      <c r="U59" s="34"/>
      <c r="V59" s="32"/>
    </row>
    <row r="60" spans="1:22" x14ac:dyDescent="0.25">
      <c r="A60" s="15"/>
      <c r="B60" s="62" t="s">
        <v>536</v>
      </c>
      <c r="C60" s="20"/>
      <c r="D60" s="63"/>
      <c r="E60" s="69" t="s">
        <v>240</v>
      </c>
      <c r="F60" s="69"/>
      <c r="G60" s="69"/>
      <c r="H60" s="69"/>
      <c r="I60" s="20"/>
      <c r="J60" s="20"/>
      <c r="K60" s="20"/>
      <c r="L60" s="20"/>
      <c r="M60" s="20"/>
      <c r="N60" s="20"/>
      <c r="O60" s="20"/>
      <c r="P60" s="20"/>
      <c r="Q60" s="20"/>
      <c r="R60" s="20"/>
      <c r="S60" s="20"/>
      <c r="T60" s="20"/>
      <c r="U60" s="20"/>
      <c r="V60" s="20"/>
    </row>
    <row r="61" spans="1:22" ht="30" x14ac:dyDescent="0.25">
      <c r="A61" s="15"/>
      <c r="B61" s="2" t="s">
        <v>537</v>
      </c>
      <c r="C61" s="4"/>
      <c r="D61" s="2" t="s">
        <v>243</v>
      </c>
      <c r="E61" s="64">
        <v>1663</v>
      </c>
      <c r="F61" s="65" t="s">
        <v>52</v>
      </c>
      <c r="G61" s="4"/>
      <c r="H61" s="2" t="s">
        <v>538</v>
      </c>
      <c r="I61" s="4"/>
      <c r="J61" s="4" t="s">
        <v>539</v>
      </c>
      <c r="K61" s="4"/>
      <c r="L61" s="4"/>
      <c r="M61" s="22">
        <v>20</v>
      </c>
      <c r="N61" t="s">
        <v>438</v>
      </c>
      <c r="O61" s="4"/>
      <c r="P61" s="4"/>
      <c r="Q61" s="22">
        <v>25</v>
      </c>
      <c r="R61" t="s">
        <v>438</v>
      </c>
      <c r="S61" s="4"/>
      <c r="T61" s="4"/>
      <c r="U61" s="22" t="s">
        <v>540</v>
      </c>
      <c r="V61" t="s">
        <v>541</v>
      </c>
    </row>
    <row r="62" spans="1:22" ht="30" x14ac:dyDescent="0.25">
      <c r="A62" s="15"/>
      <c r="B62" s="18" t="s">
        <v>542</v>
      </c>
      <c r="C62" s="20"/>
      <c r="D62" s="18" t="s">
        <v>243</v>
      </c>
      <c r="E62" s="66">
        <v>92</v>
      </c>
      <c r="F62" s="67" t="s">
        <v>52</v>
      </c>
      <c r="G62" s="20"/>
      <c r="H62" s="18" t="s">
        <v>543</v>
      </c>
      <c r="I62" s="20"/>
      <c r="J62" s="18" t="s">
        <v>544</v>
      </c>
      <c r="K62" s="20"/>
      <c r="L62" s="24"/>
      <c r="M62" s="36" t="s">
        <v>257</v>
      </c>
      <c r="N62" s="24" t="s">
        <v>438</v>
      </c>
      <c r="O62" s="20"/>
      <c r="P62" s="24"/>
      <c r="Q62" s="36" t="s">
        <v>257</v>
      </c>
      <c r="R62" s="24" t="s">
        <v>438</v>
      </c>
      <c r="S62" s="20"/>
      <c r="T62" s="20"/>
      <c r="U62" s="25" t="s">
        <v>545</v>
      </c>
      <c r="V62" s="24" t="s">
        <v>541</v>
      </c>
    </row>
    <row r="63" spans="1:22" ht="30" x14ac:dyDescent="0.25">
      <c r="A63" s="15"/>
      <c r="B63" s="2" t="s">
        <v>546</v>
      </c>
      <c r="C63" s="4"/>
      <c r="D63" s="2" t="s">
        <v>243</v>
      </c>
      <c r="E63" s="64">
        <v>3950</v>
      </c>
      <c r="F63" s="65" t="s">
        <v>52</v>
      </c>
      <c r="G63" s="4"/>
      <c r="H63" s="2" t="s">
        <v>547</v>
      </c>
      <c r="I63" s="4"/>
      <c r="J63" s="2" t="s">
        <v>539</v>
      </c>
      <c r="K63" s="4"/>
      <c r="L63" s="4"/>
      <c r="M63" s="22">
        <v>9</v>
      </c>
      <c r="N63" t="s">
        <v>438</v>
      </c>
      <c r="O63" s="4"/>
      <c r="P63" s="4"/>
      <c r="Q63" s="22">
        <v>9</v>
      </c>
      <c r="R63" t="s">
        <v>438</v>
      </c>
      <c r="S63" s="4"/>
      <c r="T63" s="4"/>
      <c r="U63" s="22" t="s">
        <v>342</v>
      </c>
      <c r="V63" t="s">
        <v>541</v>
      </c>
    </row>
    <row r="64" spans="1:22" x14ac:dyDescent="0.25">
      <c r="A64" s="15"/>
      <c r="B64" s="19" t="s">
        <v>251</v>
      </c>
      <c r="C64" s="20"/>
      <c r="D64" s="18"/>
      <c r="E64" s="18"/>
      <c r="F64" s="18"/>
      <c r="G64" s="20"/>
      <c r="H64" s="18"/>
      <c r="I64" s="20"/>
      <c r="J64" s="18"/>
      <c r="K64" s="20"/>
      <c r="L64" s="20"/>
      <c r="M64" s="20"/>
      <c r="N64" s="20"/>
      <c r="O64" s="20"/>
      <c r="P64" s="20"/>
      <c r="Q64" s="20"/>
      <c r="R64" s="20"/>
      <c r="S64" s="20"/>
      <c r="T64" s="20"/>
      <c r="U64" s="20"/>
      <c r="V64" s="20"/>
    </row>
    <row r="65" spans="1:22" ht="30" x14ac:dyDescent="0.25">
      <c r="A65" s="15"/>
      <c r="B65" s="2" t="s">
        <v>537</v>
      </c>
      <c r="C65" s="4"/>
      <c r="D65" s="2" t="s">
        <v>243</v>
      </c>
      <c r="E65" s="64">
        <v>1149</v>
      </c>
      <c r="F65" s="65" t="s">
        <v>52</v>
      </c>
      <c r="G65" s="4"/>
      <c r="H65" s="2" t="s">
        <v>538</v>
      </c>
      <c r="I65" s="4"/>
      <c r="J65" s="2" t="s">
        <v>539</v>
      </c>
      <c r="K65" s="4"/>
      <c r="L65" s="4"/>
      <c r="M65" s="22">
        <v>20</v>
      </c>
      <c r="N65" t="s">
        <v>438</v>
      </c>
      <c r="O65" s="4"/>
      <c r="P65" s="4"/>
      <c r="Q65" s="22">
        <v>25</v>
      </c>
      <c r="R65" t="s">
        <v>438</v>
      </c>
      <c r="S65" s="4"/>
      <c r="T65" s="4"/>
      <c r="U65" s="22" t="s">
        <v>540</v>
      </c>
      <c r="V65" t="s">
        <v>541</v>
      </c>
    </row>
    <row r="66" spans="1:22" ht="30" x14ac:dyDescent="0.25">
      <c r="A66" s="15"/>
      <c r="B66" s="18" t="s">
        <v>542</v>
      </c>
      <c r="C66" s="20"/>
      <c r="D66" s="18" t="s">
        <v>243</v>
      </c>
      <c r="E66" s="68">
        <v>1284</v>
      </c>
      <c r="F66" s="67" t="s">
        <v>52</v>
      </c>
      <c r="G66" s="20"/>
      <c r="H66" s="18" t="s">
        <v>543</v>
      </c>
      <c r="I66" s="20"/>
      <c r="J66" s="18" t="s">
        <v>539</v>
      </c>
      <c r="K66" s="20"/>
      <c r="L66" s="20"/>
      <c r="M66" s="25">
        <v>6</v>
      </c>
      <c r="N66" s="24" t="s">
        <v>438</v>
      </c>
      <c r="O66" s="20"/>
      <c r="P66" s="20"/>
      <c r="Q66" s="25">
        <v>10</v>
      </c>
      <c r="R66" s="24" t="s">
        <v>438</v>
      </c>
      <c r="S66" s="20"/>
      <c r="T66" s="20"/>
      <c r="U66" s="25" t="s">
        <v>548</v>
      </c>
      <c r="V66" s="24" t="s">
        <v>541</v>
      </c>
    </row>
    <row r="67" spans="1:22" x14ac:dyDescent="0.25">
      <c r="A67" s="15" t="s">
        <v>674</v>
      </c>
      <c r="B67" s="44" t="s">
        <v>554</v>
      </c>
      <c r="C67" s="44"/>
      <c r="D67" s="44"/>
      <c r="E67" s="44"/>
      <c r="F67" s="44"/>
      <c r="G67" s="44"/>
      <c r="H67" s="44"/>
      <c r="I67" s="44"/>
      <c r="J67" s="44"/>
      <c r="K67" s="44"/>
      <c r="L67" s="44"/>
      <c r="M67" s="44"/>
      <c r="N67" s="44"/>
      <c r="O67" s="44"/>
      <c r="P67" s="44"/>
      <c r="Q67" s="44"/>
      <c r="R67" s="44"/>
      <c r="S67" s="44"/>
      <c r="T67" s="44"/>
      <c r="U67" s="44"/>
      <c r="V67" s="44"/>
    </row>
    <row r="68" spans="1:22" x14ac:dyDescent="0.25">
      <c r="A68" s="15"/>
      <c r="B68" s="32"/>
      <c r="C68" s="32"/>
      <c r="D68" s="32"/>
      <c r="E68" s="32"/>
      <c r="F68" s="32"/>
      <c r="G68" s="32"/>
      <c r="H68" s="32"/>
      <c r="I68" s="32"/>
      <c r="J68" s="32"/>
      <c r="K68" s="32"/>
      <c r="L68" s="32"/>
      <c r="M68" s="32"/>
      <c r="N68" s="32"/>
      <c r="O68" s="32"/>
      <c r="P68" s="32"/>
      <c r="Q68" s="32"/>
      <c r="R68" s="32"/>
      <c r="S68" s="32"/>
      <c r="T68" s="32"/>
      <c r="U68" s="32"/>
      <c r="V68" s="32"/>
    </row>
    <row r="69" spans="1:22" ht="15.75" x14ac:dyDescent="0.25">
      <c r="A69" s="15"/>
      <c r="B69" s="45"/>
      <c r="C69" s="45"/>
      <c r="D69" s="45"/>
      <c r="E69" s="45"/>
      <c r="F69" s="45"/>
      <c r="G69" s="45"/>
      <c r="H69" s="45"/>
      <c r="I69" s="45"/>
      <c r="J69" s="45"/>
      <c r="K69" s="45"/>
      <c r="L69" s="45"/>
      <c r="M69" s="45"/>
      <c r="N69" s="45"/>
      <c r="O69" s="45"/>
      <c r="P69" s="45"/>
      <c r="Q69" s="45"/>
      <c r="R69" s="45"/>
      <c r="S69" s="45"/>
      <c r="T69" s="45"/>
      <c r="U69" s="45"/>
      <c r="V69" s="45"/>
    </row>
    <row r="70" spans="1:22" x14ac:dyDescent="0.25">
      <c r="A70" s="15"/>
      <c r="B70" s="4"/>
      <c r="C70" s="4"/>
      <c r="D70" s="4"/>
      <c r="E70" s="4"/>
      <c r="F70" s="4"/>
      <c r="G70" s="4"/>
      <c r="H70" s="4"/>
      <c r="I70" s="4"/>
      <c r="J70" s="4"/>
      <c r="K70" s="4"/>
      <c r="L70" s="4"/>
      <c r="M70" s="4"/>
      <c r="N70" s="4"/>
      <c r="O70" s="4"/>
      <c r="P70" s="4"/>
      <c r="Q70" s="4"/>
      <c r="R70" s="4"/>
      <c r="S70" s="4"/>
      <c r="T70" s="4"/>
      <c r="U70" s="4"/>
      <c r="V70" s="4"/>
    </row>
    <row r="71" spans="1:22" ht="15" customHeight="1" x14ac:dyDescent="0.25">
      <c r="A71" s="15"/>
      <c r="B71" s="32"/>
      <c r="C71" s="32" t="s">
        <v>52</v>
      </c>
      <c r="D71" s="33" t="s">
        <v>565</v>
      </c>
      <c r="E71" s="33"/>
      <c r="F71" s="33"/>
      <c r="G71" s="33"/>
      <c r="H71" s="33"/>
      <c r="I71" s="33"/>
      <c r="J71" s="33"/>
      <c r="K71" s="33"/>
      <c r="L71" s="33"/>
      <c r="M71" s="33"/>
      <c r="N71" s="33"/>
      <c r="O71" s="33"/>
      <c r="P71" s="33"/>
      <c r="Q71" s="33"/>
      <c r="R71" s="33"/>
      <c r="S71" s="33"/>
      <c r="T71" s="33"/>
      <c r="U71" s="33"/>
      <c r="V71" s="32"/>
    </row>
    <row r="72" spans="1:22" ht="15.75" thickBot="1" x14ac:dyDescent="0.3">
      <c r="A72" s="15"/>
      <c r="B72" s="32"/>
      <c r="C72" s="32"/>
      <c r="D72" s="34" t="s">
        <v>675</v>
      </c>
      <c r="E72" s="34"/>
      <c r="F72" s="34"/>
      <c r="G72" s="34"/>
      <c r="H72" s="34"/>
      <c r="I72" s="34"/>
      <c r="J72" s="34"/>
      <c r="K72" s="34"/>
      <c r="L72" s="34"/>
      <c r="M72" s="34"/>
      <c r="N72" s="34"/>
      <c r="O72" s="34"/>
      <c r="P72" s="34"/>
      <c r="Q72" s="34"/>
      <c r="R72" s="34"/>
      <c r="S72" s="34"/>
      <c r="T72" s="34"/>
      <c r="U72" s="34"/>
      <c r="V72" s="32"/>
    </row>
    <row r="73" spans="1:22" ht="15" customHeight="1" x14ac:dyDescent="0.25">
      <c r="A73" s="15"/>
      <c r="B73" s="32"/>
      <c r="C73" s="32" t="s">
        <v>52</v>
      </c>
      <c r="D73" s="46" t="s">
        <v>556</v>
      </c>
      <c r="E73" s="46"/>
      <c r="F73" s="42"/>
      <c r="G73" s="42" t="s">
        <v>52</v>
      </c>
      <c r="H73" s="46" t="s">
        <v>238</v>
      </c>
      <c r="I73" s="46"/>
      <c r="J73" s="42"/>
      <c r="K73" s="42" t="s">
        <v>52</v>
      </c>
      <c r="L73" s="46" t="s">
        <v>512</v>
      </c>
      <c r="M73" s="46"/>
      <c r="N73" s="42"/>
      <c r="O73" s="42" t="s">
        <v>52</v>
      </c>
      <c r="P73" s="46" t="s">
        <v>516</v>
      </c>
      <c r="Q73" s="46"/>
      <c r="R73" s="42"/>
      <c r="S73" s="42" t="s">
        <v>52</v>
      </c>
      <c r="T73" s="46" t="s">
        <v>518</v>
      </c>
      <c r="U73" s="46"/>
      <c r="V73" s="32"/>
    </row>
    <row r="74" spans="1:22" ht="15.75" thickBot="1" x14ac:dyDescent="0.3">
      <c r="A74" s="15"/>
      <c r="B74" s="32"/>
      <c r="C74" s="32"/>
      <c r="D74" s="34" t="s">
        <v>432</v>
      </c>
      <c r="E74" s="34"/>
      <c r="F74" s="32"/>
      <c r="G74" s="32"/>
      <c r="H74" s="34" t="s">
        <v>239</v>
      </c>
      <c r="I74" s="34"/>
      <c r="J74" s="32"/>
      <c r="K74" s="32"/>
      <c r="L74" s="34"/>
      <c r="M74" s="34"/>
      <c r="N74" s="32"/>
      <c r="O74" s="32"/>
      <c r="P74" s="34"/>
      <c r="Q74" s="34"/>
      <c r="R74" s="32"/>
      <c r="S74" s="32"/>
      <c r="T74" s="34"/>
      <c r="U74" s="34"/>
      <c r="V74" s="32"/>
    </row>
    <row r="75" spans="1:22" ht="15" customHeight="1" x14ac:dyDescent="0.25">
      <c r="A75" s="15"/>
      <c r="B75" s="4"/>
      <c r="C75" s="4" t="s">
        <v>52</v>
      </c>
      <c r="D75" s="33" t="s">
        <v>240</v>
      </c>
      <c r="E75" s="33"/>
      <c r="F75" s="33"/>
      <c r="G75" s="33"/>
      <c r="H75" s="33"/>
      <c r="I75" s="33"/>
      <c r="J75" s="33"/>
      <c r="K75" s="33"/>
      <c r="L75" s="33"/>
      <c r="M75" s="33"/>
      <c r="N75" s="33"/>
      <c r="O75" s="33"/>
      <c r="P75" s="33"/>
      <c r="Q75" s="33"/>
      <c r="R75" s="33"/>
      <c r="S75" s="33"/>
      <c r="T75" s="33"/>
      <c r="U75" s="33"/>
      <c r="V75" s="4"/>
    </row>
    <row r="76" spans="1:22" x14ac:dyDescent="0.25">
      <c r="A76" s="15"/>
      <c r="B76" s="18" t="s">
        <v>557</v>
      </c>
      <c r="C76" s="20" t="s">
        <v>52</v>
      </c>
      <c r="D76" s="20"/>
      <c r="E76" s="20"/>
      <c r="F76" s="20"/>
      <c r="G76" s="20" t="s">
        <v>52</v>
      </c>
      <c r="H76" s="20"/>
      <c r="I76" s="20"/>
      <c r="J76" s="20"/>
      <c r="K76" s="20" t="s">
        <v>52</v>
      </c>
      <c r="L76" s="20"/>
      <c r="M76" s="20"/>
      <c r="N76" s="20"/>
      <c r="O76" s="20" t="s">
        <v>52</v>
      </c>
      <c r="P76" s="20"/>
      <c r="Q76" s="20"/>
      <c r="R76" s="20"/>
      <c r="S76" s="20" t="s">
        <v>52</v>
      </c>
      <c r="T76" s="20"/>
      <c r="U76" s="20"/>
      <c r="V76" s="20"/>
    </row>
    <row r="77" spans="1:22" x14ac:dyDescent="0.25">
      <c r="A77" s="15"/>
      <c r="B77" s="2" t="s">
        <v>558</v>
      </c>
      <c r="C77" s="4" t="s">
        <v>52</v>
      </c>
      <c r="D77" s="4" t="s">
        <v>243</v>
      </c>
      <c r="E77" s="21">
        <v>19805</v>
      </c>
      <c r="F77" t="s">
        <v>52</v>
      </c>
      <c r="G77" s="4" t="s">
        <v>52</v>
      </c>
      <c r="H77" s="4" t="s">
        <v>243</v>
      </c>
      <c r="I77" s="21">
        <v>19805</v>
      </c>
      <c r="J77" t="s">
        <v>52</v>
      </c>
      <c r="K77" s="4" t="s">
        <v>52</v>
      </c>
      <c r="L77" s="4"/>
      <c r="M77" s="21">
        <v>19805</v>
      </c>
      <c r="N77" t="s">
        <v>52</v>
      </c>
      <c r="O77" s="4" t="s">
        <v>52</v>
      </c>
      <c r="Q77" s="35" t="s">
        <v>257</v>
      </c>
      <c r="R77" t="s">
        <v>52</v>
      </c>
      <c r="S77" s="4" t="s">
        <v>52</v>
      </c>
      <c r="U77" s="35" t="s">
        <v>257</v>
      </c>
      <c r="V77" t="s">
        <v>52</v>
      </c>
    </row>
    <row r="78" spans="1:22" x14ac:dyDescent="0.25">
      <c r="A78" s="15"/>
      <c r="B78" s="18" t="s">
        <v>559</v>
      </c>
      <c r="C78" s="20" t="s">
        <v>52</v>
      </c>
      <c r="D78" s="20"/>
      <c r="E78" s="23">
        <v>75240</v>
      </c>
      <c r="F78" s="24" t="s">
        <v>52</v>
      </c>
      <c r="G78" s="20" t="s">
        <v>52</v>
      </c>
      <c r="H78" s="20"/>
      <c r="I78" s="23">
        <v>75240</v>
      </c>
      <c r="J78" s="24" t="s">
        <v>52</v>
      </c>
      <c r="K78" s="20" t="s">
        <v>52</v>
      </c>
      <c r="L78" s="24"/>
      <c r="M78" s="36" t="s">
        <v>257</v>
      </c>
      <c r="N78" s="24" t="s">
        <v>52</v>
      </c>
      <c r="O78" s="20" t="s">
        <v>52</v>
      </c>
      <c r="P78" s="20"/>
      <c r="Q78" s="23">
        <v>75240</v>
      </c>
      <c r="R78" s="24" t="s">
        <v>52</v>
      </c>
      <c r="S78" s="20" t="s">
        <v>52</v>
      </c>
      <c r="T78" s="24"/>
      <c r="U78" s="36" t="s">
        <v>257</v>
      </c>
      <c r="V78" s="24" t="s">
        <v>52</v>
      </c>
    </row>
    <row r="79" spans="1:22" x14ac:dyDescent="0.25">
      <c r="A79" s="15"/>
      <c r="B79" s="2" t="s">
        <v>560</v>
      </c>
      <c r="C79" s="4" t="s">
        <v>52</v>
      </c>
      <c r="D79" s="4"/>
      <c r="E79" s="22">
        <v>21</v>
      </c>
      <c r="F79" t="s">
        <v>52</v>
      </c>
      <c r="G79" s="4" t="s">
        <v>52</v>
      </c>
      <c r="H79" s="4"/>
      <c r="I79" s="22">
        <v>24</v>
      </c>
      <c r="J79" t="s">
        <v>52</v>
      </c>
      <c r="K79" s="4" t="s">
        <v>52</v>
      </c>
      <c r="M79" s="35" t="s">
        <v>257</v>
      </c>
      <c r="N79" t="s">
        <v>52</v>
      </c>
      <c r="O79" s="4" t="s">
        <v>52</v>
      </c>
      <c r="P79" s="4"/>
      <c r="Q79" s="22">
        <v>24</v>
      </c>
      <c r="R79" t="s">
        <v>52</v>
      </c>
      <c r="S79" s="4" t="s">
        <v>52</v>
      </c>
      <c r="U79" s="35" t="s">
        <v>257</v>
      </c>
      <c r="V79" t="s">
        <v>52</v>
      </c>
    </row>
    <row r="80" spans="1:22" x14ac:dyDescent="0.25">
      <c r="A80" s="15"/>
      <c r="B80" s="18" t="s">
        <v>561</v>
      </c>
      <c r="C80" s="20" t="s">
        <v>52</v>
      </c>
      <c r="D80" s="20"/>
      <c r="E80" s="23">
        <v>31095</v>
      </c>
      <c r="F80" s="24" t="s">
        <v>52</v>
      </c>
      <c r="G80" s="20" t="s">
        <v>52</v>
      </c>
      <c r="H80" s="20"/>
      <c r="I80" s="23">
        <v>31399</v>
      </c>
      <c r="J80" s="24" t="s">
        <v>52</v>
      </c>
      <c r="K80" s="20" t="s">
        <v>52</v>
      </c>
      <c r="L80" s="24"/>
      <c r="M80" s="36" t="s">
        <v>257</v>
      </c>
      <c r="N80" s="24" t="s">
        <v>52</v>
      </c>
      <c r="O80" s="20" t="s">
        <v>52</v>
      </c>
      <c r="P80" s="20"/>
      <c r="Q80" s="23">
        <v>31399</v>
      </c>
      <c r="R80" s="24" t="s">
        <v>52</v>
      </c>
      <c r="S80" s="20" t="s">
        <v>52</v>
      </c>
      <c r="T80" s="24"/>
      <c r="U80" s="36" t="s">
        <v>257</v>
      </c>
      <c r="V80" s="24" t="s">
        <v>52</v>
      </c>
    </row>
    <row r="81" spans="1:22" x14ac:dyDescent="0.25">
      <c r="A81" s="15"/>
      <c r="B81" s="2" t="s">
        <v>562</v>
      </c>
      <c r="C81" s="4" t="s">
        <v>52</v>
      </c>
      <c r="D81" s="4"/>
      <c r="E81" s="21">
        <v>536910</v>
      </c>
      <c r="F81" t="s">
        <v>52</v>
      </c>
      <c r="G81" s="4" t="s">
        <v>52</v>
      </c>
      <c r="H81" s="4"/>
      <c r="I81" s="21">
        <v>530822</v>
      </c>
      <c r="J81" t="s">
        <v>52</v>
      </c>
      <c r="K81" s="4" t="s">
        <v>52</v>
      </c>
      <c r="M81" s="35" t="s">
        <v>257</v>
      </c>
      <c r="N81" t="s">
        <v>52</v>
      </c>
      <c r="O81" s="4" t="s">
        <v>52</v>
      </c>
      <c r="Q81" s="35" t="s">
        <v>257</v>
      </c>
      <c r="R81" t="s">
        <v>52</v>
      </c>
      <c r="S81" s="4" t="s">
        <v>52</v>
      </c>
      <c r="T81" s="4"/>
      <c r="U81" s="21">
        <v>530822</v>
      </c>
      <c r="V81" t="s">
        <v>52</v>
      </c>
    </row>
    <row r="82" spans="1:22" x14ac:dyDescent="0.25">
      <c r="A82" s="15"/>
      <c r="B82" s="18" t="s">
        <v>32</v>
      </c>
      <c r="C82" s="20" t="s">
        <v>52</v>
      </c>
      <c r="D82" s="20"/>
      <c r="E82" s="23">
        <v>1763</v>
      </c>
      <c r="F82" s="24" t="s">
        <v>52</v>
      </c>
      <c r="G82" s="20" t="s">
        <v>52</v>
      </c>
      <c r="H82" s="20"/>
      <c r="I82" s="23">
        <v>1763</v>
      </c>
      <c r="J82" s="24" t="s">
        <v>52</v>
      </c>
      <c r="K82" s="20" t="s">
        <v>52</v>
      </c>
      <c r="L82" s="24"/>
      <c r="M82" s="36" t="s">
        <v>257</v>
      </c>
      <c r="N82" s="24" t="s">
        <v>52</v>
      </c>
      <c r="O82" s="20" t="s">
        <v>52</v>
      </c>
      <c r="P82" s="20"/>
      <c r="Q82" s="25">
        <v>215</v>
      </c>
      <c r="R82" s="24" t="s">
        <v>52</v>
      </c>
      <c r="S82" s="20" t="s">
        <v>52</v>
      </c>
      <c r="T82" s="20"/>
      <c r="U82" s="23">
        <v>1548</v>
      </c>
      <c r="V82" s="24" t="s">
        <v>52</v>
      </c>
    </row>
    <row r="83" spans="1:22" x14ac:dyDescent="0.25">
      <c r="A83" s="15"/>
      <c r="B83" s="2" t="s">
        <v>521</v>
      </c>
      <c r="C83" s="4" t="s">
        <v>52</v>
      </c>
      <c r="D83" s="4"/>
      <c r="E83" s="22">
        <v>49</v>
      </c>
      <c r="F83" t="s">
        <v>52</v>
      </c>
      <c r="G83" s="4" t="s">
        <v>52</v>
      </c>
      <c r="H83" s="4"/>
      <c r="I83" s="22">
        <v>49</v>
      </c>
      <c r="J83" t="s">
        <v>52</v>
      </c>
      <c r="K83" s="4" t="s">
        <v>52</v>
      </c>
      <c r="M83" s="35" t="s">
        <v>257</v>
      </c>
      <c r="N83" t="s">
        <v>52</v>
      </c>
      <c r="O83" s="4" t="s">
        <v>52</v>
      </c>
      <c r="P83" s="4"/>
      <c r="Q83" s="22">
        <v>49</v>
      </c>
      <c r="R83" t="s">
        <v>52</v>
      </c>
      <c r="S83" s="4" t="s">
        <v>52</v>
      </c>
      <c r="U83" s="35" t="s">
        <v>257</v>
      </c>
      <c r="V83" t="s">
        <v>52</v>
      </c>
    </row>
    <row r="84" spans="1:22" x14ac:dyDescent="0.25">
      <c r="A84" s="15"/>
      <c r="B84" s="26"/>
      <c r="C84" s="61"/>
      <c r="D84" s="61"/>
      <c r="E84" s="61"/>
      <c r="F84" s="61"/>
      <c r="G84" s="61"/>
      <c r="H84" s="61"/>
      <c r="I84" s="61"/>
      <c r="J84" s="61"/>
      <c r="K84" s="61"/>
      <c r="L84" s="61"/>
      <c r="M84" s="61"/>
      <c r="N84" s="61"/>
      <c r="O84" s="61"/>
      <c r="P84" s="61"/>
      <c r="Q84" s="61"/>
      <c r="R84" s="61"/>
      <c r="S84" s="61"/>
      <c r="T84" s="61"/>
      <c r="U84" s="61"/>
      <c r="V84" s="61"/>
    </row>
    <row r="85" spans="1:22" x14ac:dyDescent="0.25">
      <c r="A85" s="15"/>
      <c r="B85" s="18" t="s">
        <v>563</v>
      </c>
      <c r="C85" s="20" t="s">
        <v>52</v>
      </c>
      <c r="D85" s="20"/>
      <c r="E85" s="20"/>
      <c r="F85" s="20"/>
      <c r="G85" s="20" t="s">
        <v>52</v>
      </c>
      <c r="H85" s="20"/>
      <c r="I85" s="20"/>
      <c r="J85" s="20"/>
      <c r="K85" s="20" t="s">
        <v>52</v>
      </c>
      <c r="L85" s="20"/>
      <c r="M85" s="20"/>
      <c r="N85" s="20"/>
      <c r="O85" s="20" t="s">
        <v>52</v>
      </c>
      <c r="P85" s="20"/>
      <c r="Q85" s="20"/>
      <c r="R85" s="20"/>
      <c r="S85" s="20" t="s">
        <v>52</v>
      </c>
      <c r="T85" s="20"/>
      <c r="U85" s="20"/>
      <c r="V85" s="20"/>
    </row>
    <row r="86" spans="1:22" x14ac:dyDescent="0.25">
      <c r="A86" s="15"/>
      <c r="B86" s="2" t="s">
        <v>39</v>
      </c>
      <c r="C86" s="4" t="s">
        <v>52</v>
      </c>
      <c r="D86" s="4" t="s">
        <v>243</v>
      </c>
      <c r="E86" s="21">
        <v>577264</v>
      </c>
      <c r="F86" t="s">
        <v>52</v>
      </c>
      <c r="G86" s="4" t="s">
        <v>52</v>
      </c>
      <c r="H86" s="4" t="s">
        <v>243</v>
      </c>
      <c r="I86" s="21">
        <v>577869</v>
      </c>
      <c r="J86" t="s">
        <v>52</v>
      </c>
      <c r="K86" s="4" t="s">
        <v>52</v>
      </c>
      <c r="L86" s="4"/>
      <c r="M86" s="21">
        <v>438669</v>
      </c>
      <c r="N86" t="s">
        <v>52</v>
      </c>
      <c r="O86" s="4" t="s">
        <v>52</v>
      </c>
      <c r="P86" s="4"/>
      <c r="Q86" s="21">
        <v>139200</v>
      </c>
      <c r="R86" t="s">
        <v>52</v>
      </c>
      <c r="S86" s="4" t="s">
        <v>52</v>
      </c>
      <c r="U86" s="35" t="s">
        <v>257</v>
      </c>
      <c r="V86" t="s">
        <v>52</v>
      </c>
    </row>
    <row r="87" spans="1:22" x14ac:dyDescent="0.25">
      <c r="A87" s="15"/>
      <c r="B87" s="18" t="s">
        <v>43</v>
      </c>
      <c r="C87" s="20" t="s">
        <v>52</v>
      </c>
      <c r="D87" s="20"/>
      <c r="E87" s="23">
        <v>11437</v>
      </c>
      <c r="F87" s="24" t="s">
        <v>52</v>
      </c>
      <c r="G87" s="20" t="s">
        <v>52</v>
      </c>
      <c r="H87" s="20"/>
      <c r="I87" s="23">
        <v>11437</v>
      </c>
      <c r="J87" s="24" t="s">
        <v>52</v>
      </c>
      <c r="K87" s="20" t="s">
        <v>52</v>
      </c>
      <c r="L87" s="24"/>
      <c r="M87" s="36" t="s">
        <v>257</v>
      </c>
      <c r="N87" s="24" t="s">
        <v>52</v>
      </c>
      <c r="O87" s="20" t="s">
        <v>52</v>
      </c>
      <c r="P87" s="20"/>
      <c r="Q87" s="23">
        <v>11437</v>
      </c>
      <c r="R87" s="24" t="s">
        <v>52</v>
      </c>
      <c r="S87" s="20" t="s">
        <v>52</v>
      </c>
      <c r="T87" s="24"/>
      <c r="U87" s="36" t="s">
        <v>257</v>
      </c>
      <c r="V87" s="24" t="s">
        <v>52</v>
      </c>
    </row>
    <row r="88" spans="1:22" x14ac:dyDescent="0.25">
      <c r="A88" s="15"/>
      <c r="B88" s="2" t="s">
        <v>44</v>
      </c>
      <c r="C88" s="4" t="s">
        <v>52</v>
      </c>
      <c r="D88" s="4"/>
      <c r="E88" s="21">
        <v>45928</v>
      </c>
      <c r="F88" t="s">
        <v>52</v>
      </c>
      <c r="G88" s="4" t="s">
        <v>52</v>
      </c>
      <c r="H88" s="4"/>
      <c r="I88" s="21">
        <v>47992</v>
      </c>
      <c r="J88" t="s">
        <v>52</v>
      </c>
      <c r="K88" s="4" t="s">
        <v>52</v>
      </c>
      <c r="M88" s="35" t="s">
        <v>257</v>
      </c>
      <c r="N88" t="s">
        <v>52</v>
      </c>
      <c r="O88" s="4" t="s">
        <v>52</v>
      </c>
      <c r="P88" s="4"/>
      <c r="Q88" s="21">
        <v>47992</v>
      </c>
      <c r="R88" t="s">
        <v>52</v>
      </c>
      <c r="S88" s="4" t="s">
        <v>52</v>
      </c>
      <c r="U88" s="35" t="s">
        <v>257</v>
      </c>
      <c r="V88" t="s">
        <v>52</v>
      </c>
    </row>
    <row r="89" spans="1:22" x14ac:dyDescent="0.25">
      <c r="A89" s="15"/>
      <c r="B89" s="18" t="s">
        <v>45</v>
      </c>
      <c r="C89" s="20" t="s">
        <v>52</v>
      </c>
      <c r="D89" s="20"/>
      <c r="E89" s="23">
        <v>3242</v>
      </c>
      <c r="F89" s="24" t="s">
        <v>52</v>
      </c>
      <c r="G89" s="20" t="s">
        <v>52</v>
      </c>
      <c r="H89" s="20"/>
      <c r="I89" s="23">
        <v>3242</v>
      </c>
      <c r="J89" s="24" t="s">
        <v>52</v>
      </c>
      <c r="K89" s="20" t="s">
        <v>52</v>
      </c>
      <c r="L89" s="24"/>
      <c r="M89" s="36" t="s">
        <v>257</v>
      </c>
      <c r="N89" s="24" t="s">
        <v>52</v>
      </c>
      <c r="O89" s="20" t="s">
        <v>52</v>
      </c>
      <c r="P89" s="20"/>
      <c r="Q89" s="23">
        <v>3242</v>
      </c>
      <c r="R89" s="24" t="s">
        <v>52</v>
      </c>
      <c r="S89" s="20" t="s">
        <v>52</v>
      </c>
      <c r="T89" s="24"/>
      <c r="U89" s="36" t="s">
        <v>257</v>
      </c>
      <c r="V89" s="24" t="s">
        <v>52</v>
      </c>
    </row>
    <row r="90" spans="1:22" x14ac:dyDescent="0.25">
      <c r="A90" s="15"/>
      <c r="B90" s="2" t="s">
        <v>46</v>
      </c>
      <c r="C90" s="4" t="s">
        <v>52</v>
      </c>
      <c r="D90" s="4"/>
      <c r="E90" s="22">
        <v>132</v>
      </c>
      <c r="F90" t="s">
        <v>52</v>
      </c>
      <c r="G90" s="4" t="s">
        <v>52</v>
      </c>
      <c r="H90" s="4"/>
      <c r="I90" s="22">
        <v>132</v>
      </c>
      <c r="J90" t="s">
        <v>52</v>
      </c>
      <c r="K90" s="4" t="s">
        <v>52</v>
      </c>
      <c r="M90" s="35" t="s">
        <v>257</v>
      </c>
      <c r="N90" t="s">
        <v>52</v>
      </c>
      <c r="O90" s="4" t="s">
        <v>52</v>
      </c>
      <c r="P90" s="4"/>
      <c r="Q90" s="22">
        <v>132</v>
      </c>
      <c r="R90" t="s">
        <v>52</v>
      </c>
      <c r="S90" s="4" t="s">
        <v>52</v>
      </c>
      <c r="U90" s="35" t="s">
        <v>257</v>
      </c>
      <c r="V90" t="s">
        <v>52</v>
      </c>
    </row>
    <row r="91" spans="1:22" x14ac:dyDescent="0.25">
      <c r="A91" s="15"/>
      <c r="B91" s="18" t="s">
        <v>564</v>
      </c>
      <c r="C91" s="20" t="s">
        <v>52</v>
      </c>
      <c r="D91" s="20"/>
      <c r="E91" s="25">
        <v>685</v>
      </c>
      <c r="F91" s="24" t="s">
        <v>52</v>
      </c>
      <c r="G91" s="20" t="s">
        <v>52</v>
      </c>
      <c r="H91" s="20"/>
      <c r="I91" s="25">
        <v>685</v>
      </c>
      <c r="J91" s="24" t="s">
        <v>52</v>
      </c>
      <c r="K91" s="20" t="s">
        <v>52</v>
      </c>
      <c r="L91" s="24"/>
      <c r="M91" s="36" t="s">
        <v>257</v>
      </c>
      <c r="N91" s="24" t="s">
        <v>52</v>
      </c>
      <c r="O91" s="20" t="s">
        <v>52</v>
      </c>
      <c r="P91" s="20"/>
      <c r="Q91" s="25">
        <v>685</v>
      </c>
      <c r="R91" s="24" t="s">
        <v>52</v>
      </c>
      <c r="S91" s="20" t="s">
        <v>52</v>
      </c>
      <c r="T91" s="24"/>
      <c r="U91" s="36" t="s">
        <v>257</v>
      </c>
      <c r="V91" s="24" t="s">
        <v>52</v>
      </c>
    </row>
    <row r="92" spans="1:22" x14ac:dyDescent="0.25">
      <c r="A92" s="15"/>
      <c r="B92" s="2" t="s">
        <v>521</v>
      </c>
      <c r="C92" s="4" t="s">
        <v>52</v>
      </c>
      <c r="D92" s="4"/>
      <c r="E92" s="22">
        <v>49</v>
      </c>
      <c r="F92" t="s">
        <v>52</v>
      </c>
      <c r="G92" s="4" t="s">
        <v>52</v>
      </c>
      <c r="H92" s="4"/>
      <c r="I92" s="22">
        <v>49</v>
      </c>
      <c r="J92" t="s">
        <v>52</v>
      </c>
      <c r="K92" s="4" t="s">
        <v>52</v>
      </c>
      <c r="M92" s="35" t="s">
        <v>257</v>
      </c>
      <c r="N92" t="s">
        <v>52</v>
      </c>
      <c r="O92" s="4" t="s">
        <v>52</v>
      </c>
      <c r="P92" s="4"/>
      <c r="Q92" s="22">
        <v>49</v>
      </c>
      <c r="R92" t="s">
        <v>52</v>
      </c>
      <c r="S92" s="4" t="s">
        <v>52</v>
      </c>
      <c r="U92" s="35" t="s">
        <v>257</v>
      </c>
      <c r="V92" t="s">
        <v>52</v>
      </c>
    </row>
    <row r="93" spans="1:22" x14ac:dyDescent="0.25">
      <c r="A93" s="15"/>
      <c r="B93" s="4"/>
      <c r="C93" s="4"/>
      <c r="D93" s="4"/>
      <c r="E93" s="4"/>
      <c r="F93" s="4"/>
      <c r="G93" s="4"/>
      <c r="H93" s="4"/>
      <c r="I93" s="4"/>
      <c r="J93" s="4"/>
      <c r="K93" s="4"/>
      <c r="L93" s="4"/>
      <c r="M93" s="4"/>
      <c r="N93" s="4"/>
      <c r="O93" s="4"/>
      <c r="P93" s="4"/>
      <c r="Q93" s="4"/>
      <c r="R93" s="4"/>
      <c r="S93" s="4"/>
      <c r="T93" s="4"/>
      <c r="U93" s="4"/>
      <c r="V93" s="4"/>
    </row>
    <row r="94" spans="1:22" ht="15" customHeight="1" x14ac:dyDescent="0.25">
      <c r="A94" s="15"/>
      <c r="B94" s="32"/>
      <c r="C94" s="32" t="s">
        <v>52</v>
      </c>
      <c r="D94" s="33" t="s">
        <v>565</v>
      </c>
      <c r="E94" s="33"/>
      <c r="F94" s="33"/>
      <c r="G94" s="33"/>
      <c r="H94" s="33"/>
      <c r="I94" s="33"/>
      <c r="J94" s="33"/>
      <c r="K94" s="33"/>
      <c r="L94" s="33"/>
      <c r="M94" s="33"/>
      <c r="N94" s="33"/>
      <c r="O94" s="33"/>
      <c r="P94" s="33"/>
      <c r="Q94" s="33"/>
      <c r="R94" s="33"/>
      <c r="S94" s="33"/>
      <c r="T94" s="33"/>
      <c r="U94" s="33"/>
      <c r="V94" s="32"/>
    </row>
    <row r="95" spans="1:22" ht="15.75" thickBot="1" x14ac:dyDescent="0.3">
      <c r="A95" s="15"/>
      <c r="B95" s="32"/>
      <c r="C95" s="32"/>
      <c r="D95" s="102">
        <v>41639</v>
      </c>
      <c r="E95" s="102"/>
      <c r="F95" s="102"/>
      <c r="G95" s="102"/>
      <c r="H95" s="102"/>
      <c r="I95" s="102"/>
      <c r="J95" s="102"/>
      <c r="K95" s="102"/>
      <c r="L95" s="102"/>
      <c r="M95" s="102"/>
      <c r="N95" s="102"/>
      <c r="O95" s="102"/>
      <c r="P95" s="102"/>
      <c r="Q95" s="102"/>
      <c r="R95" s="102"/>
      <c r="S95" s="102"/>
      <c r="T95" s="102"/>
      <c r="U95" s="102"/>
      <c r="V95" s="32"/>
    </row>
    <row r="96" spans="1:22" ht="15" customHeight="1" x14ac:dyDescent="0.25">
      <c r="A96" s="15"/>
      <c r="B96" s="32"/>
      <c r="C96" s="32" t="s">
        <v>52</v>
      </c>
      <c r="D96" s="46" t="s">
        <v>556</v>
      </c>
      <c r="E96" s="46"/>
      <c r="F96" s="42"/>
      <c r="G96" s="42" t="s">
        <v>52</v>
      </c>
      <c r="H96" s="46" t="s">
        <v>238</v>
      </c>
      <c r="I96" s="46"/>
      <c r="J96" s="42"/>
      <c r="K96" s="42" t="s">
        <v>52</v>
      </c>
      <c r="L96" s="46" t="s">
        <v>512</v>
      </c>
      <c r="M96" s="46"/>
      <c r="N96" s="42"/>
      <c r="O96" s="42" t="s">
        <v>52</v>
      </c>
      <c r="P96" s="46" t="s">
        <v>516</v>
      </c>
      <c r="Q96" s="46"/>
      <c r="R96" s="42"/>
      <c r="S96" s="42" t="s">
        <v>52</v>
      </c>
      <c r="T96" s="46" t="s">
        <v>518</v>
      </c>
      <c r="U96" s="46"/>
      <c r="V96" s="32"/>
    </row>
    <row r="97" spans="1:22" ht="15.75" thickBot="1" x14ac:dyDescent="0.3">
      <c r="A97" s="15"/>
      <c r="B97" s="32"/>
      <c r="C97" s="32"/>
      <c r="D97" s="34" t="s">
        <v>432</v>
      </c>
      <c r="E97" s="34"/>
      <c r="F97" s="32"/>
      <c r="G97" s="32"/>
      <c r="H97" s="34" t="s">
        <v>239</v>
      </c>
      <c r="I97" s="34"/>
      <c r="J97" s="32"/>
      <c r="K97" s="32"/>
      <c r="L97" s="34"/>
      <c r="M97" s="34"/>
      <c r="N97" s="32"/>
      <c r="O97" s="32"/>
      <c r="P97" s="34"/>
      <c r="Q97" s="34"/>
      <c r="R97" s="32"/>
      <c r="S97" s="32"/>
      <c r="T97" s="34"/>
      <c r="U97" s="34"/>
      <c r="V97" s="32"/>
    </row>
    <row r="98" spans="1:22" ht="15" customHeight="1" x14ac:dyDescent="0.25">
      <c r="A98" s="15"/>
      <c r="B98" s="4"/>
      <c r="C98" s="4" t="s">
        <v>52</v>
      </c>
      <c r="D98" s="33" t="s">
        <v>240</v>
      </c>
      <c r="E98" s="33"/>
      <c r="F98" s="33"/>
      <c r="G98" s="33"/>
      <c r="H98" s="33"/>
      <c r="I98" s="33"/>
      <c r="J98" s="33"/>
      <c r="K98" s="33"/>
      <c r="L98" s="33"/>
      <c r="M98" s="33"/>
      <c r="N98" s="33"/>
      <c r="O98" s="33"/>
      <c r="P98" s="33"/>
      <c r="Q98" s="33"/>
      <c r="R98" s="33"/>
      <c r="S98" s="33"/>
      <c r="T98" s="33"/>
      <c r="U98" s="33"/>
      <c r="V98" s="4"/>
    </row>
    <row r="99" spans="1:22" x14ac:dyDescent="0.25">
      <c r="A99" s="15"/>
      <c r="B99" s="18" t="s">
        <v>557</v>
      </c>
      <c r="C99" s="20" t="s">
        <v>52</v>
      </c>
      <c r="D99" s="20"/>
      <c r="E99" s="20"/>
      <c r="F99" s="20"/>
      <c r="G99" s="20" t="s">
        <v>52</v>
      </c>
      <c r="H99" s="20"/>
      <c r="I99" s="20"/>
      <c r="J99" s="20"/>
      <c r="K99" s="20" t="s">
        <v>52</v>
      </c>
      <c r="L99" s="20"/>
      <c r="M99" s="20"/>
      <c r="N99" s="20"/>
      <c r="O99" s="20" t="s">
        <v>52</v>
      </c>
      <c r="P99" s="20"/>
      <c r="Q99" s="20"/>
      <c r="R99" s="20"/>
      <c r="S99" s="20" t="s">
        <v>52</v>
      </c>
      <c r="T99" s="20"/>
      <c r="U99" s="20"/>
      <c r="V99" s="20"/>
    </row>
    <row r="100" spans="1:22" x14ac:dyDescent="0.25">
      <c r="A100" s="15"/>
      <c r="B100" s="2" t="s">
        <v>558</v>
      </c>
      <c r="C100" s="4" t="s">
        <v>52</v>
      </c>
      <c r="D100" s="4" t="s">
        <v>243</v>
      </c>
      <c r="E100" s="21">
        <v>10929</v>
      </c>
      <c r="F100" t="s">
        <v>52</v>
      </c>
      <c r="G100" s="4" t="s">
        <v>52</v>
      </c>
      <c r="H100" s="4" t="s">
        <v>243</v>
      </c>
      <c r="I100" s="21">
        <v>10929</v>
      </c>
      <c r="J100" t="s">
        <v>52</v>
      </c>
      <c r="K100" s="4" t="s">
        <v>52</v>
      </c>
      <c r="L100" s="4"/>
      <c r="M100" s="21">
        <v>10929</v>
      </c>
      <c r="N100" t="s">
        <v>52</v>
      </c>
      <c r="O100" s="4" t="s">
        <v>52</v>
      </c>
      <c r="Q100" s="35" t="s">
        <v>257</v>
      </c>
      <c r="R100" t="s">
        <v>52</v>
      </c>
      <c r="S100" s="4" t="s">
        <v>52</v>
      </c>
      <c r="U100" s="35" t="s">
        <v>257</v>
      </c>
      <c r="V100" t="s">
        <v>52</v>
      </c>
    </row>
    <row r="101" spans="1:22" x14ac:dyDescent="0.25">
      <c r="A101" s="15"/>
      <c r="B101" s="18" t="s">
        <v>559</v>
      </c>
      <c r="C101" s="20" t="s">
        <v>52</v>
      </c>
      <c r="D101" s="20"/>
      <c r="E101" s="23">
        <v>78676</v>
      </c>
      <c r="F101" s="24" t="s">
        <v>52</v>
      </c>
      <c r="G101" s="20" t="s">
        <v>52</v>
      </c>
      <c r="H101" s="20"/>
      <c r="I101" s="23">
        <v>78676</v>
      </c>
      <c r="J101" s="24" t="s">
        <v>52</v>
      </c>
      <c r="K101" s="20" t="s">
        <v>52</v>
      </c>
      <c r="L101" s="24"/>
      <c r="M101" s="36" t="s">
        <v>257</v>
      </c>
      <c r="N101" s="24" t="s">
        <v>52</v>
      </c>
      <c r="O101" s="20" t="s">
        <v>52</v>
      </c>
      <c r="P101" s="20"/>
      <c r="Q101" s="23">
        <v>78676</v>
      </c>
      <c r="R101" s="24" t="s">
        <v>52</v>
      </c>
      <c r="S101" s="20" t="s">
        <v>52</v>
      </c>
      <c r="T101" s="24"/>
      <c r="U101" s="36" t="s">
        <v>257</v>
      </c>
      <c r="V101" s="24" t="s">
        <v>52</v>
      </c>
    </row>
    <row r="102" spans="1:22" x14ac:dyDescent="0.25">
      <c r="A102" s="15"/>
      <c r="B102" s="2" t="s">
        <v>560</v>
      </c>
      <c r="C102" s="4" t="s">
        <v>52</v>
      </c>
      <c r="D102" s="4"/>
      <c r="E102" s="22">
        <v>25</v>
      </c>
      <c r="F102" t="s">
        <v>52</v>
      </c>
      <c r="G102" s="4" t="s">
        <v>52</v>
      </c>
      <c r="H102" s="4"/>
      <c r="I102" s="22">
        <v>28</v>
      </c>
      <c r="J102" t="s">
        <v>52</v>
      </c>
      <c r="K102" s="4" t="s">
        <v>52</v>
      </c>
      <c r="M102" s="35" t="s">
        <v>257</v>
      </c>
      <c r="N102" t="s">
        <v>52</v>
      </c>
      <c r="O102" s="4" t="s">
        <v>52</v>
      </c>
      <c r="P102" s="4"/>
      <c r="Q102" s="22">
        <v>28</v>
      </c>
      <c r="R102" t="s">
        <v>52</v>
      </c>
      <c r="S102" s="4" t="s">
        <v>52</v>
      </c>
      <c r="U102" s="35" t="s">
        <v>257</v>
      </c>
      <c r="V102" t="s">
        <v>52</v>
      </c>
    </row>
    <row r="103" spans="1:22" x14ac:dyDescent="0.25">
      <c r="A103" s="15"/>
      <c r="B103" s="18" t="s">
        <v>562</v>
      </c>
      <c r="C103" s="20" t="s">
        <v>52</v>
      </c>
      <c r="D103" s="20"/>
      <c r="E103" s="23">
        <v>541534</v>
      </c>
      <c r="F103" s="24" t="s">
        <v>52</v>
      </c>
      <c r="G103" s="20" t="s">
        <v>52</v>
      </c>
      <c r="H103" s="20"/>
      <c r="I103" s="23">
        <v>540013</v>
      </c>
      <c r="J103" s="24" t="s">
        <v>52</v>
      </c>
      <c r="K103" s="20" t="s">
        <v>52</v>
      </c>
      <c r="L103" s="24"/>
      <c r="M103" s="36" t="s">
        <v>257</v>
      </c>
      <c r="N103" s="24" t="s">
        <v>52</v>
      </c>
      <c r="O103" s="20" t="s">
        <v>52</v>
      </c>
      <c r="P103" s="24"/>
      <c r="Q103" s="36" t="s">
        <v>257</v>
      </c>
      <c r="R103" s="24" t="s">
        <v>52</v>
      </c>
      <c r="S103" s="20" t="s">
        <v>52</v>
      </c>
      <c r="T103" s="20"/>
      <c r="U103" s="23">
        <v>540013</v>
      </c>
      <c r="V103" s="24" t="s">
        <v>52</v>
      </c>
    </row>
    <row r="104" spans="1:22" x14ac:dyDescent="0.25">
      <c r="A104" s="15"/>
      <c r="B104" s="2" t="s">
        <v>32</v>
      </c>
      <c r="C104" s="4" t="s">
        <v>52</v>
      </c>
      <c r="D104" s="4"/>
      <c r="E104" s="21">
        <v>1925</v>
      </c>
      <c r="F104" t="s">
        <v>52</v>
      </c>
      <c r="G104" s="4" t="s">
        <v>52</v>
      </c>
      <c r="H104" s="4"/>
      <c r="I104" s="21">
        <v>1925</v>
      </c>
      <c r="J104" t="s">
        <v>52</v>
      </c>
      <c r="K104" s="4" t="s">
        <v>52</v>
      </c>
      <c r="M104" s="35" t="s">
        <v>257</v>
      </c>
      <c r="N104" t="s">
        <v>52</v>
      </c>
      <c r="O104" s="4" t="s">
        <v>52</v>
      </c>
      <c r="P104" s="4"/>
      <c r="Q104" s="22">
        <v>242</v>
      </c>
      <c r="R104" t="s">
        <v>52</v>
      </c>
      <c r="S104" s="4" t="s">
        <v>52</v>
      </c>
      <c r="T104" s="4"/>
      <c r="U104" s="21">
        <v>1683</v>
      </c>
      <c r="V104" t="s">
        <v>52</v>
      </c>
    </row>
    <row r="105" spans="1:22" x14ac:dyDescent="0.25">
      <c r="A105" s="15"/>
      <c r="B105" s="18" t="s">
        <v>521</v>
      </c>
      <c r="C105" s="20" t="s">
        <v>52</v>
      </c>
      <c r="D105" s="20"/>
      <c r="E105" s="25">
        <v>94</v>
      </c>
      <c r="F105" s="24" t="s">
        <v>52</v>
      </c>
      <c r="G105" s="20" t="s">
        <v>52</v>
      </c>
      <c r="H105" s="20"/>
      <c r="I105" s="25">
        <v>94</v>
      </c>
      <c r="J105" s="24" t="s">
        <v>52</v>
      </c>
      <c r="K105" s="20" t="s">
        <v>52</v>
      </c>
      <c r="L105" s="24"/>
      <c r="M105" s="36" t="s">
        <v>257</v>
      </c>
      <c r="N105" s="24" t="s">
        <v>52</v>
      </c>
      <c r="O105" s="20" t="s">
        <v>52</v>
      </c>
      <c r="P105" s="20"/>
      <c r="Q105" s="25">
        <v>94</v>
      </c>
      <c r="R105" s="24" t="s">
        <v>52</v>
      </c>
      <c r="S105" s="20" t="s">
        <v>52</v>
      </c>
      <c r="T105" s="24"/>
      <c r="U105" s="36" t="s">
        <v>257</v>
      </c>
      <c r="V105" s="24" t="s">
        <v>52</v>
      </c>
    </row>
    <row r="106" spans="1:22" x14ac:dyDescent="0.25">
      <c r="A106" s="15"/>
      <c r="B106" s="2" t="s">
        <v>563</v>
      </c>
      <c r="C106" s="4" t="s">
        <v>52</v>
      </c>
      <c r="D106" s="4"/>
      <c r="E106" s="4"/>
      <c r="F106" s="4"/>
      <c r="G106" s="4" t="s">
        <v>52</v>
      </c>
      <c r="H106" s="4"/>
      <c r="I106" s="4"/>
      <c r="J106" s="4"/>
      <c r="K106" s="4" t="s">
        <v>52</v>
      </c>
      <c r="L106" s="4"/>
      <c r="M106" s="4"/>
      <c r="N106" s="4"/>
      <c r="O106" s="4" t="s">
        <v>52</v>
      </c>
      <c r="P106" s="4"/>
      <c r="Q106" s="4"/>
      <c r="R106" s="4"/>
      <c r="S106" s="4" t="s">
        <v>52</v>
      </c>
      <c r="T106" s="4"/>
      <c r="U106" s="4"/>
      <c r="V106" s="4"/>
    </row>
    <row r="107" spans="1:22" x14ac:dyDescent="0.25">
      <c r="A107" s="15"/>
      <c r="B107" s="18" t="s">
        <v>39</v>
      </c>
      <c r="C107" s="20" t="s">
        <v>52</v>
      </c>
      <c r="D107" s="20" t="s">
        <v>243</v>
      </c>
      <c r="E107" s="23">
        <v>518918</v>
      </c>
      <c r="F107" s="24" t="s">
        <v>52</v>
      </c>
      <c r="G107" s="20" t="s">
        <v>52</v>
      </c>
      <c r="H107" s="20" t="s">
        <v>243</v>
      </c>
      <c r="I107" s="23">
        <v>519545</v>
      </c>
      <c r="J107" s="24" t="s">
        <v>52</v>
      </c>
      <c r="K107" s="20" t="s">
        <v>52</v>
      </c>
      <c r="L107" s="20"/>
      <c r="M107" s="23">
        <v>386674</v>
      </c>
      <c r="N107" s="24" t="s">
        <v>52</v>
      </c>
      <c r="O107" s="20" t="s">
        <v>52</v>
      </c>
      <c r="P107" s="20"/>
      <c r="Q107" s="23">
        <v>132871</v>
      </c>
      <c r="R107" s="24" t="s">
        <v>52</v>
      </c>
      <c r="S107" s="20" t="s">
        <v>52</v>
      </c>
      <c r="T107" s="24"/>
      <c r="U107" s="36" t="s">
        <v>257</v>
      </c>
      <c r="V107" s="24" t="s">
        <v>52</v>
      </c>
    </row>
    <row r="108" spans="1:22" x14ac:dyDescent="0.25">
      <c r="A108" s="15"/>
      <c r="B108" s="2" t="s">
        <v>43</v>
      </c>
      <c r="C108" s="4" t="s">
        <v>52</v>
      </c>
      <c r="D108" s="4"/>
      <c r="E108" s="21">
        <v>15388</v>
      </c>
      <c r="F108" t="s">
        <v>52</v>
      </c>
      <c r="G108" s="4" t="s">
        <v>52</v>
      </c>
      <c r="H108" s="4"/>
      <c r="I108" s="21">
        <v>15388</v>
      </c>
      <c r="J108" t="s">
        <v>52</v>
      </c>
      <c r="K108" s="4" t="s">
        <v>52</v>
      </c>
      <c r="M108" s="35" t="s">
        <v>257</v>
      </c>
      <c r="N108" t="s">
        <v>52</v>
      </c>
      <c r="O108" s="4" t="s">
        <v>52</v>
      </c>
      <c r="P108" s="4"/>
      <c r="Q108" s="21">
        <v>15388</v>
      </c>
      <c r="R108" t="s">
        <v>52</v>
      </c>
      <c r="S108" s="4" t="s">
        <v>52</v>
      </c>
      <c r="U108" s="35" t="s">
        <v>257</v>
      </c>
      <c r="V108" t="s">
        <v>52</v>
      </c>
    </row>
    <row r="109" spans="1:22" x14ac:dyDescent="0.25">
      <c r="A109" s="15"/>
      <c r="B109" s="18" t="s">
        <v>44</v>
      </c>
      <c r="C109" s="20" t="s">
        <v>52</v>
      </c>
      <c r="D109" s="20"/>
      <c r="E109" s="23">
        <v>72700</v>
      </c>
      <c r="F109" s="24" t="s">
        <v>52</v>
      </c>
      <c r="G109" s="20" t="s">
        <v>52</v>
      </c>
      <c r="H109" s="20"/>
      <c r="I109" s="23">
        <v>75576</v>
      </c>
      <c r="J109" s="24" t="s">
        <v>52</v>
      </c>
      <c r="K109" s="20" t="s">
        <v>52</v>
      </c>
      <c r="L109" s="24"/>
      <c r="M109" s="36" t="s">
        <v>257</v>
      </c>
      <c r="N109" s="24" t="s">
        <v>52</v>
      </c>
      <c r="O109" s="20" t="s">
        <v>52</v>
      </c>
      <c r="P109" s="20"/>
      <c r="Q109" s="23">
        <v>75576</v>
      </c>
      <c r="R109" s="24" t="s">
        <v>52</v>
      </c>
      <c r="S109" s="20" t="s">
        <v>52</v>
      </c>
      <c r="T109" s="24"/>
      <c r="U109" s="36" t="s">
        <v>257</v>
      </c>
      <c r="V109" s="24" t="s">
        <v>52</v>
      </c>
    </row>
    <row r="110" spans="1:22" x14ac:dyDescent="0.25">
      <c r="A110" s="15"/>
      <c r="B110" s="2" t="s">
        <v>45</v>
      </c>
      <c r="C110" s="4" t="s">
        <v>52</v>
      </c>
      <c r="D110" s="4"/>
      <c r="E110" s="21">
        <v>3242</v>
      </c>
      <c r="F110" t="s">
        <v>52</v>
      </c>
      <c r="G110" s="4" t="s">
        <v>52</v>
      </c>
      <c r="H110" s="4"/>
      <c r="I110" s="21">
        <v>3242</v>
      </c>
      <c r="J110" t="s">
        <v>52</v>
      </c>
      <c r="K110" s="4" t="s">
        <v>52</v>
      </c>
      <c r="M110" s="35" t="s">
        <v>257</v>
      </c>
      <c r="N110" t="s">
        <v>52</v>
      </c>
      <c r="O110" s="4" t="s">
        <v>52</v>
      </c>
      <c r="P110" s="4"/>
      <c r="Q110" s="21">
        <v>3242</v>
      </c>
      <c r="R110" t="s">
        <v>52</v>
      </c>
      <c r="S110" s="4" t="s">
        <v>52</v>
      </c>
      <c r="U110" s="35" t="s">
        <v>257</v>
      </c>
      <c r="V110" t="s">
        <v>52</v>
      </c>
    </row>
    <row r="111" spans="1:22" x14ac:dyDescent="0.25">
      <c r="A111" s="15"/>
      <c r="B111" s="18" t="s">
        <v>46</v>
      </c>
      <c r="C111" s="20" t="s">
        <v>52</v>
      </c>
      <c r="D111" s="20"/>
      <c r="E111" s="25">
        <v>163</v>
      </c>
      <c r="F111" s="24" t="s">
        <v>52</v>
      </c>
      <c r="G111" s="20" t="s">
        <v>52</v>
      </c>
      <c r="H111" s="20"/>
      <c r="I111" s="25">
        <v>163</v>
      </c>
      <c r="J111" s="24" t="s">
        <v>52</v>
      </c>
      <c r="K111" s="20" t="s">
        <v>52</v>
      </c>
      <c r="L111" s="24"/>
      <c r="M111" s="36" t="s">
        <v>257</v>
      </c>
      <c r="N111" s="24" t="s">
        <v>52</v>
      </c>
      <c r="O111" s="20" t="s">
        <v>52</v>
      </c>
      <c r="P111" s="20"/>
      <c r="Q111" s="25">
        <v>163</v>
      </c>
      <c r="R111" s="24" t="s">
        <v>52</v>
      </c>
      <c r="S111" s="20" t="s">
        <v>52</v>
      </c>
      <c r="T111" s="24"/>
      <c r="U111" s="36" t="s">
        <v>257</v>
      </c>
      <c r="V111" s="24" t="s">
        <v>52</v>
      </c>
    </row>
    <row r="112" spans="1:22" x14ac:dyDescent="0.25">
      <c r="A112" s="15"/>
      <c r="B112" s="2" t="s">
        <v>564</v>
      </c>
      <c r="C112" s="4" t="s">
        <v>52</v>
      </c>
      <c r="D112" s="4"/>
      <c r="E112" s="22">
        <v>302</v>
      </c>
      <c r="F112" t="s">
        <v>52</v>
      </c>
      <c r="G112" s="4" t="s">
        <v>52</v>
      </c>
      <c r="H112" s="4"/>
      <c r="I112" s="22">
        <v>302</v>
      </c>
      <c r="J112" t="s">
        <v>52</v>
      </c>
      <c r="K112" s="4" t="s">
        <v>52</v>
      </c>
      <c r="M112" s="35" t="s">
        <v>257</v>
      </c>
      <c r="N112" t="s">
        <v>52</v>
      </c>
      <c r="O112" s="4" t="s">
        <v>52</v>
      </c>
      <c r="P112" s="4"/>
      <c r="Q112" s="22">
        <v>302</v>
      </c>
      <c r="R112" t="s">
        <v>52</v>
      </c>
      <c r="S112" s="4" t="s">
        <v>52</v>
      </c>
      <c r="U112" s="35" t="s">
        <v>257</v>
      </c>
      <c r="V112" t="s">
        <v>52</v>
      </c>
    </row>
    <row r="113" spans="1:22" x14ac:dyDescent="0.25">
      <c r="A113" s="15"/>
      <c r="B113" s="18" t="s">
        <v>521</v>
      </c>
      <c r="C113" s="20" t="s">
        <v>52</v>
      </c>
      <c r="D113" s="20"/>
      <c r="E113" s="25">
        <v>94</v>
      </c>
      <c r="F113" s="24" t="s">
        <v>52</v>
      </c>
      <c r="G113" s="20" t="s">
        <v>52</v>
      </c>
      <c r="H113" s="20"/>
      <c r="I113" s="25">
        <v>94</v>
      </c>
      <c r="J113" s="24" t="s">
        <v>52</v>
      </c>
      <c r="K113" s="20" t="s">
        <v>52</v>
      </c>
      <c r="L113" s="24"/>
      <c r="M113" s="36" t="s">
        <v>257</v>
      </c>
      <c r="N113" s="24" t="s">
        <v>52</v>
      </c>
      <c r="O113" s="20" t="s">
        <v>52</v>
      </c>
      <c r="P113" s="20"/>
      <c r="Q113" s="25">
        <v>94</v>
      </c>
      <c r="R113" s="24" t="s">
        <v>52</v>
      </c>
      <c r="S113" s="20" t="s">
        <v>52</v>
      </c>
      <c r="T113" s="24"/>
      <c r="U113" s="36" t="s">
        <v>257</v>
      </c>
      <c r="V113" s="24" t="s">
        <v>52</v>
      </c>
    </row>
  </sheetData>
  <mergeCells count="132">
    <mergeCell ref="A67:A113"/>
    <mergeCell ref="B67:V67"/>
    <mergeCell ref="B68:V68"/>
    <mergeCell ref="B69:V69"/>
    <mergeCell ref="A31:A53"/>
    <mergeCell ref="B31:V31"/>
    <mergeCell ref="B32:V32"/>
    <mergeCell ref="B33:V33"/>
    <mergeCell ref="A54:A66"/>
    <mergeCell ref="B54:V54"/>
    <mergeCell ref="B55:V55"/>
    <mergeCell ref="B56:V56"/>
    <mergeCell ref="V96:V97"/>
    <mergeCell ref="D98:U98"/>
    <mergeCell ref="A1:A2"/>
    <mergeCell ref="B1:V1"/>
    <mergeCell ref="B2:V2"/>
    <mergeCell ref="B3:V3"/>
    <mergeCell ref="A4:A30"/>
    <mergeCell ref="B4:V4"/>
    <mergeCell ref="B5:V5"/>
    <mergeCell ref="B6:V6"/>
    <mergeCell ref="N96:N97"/>
    <mergeCell ref="O96:O97"/>
    <mergeCell ref="P96:Q97"/>
    <mergeCell ref="R96:R97"/>
    <mergeCell ref="S96:S97"/>
    <mergeCell ref="T96:U97"/>
    <mergeCell ref="G96:G97"/>
    <mergeCell ref="H96:I96"/>
    <mergeCell ref="H97:I97"/>
    <mergeCell ref="J96:J97"/>
    <mergeCell ref="K96:K97"/>
    <mergeCell ref="L96:M97"/>
    <mergeCell ref="B94:B95"/>
    <mergeCell ref="C94:C95"/>
    <mergeCell ref="D94:U94"/>
    <mergeCell ref="D95:U95"/>
    <mergeCell ref="V94:V95"/>
    <mergeCell ref="B96:B97"/>
    <mergeCell ref="C96:C97"/>
    <mergeCell ref="D96:E96"/>
    <mergeCell ref="D97:E97"/>
    <mergeCell ref="F96:F97"/>
    <mergeCell ref="D75:U75"/>
    <mergeCell ref="C84:F84"/>
    <mergeCell ref="G84:J84"/>
    <mergeCell ref="K84:N84"/>
    <mergeCell ref="O84:R84"/>
    <mergeCell ref="S84:V84"/>
    <mergeCell ref="O73:O74"/>
    <mergeCell ref="P73:Q74"/>
    <mergeCell ref="R73:R74"/>
    <mergeCell ref="S73:S74"/>
    <mergeCell ref="T73:U74"/>
    <mergeCell ref="V73:V74"/>
    <mergeCell ref="H73:I73"/>
    <mergeCell ref="H74:I74"/>
    <mergeCell ref="J73:J74"/>
    <mergeCell ref="K73:K74"/>
    <mergeCell ref="L73:M74"/>
    <mergeCell ref="N73:N74"/>
    <mergeCell ref="B73:B74"/>
    <mergeCell ref="C73:C74"/>
    <mergeCell ref="D73:E73"/>
    <mergeCell ref="D74:E74"/>
    <mergeCell ref="F73:F74"/>
    <mergeCell ref="G73:G74"/>
    <mergeCell ref="L58:U59"/>
    <mergeCell ref="V58:V59"/>
    <mergeCell ref="E60:H60"/>
    <mergeCell ref="B71:B72"/>
    <mergeCell ref="C71:C72"/>
    <mergeCell ref="D71:U71"/>
    <mergeCell ref="D72:U72"/>
    <mergeCell ref="V71:V72"/>
    <mergeCell ref="N36:N40"/>
    <mergeCell ref="D41:M41"/>
    <mergeCell ref="B58:B59"/>
    <mergeCell ref="C58:C59"/>
    <mergeCell ref="D58:E59"/>
    <mergeCell ref="F58:F59"/>
    <mergeCell ref="G58:G59"/>
    <mergeCell ref="I58:I59"/>
    <mergeCell ref="J58:J59"/>
    <mergeCell ref="K58:K59"/>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N9:N13"/>
    <mergeCell ref="D14:M14"/>
    <mergeCell ref="D35:M35"/>
    <mergeCell ref="B36:B40"/>
    <mergeCell ref="C36:C40"/>
    <mergeCell ref="D36:E36"/>
    <mergeCell ref="D37:E37"/>
    <mergeCell ref="D38:E38"/>
    <mergeCell ref="D39:E39"/>
    <mergeCell ref="D40:E40"/>
    <mergeCell ref="K9:K13"/>
    <mergeCell ref="L9:M9"/>
    <mergeCell ref="L10:M10"/>
    <mergeCell ref="L11:M11"/>
    <mergeCell ref="L12:M12"/>
    <mergeCell ref="L13:M13"/>
    <mergeCell ref="H9:I9"/>
    <mergeCell ref="H10:I10"/>
    <mergeCell ref="H11:I11"/>
    <mergeCell ref="H12:I12"/>
    <mergeCell ref="H13:I13"/>
    <mergeCell ref="J9:J13"/>
    <mergeCell ref="D8:M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1.85546875" bestFit="1" customWidth="1"/>
    <col min="4" max="4" width="2" bestFit="1" customWidth="1"/>
    <col min="6" max="7" width="1.85546875" bestFit="1" customWidth="1"/>
    <col min="8" max="8" width="2" bestFit="1" customWidth="1"/>
    <col min="10" max="11" width="1.85546875" bestFit="1" customWidth="1"/>
    <col min="12" max="12" width="2" bestFit="1" customWidth="1"/>
    <col min="14" max="15" width="1.85546875" bestFit="1" customWidth="1"/>
    <col min="16" max="16" width="2" bestFit="1" customWidth="1"/>
    <col min="18" max="18" width="1.85546875" bestFit="1" customWidth="1"/>
  </cols>
  <sheetData>
    <row r="1" spans="1:18" ht="15" customHeight="1" x14ac:dyDescent="0.25">
      <c r="A1" s="7" t="s">
        <v>676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578</v>
      </c>
      <c r="B3" s="32"/>
      <c r="C3" s="32"/>
      <c r="D3" s="32"/>
      <c r="E3" s="32"/>
      <c r="F3" s="32"/>
      <c r="G3" s="32"/>
      <c r="H3" s="32"/>
      <c r="I3" s="32"/>
      <c r="J3" s="32"/>
      <c r="K3" s="32"/>
      <c r="L3" s="32"/>
      <c r="M3" s="32"/>
      <c r="N3" s="32"/>
      <c r="O3" s="32"/>
      <c r="P3" s="32"/>
      <c r="Q3" s="32"/>
      <c r="R3" s="32"/>
    </row>
    <row r="4" spans="1:18" x14ac:dyDescent="0.25">
      <c r="A4" s="15" t="s">
        <v>677</v>
      </c>
      <c r="B4" s="44" t="s">
        <v>580</v>
      </c>
      <c r="C4" s="44"/>
      <c r="D4" s="44"/>
      <c r="E4" s="44"/>
      <c r="F4" s="44"/>
      <c r="G4" s="44"/>
      <c r="H4" s="44"/>
      <c r="I4" s="44"/>
      <c r="J4" s="44"/>
      <c r="K4" s="44"/>
      <c r="L4" s="44"/>
      <c r="M4" s="44"/>
      <c r="N4" s="44"/>
      <c r="O4" s="44"/>
      <c r="P4" s="44"/>
      <c r="Q4" s="44"/>
      <c r="R4" s="44"/>
    </row>
    <row r="5" spans="1:18" x14ac:dyDescent="0.25">
      <c r="A5" s="15"/>
      <c r="B5" s="32"/>
      <c r="C5" s="32"/>
      <c r="D5" s="32"/>
      <c r="E5" s="32"/>
      <c r="F5" s="32"/>
      <c r="G5" s="32"/>
      <c r="H5" s="32"/>
      <c r="I5" s="32"/>
      <c r="J5" s="32"/>
      <c r="K5" s="32"/>
      <c r="L5" s="32"/>
      <c r="M5" s="32"/>
      <c r="N5" s="32"/>
      <c r="O5" s="32"/>
      <c r="P5" s="32"/>
      <c r="Q5" s="32"/>
      <c r="R5" s="32"/>
    </row>
    <row r="6" spans="1:18" ht="15.75" x14ac:dyDescent="0.25">
      <c r="A6" s="15"/>
      <c r="B6" s="45"/>
      <c r="C6" s="45"/>
      <c r="D6" s="45"/>
      <c r="E6" s="45"/>
      <c r="F6" s="45"/>
      <c r="G6" s="45"/>
      <c r="H6" s="45"/>
      <c r="I6" s="45"/>
      <c r="J6" s="45"/>
      <c r="K6" s="45"/>
      <c r="L6" s="45"/>
      <c r="M6" s="45"/>
      <c r="N6" s="45"/>
      <c r="O6" s="45"/>
      <c r="P6" s="45"/>
      <c r="Q6" s="45"/>
      <c r="R6" s="45"/>
    </row>
    <row r="7" spans="1:18" x14ac:dyDescent="0.25">
      <c r="A7" s="15"/>
      <c r="B7" s="4"/>
      <c r="C7" s="4"/>
      <c r="D7" s="4"/>
      <c r="E7" s="4"/>
      <c r="F7" s="4"/>
      <c r="G7" s="4"/>
      <c r="H7" s="4"/>
      <c r="I7" s="4"/>
      <c r="J7" s="4"/>
      <c r="K7" s="4"/>
      <c r="L7" s="4"/>
      <c r="M7" s="4"/>
      <c r="N7" s="4"/>
      <c r="O7" s="4"/>
      <c r="P7" s="4"/>
      <c r="Q7" s="4"/>
      <c r="R7" s="4"/>
    </row>
    <row r="8" spans="1:18" ht="15" customHeight="1" x14ac:dyDescent="0.25">
      <c r="A8" s="15"/>
      <c r="B8" s="32"/>
      <c r="C8" s="32" t="s">
        <v>52</v>
      </c>
      <c r="D8" s="33" t="s">
        <v>581</v>
      </c>
      <c r="E8" s="33"/>
      <c r="F8" s="33"/>
      <c r="G8" s="33"/>
      <c r="H8" s="33"/>
      <c r="I8" s="33"/>
      <c r="J8" s="32"/>
      <c r="K8" s="32" t="s">
        <v>52</v>
      </c>
      <c r="L8" s="33" t="s">
        <v>582</v>
      </c>
      <c r="M8" s="33"/>
      <c r="N8" s="33"/>
      <c r="O8" s="33"/>
      <c r="P8" s="33"/>
      <c r="Q8" s="33"/>
      <c r="R8" s="32"/>
    </row>
    <row r="9" spans="1:18" ht="15" customHeight="1" x14ac:dyDescent="0.25">
      <c r="A9" s="15"/>
      <c r="B9" s="32"/>
      <c r="C9" s="32"/>
      <c r="D9" s="33" t="s">
        <v>290</v>
      </c>
      <c r="E9" s="33"/>
      <c r="F9" s="33"/>
      <c r="G9" s="33"/>
      <c r="H9" s="33"/>
      <c r="I9" s="33"/>
      <c r="J9" s="32"/>
      <c r="K9" s="32"/>
      <c r="L9" s="33" t="s">
        <v>290</v>
      </c>
      <c r="M9" s="33"/>
      <c r="N9" s="33"/>
      <c r="O9" s="33"/>
      <c r="P9" s="33"/>
      <c r="Q9" s="33"/>
      <c r="R9" s="32"/>
    </row>
    <row r="10" spans="1:18" ht="15.75" thickBot="1" x14ac:dyDescent="0.3">
      <c r="A10" s="15"/>
      <c r="B10" s="4"/>
      <c r="C10" s="4" t="s">
        <v>52</v>
      </c>
      <c r="D10" s="34">
        <v>2014</v>
      </c>
      <c r="E10" s="34"/>
      <c r="F10" s="4"/>
      <c r="G10" s="4" t="s">
        <v>52</v>
      </c>
      <c r="H10" s="34">
        <v>2013</v>
      </c>
      <c r="I10" s="34"/>
      <c r="J10" s="4"/>
      <c r="K10" s="4" t="s">
        <v>52</v>
      </c>
      <c r="L10" s="34">
        <v>2014</v>
      </c>
      <c r="M10" s="34"/>
      <c r="N10" s="4"/>
      <c r="O10" s="4" t="s">
        <v>52</v>
      </c>
      <c r="P10" s="34">
        <v>2013</v>
      </c>
      <c r="Q10" s="34"/>
      <c r="R10" s="4"/>
    </row>
    <row r="11" spans="1:18" x14ac:dyDescent="0.25">
      <c r="A11" s="15"/>
      <c r="B11" s="18" t="s">
        <v>583</v>
      </c>
      <c r="C11" s="20" t="s">
        <v>52</v>
      </c>
      <c r="D11" s="20"/>
      <c r="E11" s="20"/>
      <c r="F11" s="20"/>
      <c r="G11" s="20" t="s">
        <v>52</v>
      </c>
      <c r="H11" s="20"/>
      <c r="I11" s="20"/>
      <c r="J11" s="20"/>
      <c r="K11" s="20" t="s">
        <v>52</v>
      </c>
      <c r="L11" s="20"/>
      <c r="M11" s="20"/>
      <c r="N11" s="20"/>
      <c r="O11" s="20" t="s">
        <v>52</v>
      </c>
      <c r="P11" s="20"/>
      <c r="Q11" s="20"/>
      <c r="R11" s="20"/>
    </row>
    <row r="12" spans="1:18" x14ac:dyDescent="0.25">
      <c r="A12" s="15"/>
      <c r="B12" s="2" t="s">
        <v>110</v>
      </c>
      <c r="C12" s="4" t="s">
        <v>52</v>
      </c>
      <c r="D12" s="4" t="s">
        <v>243</v>
      </c>
      <c r="E12" s="22">
        <v>809</v>
      </c>
      <c r="F12" t="s">
        <v>52</v>
      </c>
      <c r="G12" s="4" t="s">
        <v>52</v>
      </c>
      <c r="H12" s="4" t="s">
        <v>243</v>
      </c>
      <c r="I12" s="22">
        <v>435</v>
      </c>
      <c r="J12" t="s">
        <v>52</v>
      </c>
      <c r="K12" s="4" t="s">
        <v>52</v>
      </c>
      <c r="L12" s="4" t="s">
        <v>243</v>
      </c>
      <c r="M12" s="21">
        <v>2084</v>
      </c>
      <c r="N12" t="s">
        <v>52</v>
      </c>
      <c r="O12" s="4" t="s">
        <v>52</v>
      </c>
      <c r="P12" s="4" t="s">
        <v>243</v>
      </c>
      <c r="Q12" s="21">
        <v>1334</v>
      </c>
      <c r="R12" t="s">
        <v>52</v>
      </c>
    </row>
    <row r="13" spans="1:18" ht="30" x14ac:dyDescent="0.25">
      <c r="A13" s="15"/>
      <c r="B13" s="18" t="s">
        <v>584</v>
      </c>
      <c r="C13" s="20" t="s">
        <v>52</v>
      </c>
      <c r="D13" s="20"/>
      <c r="E13" s="23">
        <v>4212700</v>
      </c>
      <c r="F13" s="24" t="s">
        <v>52</v>
      </c>
      <c r="G13" s="20" t="s">
        <v>52</v>
      </c>
      <c r="H13" s="20"/>
      <c r="I13" s="23">
        <v>4212700</v>
      </c>
      <c r="J13" s="24" t="s">
        <v>52</v>
      </c>
      <c r="K13" s="20" t="s">
        <v>52</v>
      </c>
      <c r="L13" s="20"/>
      <c r="M13" s="23">
        <v>4212700</v>
      </c>
      <c r="N13" s="24" t="s">
        <v>52</v>
      </c>
      <c r="O13" s="20" t="s">
        <v>52</v>
      </c>
      <c r="P13" s="20"/>
      <c r="Q13" s="23">
        <v>4212700</v>
      </c>
      <c r="R13" s="24" t="s">
        <v>52</v>
      </c>
    </row>
    <row r="14" spans="1:18" ht="15.75" thickBot="1" x14ac:dyDescent="0.3">
      <c r="A14" s="15"/>
      <c r="B14" s="2" t="s">
        <v>585</v>
      </c>
      <c r="C14" s="4" t="s">
        <v>52</v>
      </c>
      <c r="D14" s="4" t="s">
        <v>243</v>
      </c>
      <c r="E14" s="22">
        <v>0.19</v>
      </c>
      <c r="F14" t="s">
        <v>52</v>
      </c>
      <c r="G14" s="4" t="s">
        <v>52</v>
      </c>
      <c r="H14" s="4" t="s">
        <v>243</v>
      </c>
      <c r="I14" s="22">
        <v>0.1</v>
      </c>
      <c r="J14" t="s">
        <v>52</v>
      </c>
      <c r="K14" s="4" t="s">
        <v>52</v>
      </c>
      <c r="L14" s="4" t="s">
        <v>243</v>
      </c>
      <c r="M14" s="22">
        <v>0.49</v>
      </c>
      <c r="N14" t="s">
        <v>52</v>
      </c>
      <c r="O14" s="4" t="s">
        <v>52</v>
      </c>
      <c r="P14" s="4" t="s">
        <v>243</v>
      </c>
      <c r="Q14" s="22">
        <v>0.32</v>
      </c>
      <c r="R14" t="s">
        <v>52</v>
      </c>
    </row>
    <row r="15" spans="1:18" ht="15.75" thickTop="1" x14ac:dyDescent="0.25">
      <c r="A15" s="15"/>
      <c r="B15" s="26"/>
      <c r="C15" s="26" t="s">
        <v>52</v>
      </c>
      <c r="D15" s="29"/>
      <c r="E15" s="29"/>
      <c r="F15" s="26"/>
      <c r="G15" s="26" t="s">
        <v>52</v>
      </c>
      <c r="H15" s="29"/>
      <c r="I15" s="29"/>
      <c r="J15" s="26"/>
      <c r="K15" s="26" t="s">
        <v>52</v>
      </c>
      <c r="L15" s="29"/>
      <c r="M15" s="29"/>
      <c r="N15" s="26"/>
      <c r="O15" s="26" t="s">
        <v>52</v>
      </c>
      <c r="P15" s="29"/>
      <c r="Q15" s="29"/>
      <c r="R15" s="26"/>
    </row>
    <row r="16" spans="1:18" x14ac:dyDescent="0.25">
      <c r="A16" s="15"/>
      <c r="B16" s="18" t="s">
        <v>586</v>
      </c>
      <c r="C16" s="28" t="s">
        <v>52</v>
      </c>
      <c r="D16" s="20"/>
      <c r="E16" s="20"/>
      <c r="F16" s="20"/>
      <c r="G16" s="28" t="s">
        <v>52</v>
      </c>
      <c r="H16" s="20"/>
      <c r="I16" s="20"/>
      <c r="J16" s="20"/>
      <c r="K16" s="28" t="s">
        <v>52</v>
      </c>
      <c r="L16" s="20"/>
      <c r="M16" s="20"/>
      <c r="N16" s="20"/>
      <c r="O16" s="28" t="s">
        <v>52</v>
      </c>
      <c r="P16" s="20"/>
      <c r="Q16" s="20"/>
      <c r="R16" s="20"/>
    </row>
    <row r="17" spans="1:18" ht="15.75" thickBot="1" x14ac:dyDescent="0.3">
      <c r="A17" s="15"/>
      <c r="B17" s="2" t="s">
        <v>110</v>
      </c>
      <c r="C17" s="31" t="s">
        <v>52</v>
      </c>
      <c r="D17" s="4" t="s">
        <v>243</v>
      </c>
      <c r="E17" s="22">
        <v>809</v>
      </c>
      <c r="F17" t="s">
        <v>52</v>
      </c>
      <c r="G17" s="31" t="s">
        <v>52</v>
      </c>
      <c r="H17" s="4" t="s">
        <v>243</v>
      </c>
      <c r="I17" s="22">
        <v>435</v>
      </c>
      <c r="J17" t="s">
        <v>52</v>
      </c>
      <c r="K17" s="31" t="s">
        <v>52</v>
      </c>
      <c r="L17" s="4" t="s">
        <v>243</v>
      </c>
      <c r="M17" s="21">
        <v>2084</v>
      </c>
      <c r="N17" t="s">
        <v>52</v>
      </c>
      <c r="O17" s="31" t="s">
        <v>52</v>
      </c>
      <c r="P17" s="4" t="s">
        <v>243</v>
      </c>
      <c r="Q17" s="21">
        <v>1334</v>
      </c>
      <c r="R17" t="s">
        <v>52</v>
      </c>
    </row>
    <row r="18" spans="1:18" ht="15.75" thickTop="1" x14ac:dyDescent="0.25">
      <c r="A18" s="15"/>
      <c r="B18" s="26"/>
      <c r="C18" s="26" t="s">
        <v>52</v>
      </c>
      <c r="D18" s="29"/>
      <c r="E18" s="29"/>
      <c r="F18" s="26"/>
      <c r="G18" s="26" t="s">
        <v>52</v>
      </c>
      <c r="H18" s="29"/>
      <c r="I18" s="29"/>
      <c r="J18" s="26"/>
      <c r="K18" s="26" t="s">
        <v>52</v>
      </c>
      <c r="L18" s="29"/>
      <c r="M18" s="29"/>
      <c r="N18" s="26"/>
      <c r="O18" s="26" t="s">
        <v>52</v>
      </c>
      <c r="P18" s="29"/>
      <c r="Q18" s="29"/>
      <c r="R18" s="26"/>
    </row>
    <row r="19" spans="1:18" ht="45" x14ac:dyDescent="0.25">
      <c r="A19" s="15"/>
      <c r="B19" s="18" t="s">
        <v>587</v>
      </c>
      <c r="C19" s="28" t="s">
        <v>52</v>
      </c>
      <c r="D19" s="20"/>
      <c r="E19" s="23">
        <v>4212700</v>
      </c>
      <c r="F19" s="24" t="s">
        <v>52</v>
      </c>
      <c r="G19" s="28" t="s">
        <v>52</v>
      </c>
      <c r="H19" s="20"/>
      <c r="I19" s="23">
        <v>4212700</v>
      </c>
      <c r="J19" s="24" t="s">
        <v>52</v>
      </c>
      <c r="K19" s="28" t="s">
        <v>52</v>
      </c>
      <c r="L19" s="20"/>
      <c r="M19" s="23">
        <v>4212700</v>
      </c>
      <c r="N19" s="24" t="s">
        <v>52</v>
      </c>
      <c r="O19" s="28" t="s">
        <v>52</v>
      </c>
      <c r="P19" s="20"/>
      <c r="Q19" s="23">
        <v>4212700</v>
      </c>
      <c r="R19" s="24" t="s">
        <v>52</v>
      </c>
    </row>
    <row r="20" spans="1:18" ht="30.75" thickBot="1" x14ac:dyDescent="0.3">
      <c r="A20" s="15"/>
      <c r="B20" s="2" t="s">
        <v>588</v>
      </c>
      <c r="C20" s="31" t="s">
        <v>52</v>
      </c>
      <c r="D20" s="4"/>
      <c r="E20" s="22">
        <v>130</v>
      </c>
      <c r="F20" t="s">
        <v>52</v>
      </c>
      <c r="G20" s="31" t="s">
        <v>52</v>
      </c>
      <c r="H20" s="4"/>
      <c r="I20" s="22">
        <v>130</v>
      </c>
      <c r="J20" t="s">
        <v>52</v>
      </c>
      <c r="K20" s="31" t="s">
        <v>52</v>
      </c>
      <c r="L20" s="4"/>
      <c r="M20" s="22">
        <v>130</v>
      </c>
      <c r="N20" t="s">
        <v>52</v>
      </c>
      <c r="O20" s="31" t="s">
        <v>52</v>
      </c>
      <c r="P20" s="4"/>
      <c r="Q20" s="22">
        <v>130</v>
      </c>
      <c r="R20" t="s">
        <v>52</v>
      </c>
    </row>
    <row r="21" spans="1:18" x14ac:dyDescent="0.25">
      <c r="A21" s="15"/>
      <c r="B21" s="26"/>
      <c r="C21" s="26" t="s">
        <v>52</v>
      </c>
      <c r="D21" s="27"/>
      <c r="E21" s="27"/>
      <c r="F21" s="26"/>
      <c r="G21" s="26" t="s">
        <v>52</v>
      </c>
      <c r="H21" s="27"/>
      <c r="I21" s="27"/>
      <c r="J21" s="26"/>
      <c r="K21" s="26" t="s">
        <v>52</v>
      </c>
      <c r="L21" s="27"/>
      <c r="M21" s="27"/>
      <c r="N21" s="26"/>
      <c r="O21" s="26" t="s">
        <v>52</v>
      </c>
      <c r="P21" s="27"/>
      <c r="Q21" s="27"/>
      <c r="R21" s="26"/>
    </row>
    <row r="22" spans="1:18" ht="30.75" thickBot="1" x14ac:dyDescent="0.3">
      <c r="A22" s="15"/>
      <c r="B22" s="18" t="s">
        <v>589</v>
      </c>
      <c r="C22" s="28" t="s">
        <v>52</v>
      </c>
      <c r="D22" s="20"/>
      <c r="E22" s="23">
        <v>4212830</v>
      </c>
      <c r="F22" s="24" t="s">
        <v>52</v>
      </c>
      <c r="G22" s="28" t="s">
        <v>52</v>
      </c>
      <c r="H22" s="20"/>
      <c r="I22" s="23">
        <v>4212830</v>
      </c>
      <c r="J22" s="24" t="s">
        <v>52</v>
      </c>
      <c r="K22" s="28" t="s">
        <v>52</v>
      </c>
      <c r="L22" s="20"/>
      <c r="M22" s="23">
        <v>4212830</v>
      </c>
      <c r="N22" s="24" t="s">
        <v>52</v>
      </c>
      <c r="O22" s="28" t="s">
        <v>52</v>
      </c>
      <c r="P22" s="20"/>
      <c r="Q22" s="23">
        <v>4212830</v>
      </c>
      <c r="R22" s="24" t="s">
        <v>52</v>
      </c>
    </row>
    <row r="23" spans="1:18" ht="15.75" thickTop="1" x14ac:dyDescent="0.25">
      <c r="A23" s="15"/>
      <c r="B23" s="26"/>
      <c r="C23" s="26" t="s">
        <v>52</v>
      </c>
      <c r="D23" s="29"/>
      <c r="E23" s="29"/>
      <c r="F23" s="26"/>
      <c r="G23" s="26" t="s">
        <v>52</v>
      </c>
      <c r="H23" s="29"/>
      <c r="I23" s="29"/>
      <c r="J23" s="26"/>
      <c r="K23" s="26" t="s">
        <v>52</v>
      </c>
      <c r="L23" s="29"/>
      <c r="M23" s="29"/>
      <c r="N23" s="26"/>
      <c r="O23" s="26" t="s">
        <v>52</v>
      </c>
      <c r="P23" s="29"/>
      <c r="Q23" s="29"/>
      <c r="R23" s="26"/>
    </row>
    <row r="24" spans="1:18" ht="15.75" thickBot="1" x14ac:dyDescent="0.3">
      <c r="A24" s="15"/>
      <c r="B24" s="2" t="s">
        <v>590</v>
      </c>
      <c r="C24" s="31" t="s">
        <v>52</v>
      </c>
      <c r="D24" s="4" t="s">
        <v>243</v>
      </c>
      <c r="E24" s="22">
        <v>0.19</v>
      </c>
      <c r="F24" t="s">
        <v>52</v>
      </c>
      <c r="G24" s="31" t="s">
        <v>52</v>
      </c>
      <c r="H24" s="4" t="s">
        <v>243</v>
      </c>
      <c r="I24" s="22">
        <v>0.1</v>
      </c>
      <c r="J24" t="s">
        <v>52</v>
      </c>
      <c r="K24" s="31" t="s">
        <v>52</v>
      </c>
      <c r="L24" s="4" t="s">
        <v>243</v>
      </c>
      <c r="M24" s="22">
        <v>0.49</v>
      </c>
      <c r="N24" t="s">
        <v>52</v>
      </c>
      <c r="O24" s="31" t="s">
        <v>52</v>
      </c>
      <c r="P24" s="4" t="s">
        <v>243</v>
      </c>
      <c r="Q24" s="22">
        <v>0.32</v>
      </c>
      <c r="R24" t="s">
        <v>52</v>
      </c>
    </row>
    <row r="25" spans="1:18" ht="15.75" thickTop="1" x14ac:dyDescent="0.25">
      <c r="A25" s="15"/>
      <c r="B25" s="26"/>
      <c r="C25" s="26" t="s">
        <v>52</v>
      </c>
      <c r="D25" s="29"/>
      <c r="E25" s="29"/>
      <c r="F25" s="26"/>
      <c r="G25" s="26" t="s">
        <v>52</v>
      </c>
      <c r="H25" s="29"/>
      <c r="I25" s="29"/>
      <c r="J25" s="26"/>
      <c r="K25" s="26" t="s">
        <v>52</v>
      </c>
      <c r="L25" s="29"/>
      <c r="M25" s="29"/>
      <c r="N25" s="26"/>
      <c r="O25" s="26" t="s">
        <v>52</v>
      </c>
      <c r="P25" s="29"/>
      <c r="Q25" s="29"/>
      <c r="R25" s="26"/>
    </row>
  </sheetData>
  <mergeCells count="21">
    <mergeCell ref="A1:A2"/>
    <mergeCell ref="B1:R1"/>
    <mergeCell ref="B2:R2"/>
    <mergeCell ref="B3:R3"/>
    <mergeCell ref="A4:A25"/>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678</v>
      </c>
      <c r="B1" s="1" t="s">
        <v>1</v>
      </c>
    </row>
    <row r="2" spans="1:2" x14ac:dyDescent="0.25">
      <c r="A2" s="7"/>
      <c r="B2" s="1" t="s">
        <v>2</v>
      </c>
    </row>
    <row r="3" spans="1:2" ht="30" x14ac:dyDescent="0.25">
      <c r="A3" s="3" t="s">
        <v>679</v>
      </c>
      <c r="B3" s="4"/>
    </row>
    <row r="4" spans="1:2" ht="30" x14ac:dyDescent="0.25">
      <c r="A4" s="2" t="s">
        <v>680</v>
      </c>
      <c r="B4" s="8">
        <v>100000000</v>
      </c>
    </row>
    <row r="5" spans="1:2" ht="30" x14ac:dyDescent="0.25">
      <c r="A5" s="2" t="s">
        <v>681</v>
      </c>
      <c r="B5" s="103">
        <v>0.5</v>
      </c>
    </row>
    <row r="6" spans="1:2" ht="30" x14ac:dyDescent="0.25">
      <c r="A6" s="2" t="s">
        <v>682</v>
      </c>
      <c r="B6" s="8">
        <v>0</v>
      </c>
    </row>
    <row r="7" spans="1:2" x14ac:dyDescent="0.25">
      <c r="A7" s="2" t="s">
        <v>683</v>
      </c>
      <c r="B7" s="4"/>
    </row>
    <row r="8" spans="1:2" ht="30" x14ac:dyDescent="0.25">
      <c r="A8" s="3" t="s">
        <v>679</v>
      </c>
      <c r="B8" s="4"/>
    </row>
    <row r="9" spans="1:2" x14ac:dyDescent="0.25">
      <c r="A9" s="2" t="s">
        <v>684</v>
      </c>
      <c r="B9" s="4" t="s">
        <v>685</v>
      </c>
    </row>
    <row r="10" spans="1:2" x14ac:dyDescent="0.25">
      <c r="A10" s="2" t="s">
        <v>686</v>
      </c>
      <c r="B10" s="4"/>
    </row>
    <row r="11" spans="1:2" ht="30" x14ac:dyDescent="0.25">
      <c r="A11" s="3" t="s">
        <v>679</v>
      </c>
      <c r="B11" s="4"/>
    </row>
    <row r="12" spans="1:2" x14ac:dyDescent="0.25">
      <c r="A12" s="2" t="s">
        <v>684</v>
      </c>
      <c r="B12" s="4" t="s">
        <v>687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7" t="s">
        <v>2</v>
      </c>
      <c r="C1" s="7" t="s">
        <v>23</v>
      </c>
    </row>
    <row r="2" spans="1:3" ht="30" x14ac:dyDescent="0.25">
      <c r="A2" s="1" t="s">
        <v>61</v>
      </c>
      <c r="B2" s="7"/>
      <c r="C2" s="7"/>
    </row>
    <row r="3" spans="1:3" ht="30" x14ac:dyDescent="0.25">
      <c r="A3" s="3" t="s">
        <v>62</v>
      </c>
      <c r="B3" s="4"/>
      <c r="C3" s="4"/>
    </row>
    <row r="4" spans="1:3" x14ac:dyDescent="0.25">
      <c r="A4" s="2" t="s">
        <v>63</v>
      </c>
      <c r="B4" s="8">
        <v>24</v>
      </c>
      <c r="C4" s="8">
        <v>28</v>
      </c>
    </row>
    <row r="5" spans="1:3" x14ac:dyDescent="0.25">
      <c r="A5" s="2" t="s">
        <v>64</v>
      </c>
      <c r="B5" s="8">
        <v>6771</v>
      </c>
      <c r="C5" s="8">
        <v>6812</v>
      </c>
    </row>
    <row r="6" spans="1:3" x14ac:dyDescent="0.25">
      <c r="A6" s="2" t="s">
        <v>65</v>
      </c>
      <c r="B6" s="9">
        <v>1E-4</v>
      </c>
      <c r="C6" s="9">
        <v>1E-4</v>
      </c>
    </row>
    <row r="7" spans="1:3" x14ac:dyDescent="0.25">
      <c r="A7" s="2" t="s">
        <v>66</v>
      </c>
      <c r="B7" s="6">
        <v>2000000</v>
      </c>
      <c r="C7" s="6">
        <v>2000000</v>
      </c>
    </row>
    <row r="8" spans="1:3" x14ac:dyDescent="0.25">
      <c r="A8" s="2" t="s">
        <v>67</v>
      </c>
      <c r="B8" s="4">
        <v>0</v>
      </c>
      <c r="C8" s="4">
        <v>0</v>
      </c>
    </row>
    <row r="9" spans="1:3" x14ac:dyDescent="0.25">
      <c r="A9" s="2" t="s">
        <v>68</v>
      </c>
      <c r="B9" s="4"/>
      <c r="C9" s="9">
        <v>1E-4</v>
      </c>
    </row>
    <row r="10" spans="1:3" x14ac:dyDescent="0.25">
      <c r="A10" s="2" t="s">
        <v>69</v>
      </c>
      <c r="B10" s="6">
        <v>10000000</v>
      </c>
      <c r="C10" s="6">
        <v>10000000</v>
      </c>
    </row>
    <row r="11" spans="1:3" x14ac:dyDescent="0.25">
      <c r="A11" s="2" t="s">
        <v>70</v>
      </c>
      <c r="B11" s="6">
        <v>4223070</v>
      </c>
      <c r="C11" s="6">
        <v>4223070</v>
      </c>
    </row>
    <row r="12" spans="1:3" x14ac:dyDescent="0.25">
      <c r="A12" s="2" t="s">
        <v>71</v>
      </c>
      <c r="B12" s="6">
        <v>4212830</v>
      </c>
      <c r="C12" s="6">
        <v>4212830</v>
      </c>
    </row>
    <row r="13" spans="1:3" x14ac:dyDescent="0.25">
      <c r="A13" s="2" t="s">
        <v>72</v>
      </c>
      <c r="B13" s="6">
        <v>10240</v>
      </c>
      <c r="C13" s="6">
        <v>10240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688</v>
      </c>
      <c r="B1" s="7" t="s">
        <v>2</v>
      </c>
      <c r="C1" s="7" t="s">
        <v>23</v>
      </c>
    </row>
    <row r="2" spans="1:3" ht="30" x14ac:dyDescent="0.25">
      <c r="A2" s="1" t="s">
        <v>22</v>
      </c>
      <c r="B2" s="7"/>
      <c r="C2" s="7"/>
    </row>
    <row r="3" spans="1:3" ht="30" x14ac:dyDescent="0.25">
      <c r="A3" s="3" t="s">
        <v>689</v>
      </c>
      <c r="B3" s="4"/>
      <c r="C3" s="4"/>
    </row>
    <row r="4" spans="1:3" x14ac:dyDescent="0.25">
      <c r="A4" s="2" t="s">
        <v>690</v>
      </c>
      <c r="B4" s="8">
        <v>74213</v>
      </c>
      <c r="C4" s="8">
        <v>79049</v>
      </c>
    </row>
    <row r="5" spans="1:3" x14ac:dyDescent="0.25">
      <c r="A5" s="2" t="s">
        <v>691</v>
      </c>
      <c r="B5" s="6">
        <v>1434</v>
      </c>
      <c r="C5" s="4">
        <v>996</v>
      </c>
    </row>
    <row r="6" spans="1:3" x14ac:dyDescent="0.25">
      <c r="A6" s="2" t="s">
        <v>692</v>
      </c>
      <c r="B6" s="4">
        <v>-407</v>
      </c>
      <c r="C6" s="6">
        <v>-1369</v>
      </c>
    </row>
    <row r="7" spans="1:3" x14ac:dyDescent="0.25">
      <c r="A7" s="2" t="s">
        <v>566</v>
      </c>
      <c r="B7" s="6">
        <v>75240</v>
      </c>
      <c r="C7" s="6">
        <v>78676</v>
      </c>
    </row>
    <row r="8" spans="1:3" x14ac:dyDescent="0.25">
      <c r="A8" s="2" t="s">
        <v>693</v>
      </c>
      <c r="B8" s="4"/>
      <c r="C8" s="4"/>
    </row>
    <row r="9" spans="1:3" ht="30" x14ac:dyDescent="0.25">
      <c r="A9" s="3" t="s">
        <v>689</v>
      </c>
      <c r="B9" s="4"/>
      <c r="C9" s="4"/>
    </row>
    <row r="10" spans="1:3" x14ac:dyDescent="0.25">
      <c r="A10" s="2" t="s">
        <v>690</v>
      </c>
      <c r="B10" s="6">
        <v>10198</v>
      </c>
      <c r="C10" s="6">
        <v>10178</v>
      </c>
    </row>
    <row r="11" spans="1:3" x14ac:dyDescent="0.25">
      <c r="A11" s="2" t="s">
        <v>691</v>
      </c>
      <c r="B11" s="4">
        <v>189</v>
      </c>
      <c r="C11" s="4">
        <v>150</v>
      </c>
    </row>
    <row r="12" spans="1:3" x14ac:dyDescent="0.25">
      <c r="A12" s="2" t="s">
        <v>692</v>
      </c>
      <c r="B12" s="4">
        <v>-105</v>
      </c>
      <c r="C12" s="4">
        <v>-153</v>
      </c>
    </row>
    <row r="13" spans="1:3" x14ac:dyDescent="0.25">
      <c r="A13" s="2" t="s">
        <v>566</v>
      </c>
      <c r="B13" s="6">
        <v>10282</v>
      </c>
      <c r="C13" s="6">
        <v>10175</v>
      </c>
    </row>
    <row r="14" spans="1:3" x14ac:dyDescent="0.25">
      <c r="A14" s="2" t="s">
        <v>694</v>
      </c>
      <c r="B14" s="4"/>
      <c r="C14" s="4"/>
    </row>
    <row r="15" spans="1:3" ht="30" x14ac:dyDescent="0.25">
      <c r="A15" s="3" t="s">
        <v>689</v>
      </c>
      <c r="B15" s="4"/>
      <c r="C15" s="4"/>
    </row>
    <row r="16" spans="1:3" x14ac:dyDescent="0.25">
      <c r="A16" s="2" t="s">
        <v>690</v>
      </c>
      <c r="B16" s="6">
        <v>7920</v>
      </c>
      <c r="C16" s="6">
        <v>7918</v>
      </c>
    </row>
    <row r="17" spans="1:3" x14ac:dyDescent="0.25">
      <c r="A17" s="2" t="s">
        <v>691</v>
      </c>
      <c r="B17" s="4">
        <v>410</v>
      </c>
      <c r="C17" s="4">
        <v>155</v>
      </c>
    </row>
    <row r="18" spans="1:3" x14ac:dyDescent="0.25">
      <c r="A18" s="2" t="s">
        <v>692</v>
      </c>
      <c r="B18" s="4">
        <v>-19</v>
      </c>
      <c r="C18" s="4">
        <v>-258</v>
      </c>
    </row>
    <row r="19" spans="1:3" x14ac:dyDescent="0.25">
      <c r="A19" s="2" t="s">
        <v>566</v>
      </c>
      <c r="B19" s="6">
        <v>8311</v>
      </c>
      <c r="C19" s="6">
        <v>7815</v>
      </c>
    </row>
    <row r="20" spans="1:3" ht="30" x14ac:dyDescent="0.25">
      <c r="A20" s="2" t="s">
        <v>695</v>
      </c>
      <c r="B20" s="4"/>
      <c r="C20" s="4"/>
    </row>
    <row r="21" spans="1:3" ht="30" x14ac:dyDescent="0.25">
      <c r="A21" s="3" t="s">
        <v>689</v>
      </c>
      <c r="B21" s="4"/>
      <c r="C21" s="4"/>
    </row>
    <row r="22" spans="1:3" x14ac:dyDescent="0.25">
      <c r="A22" s="2" t="s">
        <v>690</v>
      </c>
      <c r="B22" s="6">
        <v>56095</v>
      </c>
      <c r="C22" s="6">
        <v>60953</v>
      </c>
    </row>
    <row r="23" spans="1:3" x14ac:dyDescent="0.25">
      <c r="A23" s="2" t="s">
        <v>691</v>
      </c>
      <c r="B23" s="4">
        <v>835</v>
      </c>
      <c r="C23" s="4">
        <v>691</v>
      </c>
    </row>
    <row r="24" spans="1:3" x14ac:dyDescent="0.25">
      <c r="A24" s="2" t="s">
        <v>692</v>
      </c>
      <c r="B24" s="4">
        <v>-283</v>
      </c>
      <c r="C24" s="4">
        <v>-958</v>
      </c>
    </row>
    <row r="25" spans="1:3" x14ac:dyDescent="0.25">
      <c r="A25" s="2" t="s">
        <v>566</v>
      </c>
      <c r="B25" s="8">
        <v>56647</v>
      </c>
      <c r="C25" s="8">
        <v>60686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696</v>
      </c>
      <c r="B1" s="7" t="s">
        <v>2</v>
      </c>
      <c r="C1" s="7" t="s">
        <v>23</v>
      </c>
    </row>
    <row r="2" spans="1:3" ht="30" x14ac:dyDescent="0.25">
      <c r="A2" s="1" t="s">
        <v>22</v>
      </c>
      <c r="B2" s="7"/>
      <c r="C2" s="7"/>
    </row>
    <row r="3" spans="1:3" ht="30" x14ac:dyDescent="0.25">
      <c r="A3" s="3" t="s">
        <v>697</v>
      </c>
      <c r="B3" s="4"/>
      <c r="C3" s="4"/>
    </row>
    <row r="4" spans="1:3" x14ac:dyDescent="0.25">
      <c r="A4" s="2" t="s">
        <v>690</v>
      </c>
      <c r="B4" s="8">
        <v>21</v>
      </c>
      <c r="C4" s="8">
        <v>25</v>
      </c>
    </row>
    <row r="5" spans="1:3" x14ac:dyDescent="0.25">
      <c r="A5" s="2" t="s">
        <v>566</v>
      </c>
      <c r="B5" s="4">
        <v>24</v>
      </c>
      <c r="C5" s="4">
        <v>28</v>
      </c>
    </row>
    <row r="6" spans="1:3" ht="30" x14ac:dyDescent="0.25">
      <c r="A6" s="2" t="s">
        <v>698</v>
      </c>
      <c r="B6" s="4"/>
      <c r="C6" s="4"/>
    </row>
    <row r="7" spans="1:3" ht="30" x14ac:dyDescent="0.25">
      <c r="A7" s="3" t="s">
        <v>697</v>
      </c>
      <c r="B7" s="4"/>
      <c r="C7" s="4"/>
    </row>
    <row r="8" spans="1:3" x14ac:dyDescent="0.25">
      <c r="A8" s="2" t="s">
        <v>690</v>
      </c>
      <c r="B8" s="4">
        <v>21</v>
      </c>
      <c r="C8" s="4">
        <v>25</v>
      </c>
    </row>
    <row r="9" spans="1:3" x14ac:dyDescent="0.25">
      <c r="A9" s="2" t="s">
        <v>691</v>
      </c>
      <c r="B9" s="4">
        <v>3</v>
      </c>
      <c r="C9" s="4">
        <v>3</v>
      </c>
    </row>
    <row r="10" spans="1:3" x14ac:dyDescent="0.25">
      <c r="A10" s="2" t="s">
        <v>692</v>
      </c>
      <c r="B10" s="4">
        <v>0</v>
      </c>
      <c r="C10" s="4">
        <v>0</v>
      </c>
    </row>
    <row r="11" spans="1:3" x14ac:dyDescent="0.25">
      <c r="A11" s="2" t="s">
        <v>566</v>
      </c>
      <c r="B11" s="8">
        <v>24</v>
      </c>
      <c r="C11" s="8">
        <v>28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699</v>
      </c>
      <c r="B1" s="7" t="s">
        <v>2</v>
      </c>
      <c r="C1" s="7" t="s">
        <v>23</v>
      </c>
    </row>
    <row r="2" spans="1:3" ht="30" x14ac:dyDescent="0.25">
      <c r="A2" s="1" t="s">
        <v>22</v>
      </c>
      <c r="B2" s="7"/>
      <c r="C2" s="7"/>
    </row>
    <row r="3" spans="1:3" ht="45" x14ac:dyDescent="0.25">
      <c r="A3" s="3" t="s">
        <v>700</v>
      </c>
      <c r="B3" s="4"/>
      <c r="C3" s="4"/>
    </row>
    <row r="4" spans="1:3" ht="30" x14ac:dyDescent="0.25">
      <c r="A4" s="2" t="s">
        <v>701</v>
      </c>
      <c r="B4" s="8">
        <v>0</v>
      </c>
      <c r="C4" s="8">
        <v>0</v>
      </c>
    </row>
    <row r="5" spans="1:3" ht="30" x14ac:dyDescent="0.25">
      <c r="A5" s="2" t="s">
        <v>702</v>
      </c>
      <c r="B5" s="4">
        <v>0</v>
      </c>
      <c r="C5" s="4">
        <v>0</v>
      </c>
    </row>
    <row r="6" spans="1:3" ht="30" x14ac:dyDescent="0.25">
      <c r="A6" s="2" t="s">
        <v>703</v>
      </c>
      <c r="B6" s="4">
        <v>0</v>
      </c>
      <c r="C6" s="4">
        <v>0</v>
      </c>
    </row>
    <row r="7" spans="1:3" ht="30" x14ac:dyDescent="0.25">
      <c r="A7" s="2" t="s">
        <v>704</v>
      </c>
      <c r="B7" s="4">
        <v>0</v>
      </c>
      <c r="C7" s="4">
        <v>0</v>
      </c>
    </row>
    <row r="8" spans="1:3" x14ac:dyDescent="0.25">
      <c r="A8" s="2" t="s">
        <v>705</v>
      </c>
      <c r="B8" s="4">
        <v>21</v>
      </c>
      <c r="C8" s="4">
        <v>25</v>
      </c>
    </row>
    <row r="9" spans="1:3" ht="30" x14ac:dyDescent="0.25">
      <c r="A9" s="2" t="s">
        <v>706</v>
      </c>
      <c r="B9" s="4">
        <v>0</v>
      </c>
      <c r="C9" s="4">
        <v>0</v>
      </c>
    </row>
    <row r="10" spans="1:3" ht="30" x14ac:dyDescent="0.25">
      <c r="A10" s="2" t="s">
        <v>707</v>
      </c>
      <c r="B10" s="4">
        <v>0</v>
      </c>
      <c r="C10" s="4">
        <v>0</v>
      </c>
    </row>
    <row r="11" spans="1:3" ht="30" x14ac:dyDescent="0.25">
      <c r="A11" s="2" t="s">
        <v>708</v>
      </c>
      <c r="B11" s="4">
        <v>0</v>
      </c>
      <c r="C11" s="4">
        <v>0</v>
      </c>
    </row>
    <row r="12" spans="1:3" ht="30" x14ac:dyDescent="0.25">
      <c r="A12" s="2" t="s">
        <v>709</v>
      </c>
      <c r="B12" s="4">
        <v>0</v>
      </c>
      <c r="C12" s="4">
        <v>0</v>
      </c>
    </row>
    <row r="13" spans="1:3" x14ac:dyDescent="0.25">
      <c r="A13" s="2" t="s">
        <v>710</v>
      </c>
      <c r="B13" s="4">
        <v>24</v>
      </c>
      <c r="C13" s="4">
        <v>28</v>
      </c>
    </row>
    <row r="14" spans="1:3" ht="30" x14ac:dyDescent="0.25">
      <c r="A14" s="2" t="s">
        <v>711</v>
      </c>
      <c r="B14" s="4">
        <v>0</v>
      </c>
      <c r="C14" s="4">
        <v>0</v>
      </c>
    </row>
    <row r="15" spans="1:3" ht="30" x14ac:dyDescent="0.25">
      <c r="A15" s="2" t="s">
        <v>712</v>
      </c>
      <c r="B15" s="6">
        <v>4338</v>
      </c>
      <c r="C15" s="6">
        <v>4318</v>
      </c>
    </row>
    <row r="16" spans="1:3" ht="30" x14ac:dyDescent="0.25">
      <c r="A16" s="2" t="s">
        <v>713</v>
      </c>
      <c r="B16" s="6">
        <v>6828</v>
      </c>
      <c r="C16" s="6">
        <v>6578</v>
      </c>
    </row>
    <row r="17" spans="1:3" ht="30" x14ac:dyDescent="0.25">
      <c r="A17" s="2" t="s">
        <v>714</v>
      </c>
      <c r="B17" s="6">
        <v>6952</v>
      </c>
      <c r="C17" s="6">
        <v>7200</v>
      </c>
    </row>
    <row r="18" spans="1:3" ht="30" x14ac:dyDescent="0.25">
      <c r="A18" s="2" t="s">
        <v>715</v>
      </c>
      <c r="B18" s="6">
        <v>74213</v>
      </c>
      <c r="C18" s="6">
        <v>79049</v>
      </c>
    </row>
    <row r="19" spans="1:3" ht="30" x14ac:dyDescent="0.25">
      <c r="A19" s="2" t="s">
        <v>716</v>
      </c>
      <c r="B19" s="4">
        <v>0</v>
      </c>
      <c r="C19" s="4">
        <v>0</v>
      </c>
    </row>
    <row r="20" spans="1:3" ht="30" x14ac:dyDescent="0.25">
      <c r="A20" s="2" t="s">
        <v>717</v>
      </c>
      <c r="B20" s="6">
        <v>4411</v>
      </c>
      <c r="C20" s="6">
        <v>4382</v>
      </c>
    </row>
    <row r="21" spans="1:3" ht="30" x14ac:dyDescent="0.25">
      <c r="A21" s="2" t="s">
        <v>718</v>
      </c>
      <c r="B21" s="6">
        <v>6957</v>
      </c>
      <c r="C21" s="6">
        <v>6566</v>
      </c>
    </row>
    <row r="22" spans="1:3" ht="30" x14ac:dyDescent="0.25">
      <c r="A22" s="2" t="s">
        <v>719</v>
      </c>
      <c r="B22" s="6">
        <v>7225</v>
      </c>
      <c r="C22" s="6">
        <v>7042</v>
      </c>
    </row>
    <row r="23" spans="1:3" x14ac:dyDescent="0.25">
      <c r="A23" s="2" t="s">
        <v>720</v>
      </c>
      <c r="B23" s="6">
        <v>75240</v>
      </c>
      <c r="C23" s="6">
        <v>78676</v>
      </c>
    </row>
    <row r="24" spans="1:3" ht="30" x14ac:dyDescent="0.25">
      <c r="A24" s="2" t="s">
        <v>698</v>
      </c>
      <c r="B24" s="4"/>
      <c r="C24" s="4"/>
    </row>
    <row r="25" spans="1:3" ht="45" x14ac:dyDescent="0.25">
      <c r="A25" s="3" t="s">
        <v>700</v>
      </c>
      <c r="B25" s="4"/>
      <c r="C25" s="4"/>
    </row>
    <row r="26" spans="1:3" x14ac:dyDescent="0.25">
      <c r="A26" s="2" t="s">
        <v>705</v>
      </c>
      <c r="B26" s="4">
        <v>21</v>
      </c>
      <c r="C26" s="4">
        <v>25</v>
      </c>
    </row>
    <row r="27" spans="1:3" x14ac:dyDescent="0.25">
      <c r="A27" s="2" t="s">
        <v>710</v>
      </c>
      <c r="B27" s="4">
        <v>24</v>
      </c>
      <c r="C27" s="4">
        <v>28</v>
      </c>
    </row>
    <row r="28" spans="1:3" ht="30" x14ac:dyDescent="0.25">
      <c r="A28" s="2" t="s">
        <v>715</v>
      </c>
      <c r="B28" s="6">
        <v>56095</v>
      </c>
      <c r="C28" s="6">
        <v>60953</v>
      </c>
    </row>
    <row r="29" spans="1:3" x14ac:dyDescent="0.25">
      <c r="A29" s="2" t="s">
        <v>720</v>
      </c>
      <c r="B29" s="8">
        <v>56647</v>
      </c>
      <c r="C29" s="8">
        <v>60686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721</v>
      </c>
      <c r="B1" s="1" t="s">
        <v>1</v>
      </c>
      <c r="C1" s="1" t="s">
        <v>722</v>
      </c>
    </row>
    <row r="2" spans="1:3" x14ac:dyDescent="0.25">
      <c r="A2" s="7"/>
      <c r="B2" s="1" t="s">
        <v>2</v>
      </c>
      <c r="C2" s="1" t="s">
        <v>23</v>
      </c>
    </row>
    <row r="3" spans="1:3" x14ac:dyDescent="0.25">
      <c r="A3" s="7"/>
      <c r="B3" s="1" t="s">
        <v>229</v>
      </c>
      <c r="C3" s="1" t="s">
        <v>229</v>
      </c>
    </row>
    <row r="4" spans="1:3" ht="30" x14ac:dyDescent="0.25">
      <c r="A4" s="3" t="s">
        <v>723</v>
      </c>
      <c r="B4" s="4"/>
      <c r="C4" s="4"/>
    </row>
    <row r="5" spans="1:3" ht="30" x14ac:dyDescent="0.25">
      <c r="A5" s="2" t="s">
        <v>724</v>
      </c>
      <c r="B5" s="8">
        <v>21732000000</v>
      </c>
      <c r="C5" s="8">
        <v>19211000000</v>
      </c>
    </row>
    <row r="6" spans="1:3" x14ac:dyDescent="0.25">
      <c r="A6" s="2" t="s">
        <v>725</v>
      </c>
      <c r="B6" s="4">
        <v>0</v>
      </c>
      <c r="C6" s="4">
        <v>0</v>
      </c>
    </row>
    <row r="7" spans="1:3" x14ac:dyDescent="0.25">
      <c r="A7" s="2" t="s">
        <v>726</v>
      </c>
      <c r="B7" s="8">
        <v>0</v>
      </c>
      <c r="C7" s="8">
        <v>0</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727</v>
      </c>
      <c r="B1" s="7" t="s">
        <v>2</v>
      </c>
      <c r="C1" s="7" t="s">
        <v>23</v>
      </c>
    </row>
    <row r="2" spans="1:3" ht="30" x14ac:dyDescent="0.25">
      <c r="A2" s="1" t="s">
        <v>22</v>
      </c>
      <c r="B2" s="7"/>
      <c r="C2" s="7"/>
    </row>
    <row r="3" spans="1:3" ht="45" x14ac:dyDescent="0.25">
      <c r="A3" s="3" t="s">
        <v>728</v>
      </c>
      <c r="B3" s="4"/>
      <c r="C3" s="4"/>
    </row>
    <row r="4" spans="1:3" x14ac:dyDescent="0.25">
      <c r="A4" s="2" t="s">
        <v>729</v>
      </c>
      <c r="B4" s="8">
        <v>8451</v>
      </c>
      <c r="C4" s="8">
        <v>31139</v>
      </c>
    </row>
    <row r="5" spans="1:3" x14ac:dyDescent="0.25">
      <c r="A5" s="2" t="s">
        <v>730</v>
      </c>
      <c r="B5" s="4">
        <v>-63</v>
      </c>
      <c r="C5" s="6">
        <v>-1137</v>
      </c>
    </row>
    <row r="6" spans="1:3" x14ac:dyDescent="0.25">
      <c r="A6" s="2" t="s">
        <v>731</v>
      </c>
      <c r="B6" s="6">
        <v>14022</v>
      </c>
      <c r="C6" s="6">
        <v>6844</v>
      </c>
    </row>
    <row r="7" spans="1:3" x14ac:dyDescent="0.25">
      <c r="A7" s="2" t="s">
        <v>732</v>
      </c>
      <c r="B7" s="4">
        <v>-344</v>
      </c>
      <c r="C7" s="4">
        <v>-232</v>
      </c>
    </row>
    <row r="8" spans="1:3" x14ac:dyDescent="0.25">
      <c r="A8" s="2" t="s">
        <v>733</v>
      </c>
      <c r="B8" s="6">
        <v>22473</v>
      </c>
      <c r="C8" s="6">
        <v>37983</v>
      </c>
    </row>
    <row r="9" spans="1:3" x14ac:dyDescent="0.25">
      <c r="A9" s="2" t="s">
        <v>734</v>
      </c>
      <c r="B9" s="4">
        <v>-407</v>
      </c>
      <c r="C9" s="6">
        <v>-1369</v>
      </c>
    </row>
    <row r="10" spans="1:3" ht="30" x14ac:dyDescent="0.25">
      <c r="A10" s="2" t="s">
        <v>695</v>
      </c>
      <c r="B10" s="4"/>
      <c r="C10" s="4"/>
    </row>
    <row r="11" spans="1:3" ht="45" x14ac:dyDescent="0.25">
      <c r="A11" s="3" t="s">
        <v>728</v>
      </c>
      <c r="B11" s="4"/>
      <c r="C11" s="4"/>
    </row>
    <row r="12" spans="1:3" x14ac:dyDescent="0.25">
      <c r="A12" s="2" t="s">
        <v>729</v>
      </c>
      <c r="B12" s="6">
        <v>7967</v>
      </c>
      <c r="C12" s="6">
        <v>26958</v>
      </c>
    </row>
    <row r="13" spans="1:3" x14ac:dyDescent="0.25">
      <c r="A13" s="2" t="s">
        <v>730</v>
      </c>
      <c r="B13" s="4">
        <v>-47</v>
      </c>
      <c r="C13" s="4">
        <v>-831</v>
      </c>
    </row>
    <row r="14" spans="1:3" x14ac:dyDescent="0.25">
      <c r="A14" s="2" t="s">
        <v>731</v>
      </c>
      <c r="B14" s="6">
        <v>9279</v>
      </c>
      <c r="C14" s="6">
        <v>3699</v>
      </c>
    </row>
    <row r="15" spans="1:3" x14ac:dyDescent="0.25">
      <c r="A15" s="2" t="s">
        <v>732</v>
      </c>
      <c r="B15" s="4">
        <v>-236</v>
      </c>
      <c r="C15" s="4">
        <v>-127</v>
      </c>
    </row>
    <row r="16" spans="1:3" x14ac:dyDescent="0.25">
      <c r="A16" s="2" t="s">
        <v>733</v>
      </c>
      <c r="B16" s="6">
        <v>17246</v>
      </c>
      <c r="C16" s="6">
        <v>30657</v>
      </c>
    </row>
    <row r="17" spans="1:3" x14ac:dyDescent="0.25">
      <c r="A17" s="2" t="s">
        <v>734</v>
      </c>
      <c r="B17" s="4">
        <v>-283</v>
      </c>
      <c r="C17" s="4">
        <v>-958</v>
      </c>
    </row>
    <row r="18" spans="1:3" x14ac:dyDescent="0.25">
      <c r="A18" s="2" t="s">
        <v>735</v>
      </c>
      <c r="B18" s="4"/>
      <c r="C18" s="4"/>
    </row>
    <row r="19" spans="1:3" ht="45" x14ac:dyDescent="0.25">
      <c r="A19" s="3" t="s">
        <v>728</v>
      </c>
      <c r="B19" s="4"/>
      <c r="C19" s="4"/>
    </row>
    <row r="20" spans="1:3" x14ac:dyDescent="0.25">
      <c r="A20" s="2" t="s">
        <v>729</v>
      </c>
      <c r="B20" s="4"/>
      <c r="C20" s="6">
        <v>2729</v>
      </c>
    </row>
    <row r="21" spans="1:3" x14ac:dyDescent="0.25">
      <c r="A21" s="2" t="s">
        <v>730</v>
      </c>
      <c r="B21" s="4"/>
      <c r="C21" s="4">
        <v>-258</v>
      </c>
    </row>
    <row r="22" spans="1:3" x14ac:dyDescent="0.25">
      <c r="A22" s="2" t="s">
        <v>731</v>
      </c>
      <c r="B22" s="6">
        <v>1082</v>
      </c>
      <c r="C22" s="4"/>
    </row>
    <row r="23" spans="1:3" x14ac:dyDescent="0.25">
      <c r="A23" s="2" t="s">
        <v>732</v>
      </c>
      <c r="B23" s="4">
        <v>-19</v>
      </c>
      <c r="C23" s="4"/>
    </row>
    <row r="24" spans="1:3" x14ac:dyDescent="0.25">
      <c r="A24" s="2" t="s">
        <v>733</v>
      </c>
      <c r="B24" s="6">
        <v>1082</v>
      </c>
      <c r="C24" s="6">
        <v>2729</v>
      </c>
    </row>
    <row r="25" spans="1:3" x14ac:dyDescent="0.25">
      <c r="A25" s="2" t="s">
        <v>734</v>
      </c>
      <c r="B25" s="4">
        <v>-19</v>
      </c>
      <c r="C25" s="4">
        <v>-258</v>
      </c>
    </row>
    <row r="26" spans="1:3" x14ac:dyDescent="0.25">
      <c r="A26" s="2" t="s">
        <v>693</v>
      </c>
      <c r="B26" s="4"/>
      <c r="C26" s="4"/>
    </row>
    <row r="27" spans="1:3" ht="45" x14ac:dyDescent="0.25">
      <c r="A27" s="3" t="s">
        <v>728</v>
      </c>
      <c r="B27" s="4"/>
      <c r="C27" s="4"/>
    </row>
    <row r="28" spans="1:3" x14ac:dyDescent="0.25">
      <c r="A28" s="2" t="s">
        <v>729</v>
      </c>
      <c r="B28" s="4">
        <v>484</v>
      </c>
      <c r="C28" s="6">
        <v>1452</v>
      </c>
    </row>
    <row r="29" spans="1:3" x14ac:dyDescent="0.25">
      <c r="A29" s="2" t="s">
        <v>730</v>
      </c>
      <c r="B29" s="4">
        <v>-16</v>
      </c>
      <c r="C29" s="4">
        <v>-48</v>
      </c>
    </row>
    <row r="30" spans="1:3" x14ac:dyDescent="0.25">
      <c r="A30" s="2" t="s">
        <v>731</v>
      </c>
      <c r="B30" s="6">
        <v>3661</v>
      </c>
      <c r="C30" s="6">
        <v>3145</v>
      </c>
    </row>
    <row r="31" spans="1:3" x14ac:dyDescent="0.25">
      <c r="A31" s="2" t="s">
        <v>732</v>
      </c>
      <c r="B31" s="4">
        <v>-89</v>
      </c>
      <c r="C31" s="4">
        <v>-105</v>
      </c>
    </row>
    <row r="32" spans="1:3" x14ac:dyDescent="0.25">
      <c r="A32" s="2" t="s">
        <v>733</v>
      </c>
      <c r="B32" s="6">
        <v>4145</v>
      </c>
      <c r="C32" s="6">
        <v>4597</v>
      </c>
    </row>
    <row r="33" spans="1:3" x14ac:dyDescent="0.25">
      <c r="A33" s="2" t="s">
        <v>734</v>
      </c>
      <c r="B33" s="8">
        <v>-105</v>
      </c>
      <c r="C33" s="8">
        <v>-153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 min="6" max="6" width="12" bestFit="1" customWidth="1"/>
    <col min="7" max="7" width="12.28515625" bestFit="1" customWidth="1"/>
  </cols>
  <sheetData>
    <row r="1" spans="1:7" ht="30" x14ac:dyDescent="0.25">
      <c r="A1" s="1" t="s">
        <v>736</v>
      </c>
      <c r="B1" s="1" t="s">
        <v>2</v>
      </c>
      <c r="C1" s="1" t="s">
        <v>737</v>
      </c>
      <c r="D1" s="1" t="s">
        <v>23</v>
      </c>
      <c r="E1" s="1" t="s">
        <v>76</v>
      </c>
      <c r="F1" s="1" t="s">
        <v>738</v>
      </c>
      <c r="G1" s="1" t="s">
        <v>739</v>
      </c>
    </row>
    <row r="2" spans="1:7" ht="30" x14ac:dyDescent="0.25">
      <c r="A2" s="3" t="s">
        <v>740</v>
      </c>
      <c r="B2" s="4"/>
      <c r="C2" s="4"/>
      <c r="D2" s="4"/>
      <c r="E2" s="4"/>
      <c r="F2" s="4"/>
      <c r="G2" s="4"/>
    </row>
    <row r="3" spans="1:7" x14ac:dyDescent="0.25">
      <c r="A3" s="2" t="s">
        <v>741</v>
      </c>
      <c r="B3" s="8">
        <v>541371000</v>
      </c>
      <c r="C3" s="4"/>
      <c r="D3" s="8">
        <v>545910000</v>
      </c>
      <c r="E3" s="4"/>
      <c r="F3" s="4"/>
      <c r="G3" s="4"/>
    </row>
    <row r="4" spans="1:7" x14ac:dyDescent="0.25">
      <c r="A4" s="2" t="s">
        <v>301</v>
      </c>
      <c r="B4" s="6">
        <v>2310000</v>
      </c>
      <c r="C4" s="4"/>
      <c r="D4" s="6">
        <v>2436000</v>
      </c>
      <c r="E4" s="4"/>
      <c r="F4" s="4"/>
      <c r="G4" s="4"/>
    </row>
    <row r="5" spans="1:7" x14ac:dyDescent="0.25">
      <c r="A5" s="2" t="s">
        <v>742</v>
      </c>
      <c r="B5" s="6">
        <v>543681000</v>
      </c>
      <c r="C5" s="4"/>
      <c r="D5" s="6">
        <v>548346000</v>
      </c>
      <c r="E5" s="4"/>
      <c r="F5" s="4"/>
      <c r="G5" s="4"/>
    </row>
    <row r="6" spans="1:7" x14ac:dyDescent="0.25">
      <c r="A6" s="2" t="s">
        <v>64</v>
      </c>
      <c r="B6" s="6">
        <v>-6771000</v>
      </c>
      <c r="C6" s="6">
        <v>-6769000</v>
      </c>
      <c r="D6" s="6">
        <v>-6812000</v>
      </c>
      <c r="E6" s="6">
        <v>-7300000</v>
      </c>
      <c r="F6" s="6">
        <v>-7970000</v>
      </c>
      <c r="G6" s="6">
        <v>-7488000</v>
      </c>
    </row>
    <row r="7" spans="1:7" x14ac:dyDescent="0.25">
      <c r="A7" s="2" t="s">
        <v>743</v>
      </c>
      <c r="B7" s="6">
        <v>536910000</v>
      </c>
      <c r="C7" s="4"/>
      <c r="D7" s="6">
        <v>541534000</v>
      </c>
      <c r="E7" s="4"/>
      <c r="F7" s="4"/>
      <c r="G7" s="4"/>
    </row>
    <row r="8" spans="1:7" x14ac:dyDescent="0.25">
      <c r="A8" s="2" t="s">
        <v>744</v>
      </c>
      <c r="B8" s="4"/>
      <c r="C8" s="4"/>
      <c r="D8" s="4"/>
      <c r="E8" s="4"/>
      <c r="F8" s="4"/>
      <c r="G8" s="4"/>
    </row>
    <row r="9" spans="1:7" ht="30" x14ac:dyDescent="0.25">
      <c r="A9" s="3" t="s">
        <v>740</v>
      </c>
      <c r="B9" s="4"/>
      <c r="C9" s="4"/>
      <c r="D9" s="4"/>
      <c r="E9" s="4"/>
      <c r="F9" s="4"/>
      <c r="G9" s="4"/>
    </row>
    <row r="10" spans="1:7" x14ac:dyDescent="0.25">
      <c r="A10" s="2" t="s">
        <v>741</v>
      </c>
      <c r="B10" s="6">
        <v>6414000</v>
      </c>
      <c r="C10" s="4"/>
      <c r="D10" s="6">
        <v>7242000</v>
      </c>
      <c r="E10" s="4"/>
      <c r="F10" s="4"/>
      <c r="G10" s="4"/>
    </row>
    <row r="11" spans="1:7" x14ac:dyDescent="0.25">
      <c r="A11" s="2" t="s">
        <v>742</v>
      </c>
      <c r="B11" s="6">
        <v>6414000</v>
      </c>
      <c r="C11" s="4"/>
      <c r="D11" s="6">
        <v>7242000</v>
      </c>
      <c r="E11" s="4"/>
      <c r="F11" s="4"/>
      <c r="G11" s="4"/>
    </row>
    <row r="12" spans="1:7" x14ac:dyDescent="0.25">
      <c r="A12" s="2" t="s">
        <v>64</v>
      </c>
      <c r="B12" s="6">
        <v>-27000</v>
      </c>
      <c r="C12" s="6">
        <v>-28000</v>
      </c>
      <c r="D12" s="6">
        <v>-138000</v>
      </c>
      <c r="E12" s="6">
        <v>-284000</v>
      </c>
      <c r="F12" s="6">
        <v>-52000</v>
      </c>
      <c r="G12" s="6">
        <v>-76000</v>
      </c>
    </row>
    <row r="13" spans="1:7" x14ac:dyDescent="0.25">
      <c r="A13" s="2" t="s">
        <v>745</v>
      </c>
      <c r="B13" s="4"/>
      <c r="C13" s="4"/>
      <c r="D13" s="4"/>
      <c r="E13" s="4"/>
      <c r="F13" s="4"/>
      <c r="G13" s="4"/>
    </row>
    <row r="14" spans="1:7" ht="30" x14ac:dyDescent="0.25">
      <c r="A14" s="3" t="s">
        <v>740</v>
      </c>
      <c r="B14" s="4"/>
      <c r="C14" s="4"/>
      <c r="D14" s="4"/>
      <c r="E14" s="4"/>
      <c r="F14" s="4"/>
      <c r="G14" s="4"/>
    </row>
    <row r="15" spans="1:7" x14ac:dyDescent="0.25">
      <c r="A15" s="2" t="s">
        <v>741</v>
      </c>
      <c r="B15" s="6">
        <v>219509000</v>
      </c>
      <c r="C15" s="4"/>
      <c r="D15" s="6">
        <v>257483000</v>
      </c>
      <c r="E15" s="4"/>
      <c r="F15" s="4"/>
      <c r="G15" s="4"/>
    </row>
    <row r="16" spans="1:7" x14ac:dyDescent="0.25">
      <c r="A16" s="2" t="s">
        <v>742</v>
      </c>
      <c r="B16" s="6">
        <v>221425000</v>
      </c>
      <c r="C16" s="4"/>
      <c r="D16" s="6">
        <v>259804000</v>
      </c>
      <c r="E16" s="4"/>
      <c r="F16" s="4"/>
      <c r="G16" s="4"/>
    </row>
    <row r="17" spans="1:7" x14ac:dyDescent="0.25">
      <c r="A17" s="2" t="s">
        <v>64</v>
      </c>
      <c r="B17" s="6">
        <v>-1336000</v>
      </c>
      <c r="C17" s="6">
        <v>-1403000</v>
      </c>
      <c r="D17" s="6">
        <v>-2060000</v>
      </c>
      <c r="E17" s="6">
        <v>-2705000</v>
      </c>
      <c r="F17" s="6">
        <v>-2134000</v>
      </c>
      <c r="G17" s="6">
        <v>-2654000</v>
      </c>
    </row>
    <row r="18" spans="1:7" ht="30" x14ac:dyDescent="0.25">
      <c r="A18" s="2" t="s">
        <v>746</v>
      </c>
      <c r="B18" s="4"/>
      <c r="C18" s="4"/>
      <c r="D18" s="4"/>
      <c r="E18" s="4"/>
      <c r="F18" s="4"/>
      <c r="G18" s="4"/>
    </row>
    <row r="19" spans="1:7" ht="30" x14ac:dyDescent="0.25">
      <c r="A19" s="3" t="s">
        <v>740</v>
      </c>
      <c r="B19" s="4"/>
      <c r="C19" s="4"/>
      <c r="D19" s="4"/>
      <c r="E19" s="4"/>
      <c r="F19" s="4"/>
      <c r="G19" s="4"/>
    </row>
    <row r="20" spans="1:7" x14ac:dyDescent="0.25">
      <c r="A20" s="2" t="s">
        <v>741</v>
      </c>
      <c r="B20" s="6">
        <v>146262000</v>
      </c>
      <c r="C20" s="4"/>
      <c r="D20" s="6">
        <v>130359000</v>
      </c>
      <c r="E20" s="4"/>
      <c r="F20" s="4"/>
      <c r="G20" s="4"/>
    </row>
    <row r="21" spans="1:7" x14ac:dyDescent="0.25">
      <c r="A21" s="2" t="s">
        <v>742</v>
      </c>
      <c r="B21" s="6">
        <v>146185000</v>
      </c>
      <c r="C21" s="4"/>
      <c r="D21" s="6">
        <v>129856000</v>
      </c>
      <c r="E21" s="4"/>
      <c r="F21" s="4"/>
      <c r="G21" s="4"/>
    </row>
    <row r="22" spans="1:7" x14ac:dyDescent="0.25">
      <c r="A22" s="2" t="s">
        <v>64</v>
      </c>
      <c r="B22" s="6">
        <v>-2569000</v>
      </c>
      <c r="C22" s="6">
        <v>-2120000</v>
      </c>
      <c r="D22" s="6">
        <v>-1933000</v>
      </c>
      <c r="E22" s="6">
        <v>-1930000</v>
      </c>
      <c r="F22" s="6">
        <v>-2538000</v>
      </c>
      <c r="G22" s="6">
        <v>-2486000</v>
      </c>
    </row>
    <row r="23" spans="1:7" x14ac:dyDescent="0.25">
      <c r="A23" s="2" t="s">
        <v>747</v>
      </c>
      <c r="B23" s="4"/>
      <c r="C23" s="4"/>
      <c r="D23" s="4"/>
      <c r="E23" s="4"/>
      <c r="F23" s="4"/>
      <c r="G23" s="4"/>
    </row>
    <row r="24" spans="1:7" ht="30" x14ac:dyDescent="0.25">
      <c r="A24" s="3" t="s">
        <v>740</v>
      </c>
      <c r="B24" s="4"/>
      <c r="C24" s="4"/>
      <c r="D24" s="4"/>
      <c r="E24" s="4"/>
      <c r="F24" s="4"/>
      <c r="G24" s="4"/>
    </row>
    <row r="25" spans="1:7" x14ac:dyDescent="0.25">
      <c r="A25" s="2" t="s">
        <v>741</v>
      </c>
      <c r="B25" s="6">
        <v>41225000</v>
      </c>
      <c r="C25" s="4"/>
      <c r="D25" s="6">
        <v>39398000</v>
      </c>
      <c r="E25" s="4"/>
      <c r="F25" s="4"/>
      <c r="G25" s="4"/>
    </row>
    <row r="26" spans="1:7" x14ac:dyDescent="0.25">
      <c r="A26" s="2" t="s">
        <v>742</v>
      </c>
      <c r="B26" s="6">
        <v>41200000</v>
      </c>
      <c r="C26" s="4"/>
      <c r="D26" s="6">
        <v>39357000</v>
      </c>
      <c r="E26" s="4"/>
      <c r="F26" s="4"/>
      <c r="G26" s="4"/>
    </row>
    <row r="27" spans="1:7" x14ac:dyDescent="0.25">
      <c r="A27" s="2" t="s">
        <v>64</v>
      </c>
      <c r="B27" s="6">
        <v>-371000</v>
      </c>
      <c r="C27" s="6">
        <v>-305000</v>
      </c>
      <c r="D27" s="6">
        <v>-257000</v>
      </c>
      <c r="E27" s="6">
        <v>-507000</v>
      </c>
      <c r="F27" s="6">
        <v>-328000</v>
      </c>
      <c r="G27" s="6">
        <v>-352000</v>
      </c>
    </row>
    <row r="28" spans="1:7" x14ac:dyDescent="0.25">
      <c r="A28" s="2" t="s">
        <v>748</v>
      </c>
      <c r="B28" s="4"/>
      <c r="C28" s="4"/>
      <c r="D28" s="4"/>
      <c r="E28" s="4"/>
      <c r="F28" s="4"/>
      <c r="G28" s="4"/>
    </row>
    <row r="29" spans="1:7" ht="30" x14ac:dyDescent="0.25">
      <c r="A29" s="3" t="s">
        <v>740</v>
      </c>
      <c r="B29" s="4"/>
      <c r="C29" s="4"/>
      <c r="D29" s="4"/>
      <c r="E29" s="4"/>
      <c r="F29" s="4"/>
      <c r="G29" s="4"/>
    </row>
    <row r="30" spans="1:7" x14ac:dyDescent="0.25">
      <c r="A30" s="2" t="s">
        <v>741</v>
      </c>
      <c r="B30" s="6">
        <v>3130000</v>
      </c>
      <c r="C30" s="4"/>
      <c r="D30" s="6">
        <v>4345000</v>
      </c>
      <c r="E30" s="4"/>
      <c r="F30" s="4"/>
      <c r="G30" s="4"/>
    </row>
    <row r="31" spans="1:7" x14ac:dyDescent="0.25">
      <c r="A31" s="2" t="s">
        <v>742</v>
      </c>
      <c r="B31" s="6">
        <v>3096000</v>
      </c>
      <c r="C31" s="4"/>
      <c r="D31" s="6">
        <v>4284000</v>
      </c>
      <c r="E31" s="4"/>
      <c r="F31" s="4"/>
      <c r="G31" s="4"/>
    </row>
    <row r="32" spans="1:7" ht="30" x14ac:dyDescent="0.25">
      <c r="A32" s="2" t="s">
        <v>749</v>
      </c>
      <c r="B32" s="4"/>
      <c r="C32" s="4"/>
      <c r="D32" s="4"/>
      <c r="E32" s="4"/>
      <c r="F32" s="4"/>
      <c r="G32" s="4"/>
    </row>
    <row r="33" spans="1:7" ht="30" x14ac:dyDescent="0.25">
      <c r="A33" s="3" t="s">
        <v>740</v>
      </c>
      <c r="B33" s="4"/>
      <c r="C33" s="4"/>
      <c r="D33" s="4"/>
      <c r="E33" s="4"/>
      <c r="F33" s="4"/>
      <c r="G33" s="4"/>
    </row>
    <row r="34" spans="1:7" x14ac:dyDescent="0.25">
      <c r="A34" s="2" t="s">
        <v>741</v>
      </c>
      <c r="B34" s="6">
        <v>66143000</v>
      </c>
      <c r="C34" s="4"/>
      <c r="D34" s="6">
        <v>56165000</v>
      </c>
      <c r="E34" s="4"/>
      <c r="F34" s="4"/>
      <c r="G34" s="4"/>
    </row>
    <row r="35" spans="1:7" x14ac:dyDescent="0.25">
      <c r="A35" s="2" t="s">
        <v>742</v>
      </c>
      <c r="B35" s="6">
        <v>66013000</v>
      </c>
      <c r="C35" s="4"/>
      <c r="D35" s="6">
        <v>56480000</v>
      </c>
      <c r="E35" s="4"/>
      <c r="F35" s="4"/>
      <c r="G35" s="4"/>
    </row>
    <row r="36" spans="1:7" x14ac:dyDescent="0.25">
      <c r="A36" s="2" t="s">
        <v>64</v>
      </c>
      <c r="B36" s="6">
        <v>-1490000</v>
      </c>
      <c r="C36" s="6">
        <v>-1806000</v>
      </c>
      <c r="D36" s="6">
        <v>-1744000</v>
      </c>
      <c r="E36" s="6">
        <v>-1395000</v>
      </c>
      <c r="F36" s="6">
        <v>-2051000</v>
      </c>
      <c r="G36" s="6">
        <v>-1164000</v>
      </c>
    </row>
    <row r="37" spans="1:7" ht="30" x14ac:dyDescent="0.25">
      <c r="A37" s="2" t="s">
        <v>750</v>
      </c>
      <c r="B37" s="4"/>
      <c r="C37" s="4"/>
      <c r="D37" s="4"/>
      <c r="E37" s="4"/>
      <c r="F37" s="4"/>
      <c r="G37" s="4"/>
    </row>
    <row r="38" spans="1:7" ht="30" x14ac:dyDescent="0.25">
      <c r="A38" s="3" t="s">
        <v>740</v>
      </c>
      <c r="B38" s="4"/>
      <c r="C38" s="4"/>
      <c r="D38" s="4"/>
      <c r="E38" s="4"/>
      <c r="F38" s="4"/>
      <c r="G38" s="4"/>
    </row>
    <row r="39" spans="1:7" x14ac:dyDescent="0.25">
      <c r="A39" s="2" t="s">
        <v>741</v>
      </c>
      <c r="B39" s="6">
        <v>58688000</v>
      </c>
      <c r="C39" s="4"/>
      <c r="D39" s="6">
        <v>50918000</v>
      </c>
      <c r="E39" s="4"/>
      <c r="F39" s="4"/>
      <c r="G39" s="4"/>
    </row>
    <row r="40" spans="1:7" x14ac:dyDescent="0.25">
      <c r="A40" s="2" t="s">
        <v>742</v>
      </c>
      <c r="B40" s="6">
        <v>59348000</v>
      </c>
      <c r="C40" s="4"/>
      <c r="D40" s="6">
        <v>51323000</v>
      </c>
      <c r="E40" s="4"/>
      <c r="F40" s="4"/>
      <c r="G40" s="4"/>
    </row>
    <row r="41" spans="1:7" x14ac:dyDescent="0.25">
      <c r="A41" s="2" t="s">
        <v>64</v>
      </c>
      <c r="B41" s="8">
        <v>-264000</v>
      </c>
      <c r="C41" s="8">
        <v>-98000</v>
      </c>
      <c r="D41" s="8">
        <v>-203000</v>
      </c>
      <c r="E41" s="8">
        <v>-194000</v>
      </c>
      <c r="F41" s="8">
        <v>-159000</v>
      </c>
      <c r="G41" s="8">
        <v>-50000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751</v>
      </c>
      <c r="B1" s="1" t="s">
        <v>2</v>
      </c>
      <c r="C1" s="1" t="s">
        <v>737</v>
      </c>
      <c r="D1" s="1" t="s">
        <v>23</v>
      </c>
      <c r="E1" s="1" t="s">
        <v>76</v>
      </c>
      <c r="F1" s="1" t="s">
        <v>738</v>
      </c>
      <c r="G1" s="1" t="s">
        <v>739</v>
      </c>
    </row>
    <row r="2" spans="1:7" x14ac:dyDescent="0.25">
      <c r="A2" s="3" t="s">
        <v>312</v>
      </c>
      <c r="B2" s="4"/>
      <c r="C2" s="4"/>
      <c r="D2" s="4"/>
      <c r="E2" s="4"/>
      <c r="F2" s="4"/>
      <c r="G2" s="4"/>
    </row>
    <row r="3" spans="1:7" x14ac:dyDescent="0.25">
      <c r="A3" s="2" t="s">
        <v>313</v>
      </c>
      <c r="B3" s="8">
        <v>276000</v>
      </c>
      <c r="C3" s="4"/>
      <c r="D3" s="8">
        <v>290000</v>
      </c>
      <c r="E3" s="4"/>
      <c r="F3" s="4"/>
      <c r="G3" s="4"/>
    </row>
    <row r="4" spans="1:7" x14ac:dyDescent="0.25">
      <c r="A4" s="2" t="s">
        <v>314</v>
      </c>
      <c r="B4" s="6">
        <v>6495000</v>
      </c>
      <c r="C4" s="4"/>
      <c r="D4" s="6">
        <v>6522000</v>
      </c>
      <c r="E4" s="4"/>
      <c r="F4" s="4"/>
      <c r="G4" s="4"/>
    </row>
    <row r="5" spans="1:7" x14ac:dyDescent="0.25">
      <c r="A5" s="2" t="s">
        <v>752</v>
      </c>
      <c r="B5" s="6">
        <v>6771000</v>
      </c>
      <c r="C5" s="6">
        <v>6769000</v>
      </c>
      <c r="D5" s="6">
        <v>6812000</v>
      </c>
      <c r="E5" s="6">
        <v>7300000</v>
      </c>
      <c r="F5" s="6">
        <v>7970000</v>
      </c>
      <c r="G5" s="6">
        <v>7488000</v>
      </c>
    </row>
    <row r="6" spans="1:7" x14ac:dyDescent="0.25">
      <c r="A6" s="3" t="s">
        <v>316</v>
      </c>
      <c r="B6" s="4"/>
      <c r="C6" s="4"/>
      <c r="D6" s="4"/>
      <c r="E6" s="4"/>
      <c r="F6" s="4"/>
      <c r="G6" s="4"/>
    </row>
    <row r="7" spans="1:7" x14ac:dyDescent="0.25">
      <c r="A7" s="2" t="s">
        <v>313</v>
      </c>
      <c r="B7" s="6">
        <v>3780000</v>
      </c>
      <c r="C7" s="4"/>
      <c r="D7" s="6">
        <v>4418000</v>
      </c>
      <c r="E7" s="4"/>
      <c r="F7" s="4"/>
      <c r="G7" s="4"/>
    </row>
    <row r="8" spans="1:7" x14ac:dyDescent="0.25">
      <c r="A8" s="2" t="s">
        <v>314</v>
      </c>
      <c r="B8" s="6">
        <v>539901000</v>
      </c>
      <c r="C8" s="4"/>
      <c r="D8" s="6">
        <v>543928000</v>
      </c>
      <c r="E8" s="4"/>
      <c r="F8" s="4"/>
      <c r="G8" s="4"/>
    </row>
    <row r="9" spans="1:7" x14ac:dyDescent="0.25">
      <c r="A9" s="2" t="s">
        <v>752</v>
      </c>
      <c r="B9" s="6">
        <v>543681000</v>
      </c>
      <c r="C9" s="4"/>
      <c r="D9" s="6">
        <v>548346000</v>
      </c>
      <c r="E9" s="4"/>
      <c r="F9" s="4"/>
      <c r="G9" s="4"/>
    </row>
    <row r="10" spans="1:7" x14ac:dyDescent="0.25">
      <c r="A10" s="2" t="s">
        <v>744</v>
      </c>
      <c r="B10" s="4"/>
      <c r="C10" s="4"/>
      <c r="D10" s="4"/>
      <c r="E10" s="4"/>
      <c r="F10" s="4"/>
      <c r="G10" s="4"/>
    </row>
    <row r="11" spans="1:7" x14ac:dyDescent="0.25">
      <c r="A11" s="3" t="s">
        <v>312</v>
      </c>
      <c r="B11" s="4"/>
      <c r="C11" s="4"/>
      <c r="D11" s="4"/>
      <c r="E11" s="4"/>
      <c r="F11" s="4"/>
      <c r="G11" s="4"/>
    </row>
    <row r="12" spans="1:7" x14ac:dyDescent="0.25">
      <c r="A12" s="2" t="s">
        <v>314</v>
      </c>
      <c r="B12" s="6">
        <v>27000</v>
      </c>
      <c r="C12" s="4"/>
      <c r="D12" s="6">
        <v>138000</v>
      </c>
      <c r="E12" s="4"/>
      <c r="F12" s="4"/>
      <c r="G12" s="4"/>
    </row>
    <row r="13" spans="1:7" x14ac:dyDescent="0.25">
      <c r="A13" s="2" t="s">
        <v>752</v>
      </c>
      <c r="B13" s="6">
        <v>27000</v>
      </c>
      <c r="C13" s="6">
        <v>28000</v>
      </c>
      <c r="D13" s="6">
        <v>138000</v>
      </c>
      <c r="E13" s="6">
        <v>284000</v>
      </c>
      <c r="F13" s="6">
        <v>52000</v>
      </c>
      <c r="G13" s="6">
        <v>76000</v>
      </c>
    </row>
    <row r="14" spans="1:7" x14ac:dyDescent="0.25">
      <c r="A14" s="3" t="s">
        <v>316</v>
      </c>
      <c r="B14" s="4"/>
      <c r="C14" s="4"/>
      <c r="D14" s="4"/>
      <c r="E14" s="4"/>
      <c r="F14" s="4"/>
      <c r="G14" s="4"/>
    </row>
    <row r="15" spans="1:7" x14ac:dyDescent="0.25">
      <c r="A15" s="2" t="s">
        <v>313</v>
      </c>
      <c r="B15" s="6">
        <v>244000</v>
      </c>
      <c r="C15" s="4"/>
      <c r="D15" s="6">
        <v>263000</v>
      </c>
      <c r="E15" s="4"/>
      <c r="F15" s="4"/>
      <c r="G15" s="4"/>
    </row>
    <row r="16" spans="1:7" x14ac:dyDescent="0.25">
      <c r="A16" s="2" t="s">
        <v>314</v>
      </c>
      <c r="B16" s="6">
        <v>6170000</v>
      </c>
      <c r="C16" s="4"/>
      <c r="D16" s="6">
        <v>6979000</v>
      </c>
      <c r="E16" s="4"/>
      <c r="F16" s="4"/>
      <c r="G16" s="4"/>
    </row>
    <row r="17" spans="1:7" x14ac:dyDescent="0.25">
      <c r="A17" s="2" t="s">
        <v>752</v>
      </c>
      <c r="B17" s="6">
        <v>6414000</v>
      </c>
      <c r="C17" s="4"/>
      <c r="D17" s="6">
        <v>7242000</v>
      </c>
      <c r="E17" s="4"/>
      <c r="F17" s="4"/>
      <c r="G17" s="4"/>
    </row>
    <row r="18" spans="1:7" x14ac:dyDescent="0.25">
      <c r="A18" s="2" t="s">
        <v>745</v>
      </c>
      <c r="B18" s="4"/>
      <c r="C18" s="4"/>
      <c r="D18" s="4"/>
      <c r="E18" s="4"/>
      <c r="F18" s="4"/>
      <c r="G18" s="4"/>
    </row>
    <row r="19" spans="1:7" x14ac:dyDescent="0.25">
      <c r="A19" s="3" t="s">
        <v>312</v>
      </c>
      <c r="B19" s="4"/>
      <c r="C19" s="4"/>
      <c r="D19" s="4"/>
      <c r="E19" s="4"/>
      <c r="F19" s="4"/>
      <c r="G19" s="4"/>
    </row>
    <row r="20" spans="1:7" x14ac:dyDescent="0.25">
      <c r="A20" s="2" t="s">
        <v>313</v>
      </c>
      <c r="B20" s="6">
        <v>276000</v>
      </c>
      <c r="C20" s="4"/>
      <c r="D20" s="6">
        <v>290000</v>
      </c>
      <c r="E20" s="4"/>
      <c r="F20" s="4"/>
      <c r="G20" s="4"/>
    </row>
    <row r="21" spans="1:7" x14ac:dyDescent="0.25">
      <c r="A21" s="2" t="s">
        <v>314</v>
      </c>
      <c r="B21" s="6">
        <v>1060000</v>
      </c>
      <c r="C21" s="4"/>
      <c r="D21" s="6">
        <v>1770000</v>
      </c>
      <c r="E21" s="4"/>
      <c r="F21" s="4"/>
      <c r="G21" s="4"/>
    </row>
    <row r="22" spans="1:7" x14ac:dyDescent="0.25">
      <c r="A22" s="2" t="s">
        <v>752</v>
      </c>
      <c r="B22" s="6">
        <v>1336000</v>
      </c>
      <c r="C22" s="6">
        <v>1403000</v>
      </c>
      <c r="D22" s="6">
        <v>2060000</v>
      </c>
      <c r="E22" s="6">
        <v>2705000</v>
      </c>
      <c r="F22" s="6">
        <v>2134000</v>
      </c>
      <c r="G22" s="6">
        <v>2654000</v>
      </c>
    </row>
    <row r="23" spans="1:7" x14ac:dyDescent="0.25">
      <c r="A23" s="3" t="s">
        <v>316</v>
      </c>
      <c r="B23" s="4"/>
      <c r="C23" s="4"/>
      <c r="D23" s="4"/>
      <c r="E23" s="4"/>
      <c r="F23" s="4"/>
      <c r="G23" s="4"/>
    </row>
    <row r="24" spans="1:7" x14ac:dyDescent="0.25">
      <c r="A24" s="2" t="s">
        <v>313</v>
      </c>
      <c r="B24" s="6">
        <v>3279000</v>
      </c>
      <c r="C24" s="4"/>
      <c r="D24" s="6">
        <v>2871000</v>
      </c>
      <c r="E24" s="4"/>
      <c r="F24" s="4"/>
      <c r="G24" s="4"/>
    </row>
    <row r="25" spans="1:7" x14ac:dyDescent="0.25">
      <c r="A25" s="2" t="s">
        <v>314</v>
      </c>
      <c r="B25" s="6">
        <v>218146000</v>
      </c>
      <c r="C25" s="4"/>
      <c r="D25" s="6">
        <v>256933000</v>
      </c>
      <c r="E25" s="4"/>
      <c r="F25" s="4"/>
      <c r="G25" s="4"/>
    </row>
    <row r="26" spans="1:7" x14ac:dyDescent="0.25">
      <c r="A26" s="2" t="s">
        <v>752</v>
      </c>
      <c r="B26" s="6">
        <v>221425000</v>
      </c>
      <c r="C26" s="4"/>
      <c r="D26" s="6">
        <v>259804000</v>
      </c>
      <c r="E26" s="4"/>
      <c r="F26" s="4"/>
      <c r="G26" s="4"/>
    </row>
    <row r="27" spans="1:7" ht="30" x14ac:dyDescent="0.25">
      <c r="A27" s="2" t="s">
        <v>746</v>
      </c>
      <c r="B27" s="4"/>
      <c r="C27" s="4"/>
      <c r="D27" s="4"/>
      <c r="E27" s="4"/>
      <c r="F27" s="4"/>
      <c r="G27" s="4"/>
    </row>
    <row r="28" spans="1:7" x14ac:dyDescent="0.25">
      <c r="A28" s="3" t="s">
        <v>312</v>
      </c>
      <c r="B28" s="4"/>
      <c r="C28" s="4"/>
      <c r="D28" s="4"/>
      <c r="E28" s="4"/>
      <c r="F28" s="4"/>
      <c r="G28" s="4"/>
    </row>
    <row r="29" spans="1:7" x14ac:dyDescent="0.25">
      <c r="A29" s="2" t="s">
        <v>314</v>
      </c>
      <c r="B29" s="6">
        <v>2569000</v>
      </c>
      <c r="C29" s="4"/>
      <c r="D29" s="6">
        <v>1933000</v>
      </c>
      <c r="E29" s="4"/>
      <c r="F29" s="4"/>
      <c r="G29" s="4"/>
    </row>
    <row r="30" spans="1:7" x14ac:dyDescent="0.25">
      <c r="A30" s="2" t="s">
        <v>752</v>
      </c>
      <c r="B30" s="6">
        <v>2569000</v>
      </c>
      <c r="C30" s="6">
        <v>2120000</v>
      </c>
      <c r="D30" s="6">
        <v>1933000</v>
      </c>
      <c r="E30" s="6">
        <v>1930000</v>
      </c>
      <c r="F30" s="6">
        <v>2538000</v>
      </c>
      <c r="G30" s="6">
        <v>2486000</v>
      </c>
    </row>
    <row r="31" spans="1:7" x14ac:dyDescent="0.25">
      <c r="A31" s="3" t="s">
        <v>316</v>
      </c>
      <c r="B31" s="4"/>
      <c r="C31" s="4"/>
      <c r="D31" s="4"/>
      <c r="E31" s="4"/>
      <c r="F31" s="4"/>
      <c r="G31" s="4"/>
    </row>
    <row r="32" spans="1:7" x14ac:dyDescent="0.25">
      <c r="A32" s="2" t="s">
        <v>314</v>
      </c>
      <c r="B32" s="6">
        <v>146185000</v>
      </c>
      <c r="C32" s="4"/>
      <c r="D32" s="6">
        <v>129856000</v>
      </c>
      <c r="E32" s="4"/>
      <c r="F32" s="4"/>
      <c r="G32" s="4"/>
    </row>
    <row r="33" spans="1:7" x14ac:dyDescent="0.25">
      <c r="A33" s="2" t="s">
        <v>752</v>
      </c>
      <c r="B33" s="6">
        <v>146185000</v>
      </c>
      <c r="C33" s="4"/>
      <c r="D33" s="6">
        <v>129856000</v>
      </c>
      <c r="E33" s="4"/>
      <c r="F33" s="4"/>
      <c r="G33" s="4"/>
    </row>
    <row r="34" spans="1:7" x14ac:dyDescent="0.25">
      <c r="A34" s="2" t="s">
        <v>747</v>
      </c>
      <c r="B34" s="4"/>
      <c r="C34" s="4"/>
      <c r="D34" s="4"/>
      <c r="E34" s="4"/>
      <c r="F34" s="4"/>
      <c r="G34" s="4"/>
    </row>
    <row r="35" spans="1:7" x14ac:dyDescent="0.25">
      <c r="A35" s="3" t="s">
        <v>312</v>
      </c>
      <c r="B35" s="4"/>
      <c r="C35" s="4"/>
      <c r="D35" s="4"/>
      <c r="E35" s="4"/>
      <c r="F35" s="4"/>
      <c r="G35" s="4"/>
    </row>
    <row r="36" spans="1:7" x14ac:dyDescent="0.25">
      <c r="A36" s="2" t="s">
        <v>314</v>
      </c>
      <c r="B36" s="6">
        <v>371000</v>
      </c>
      <c r="C36" s="4"/>
      <c r="D36" s="6">
        <v>257000</v>
      </c>
      <c r="E36" s="4"/>
      <c r="F36" s="4"/>
      <c r="G36" s="4"/>
    </row>
    <row r="37" spans="1:7" x14ac:dyDescent="0.25">
      <c r="A37" s="2" t="s">
        <v>752</v>
      </c>
      <c r="B37" s="6">
        <v>371000</v>
      </c>
      <c r="C37" s="6">
        <v>305000</v>
      </c>
      <c r="D37" s="6">
        <v>257000</v>
      </c>
      <c r="E37" s="6">
        <v>507000</v>
      </c>
      <c r="F37" s="6">
        <v>328000</v>
      </c>
      <c r="G37" s="6">
        <v>352000</v>
      </c>
    </row>
    <row r="38" spans="1:7" x14ac:dyDescent="0.25">
      <c r="A38" s="3" t="s">
        <v>316</v>
      </c>
      <c r="B38" s="4"/>
      <c r="C38" s="4"/>
      <c r="D38" s="4"/>
      <c r="E38" s="4"/>
      <c r="F38" s="4"/>
      <c r="G38" s="4"/>
    </row>
    <row r="39" spans="1:7" x14ac:dyDescent="0.25">
      <c r="A39" s="2" t="s">
        <v>314</v>
      </c>
      <c r="B39" s="6">
        <v>41200000</v>
      </c>
      <c r="C39" s="4"/>
      <c r="D39" s="6">
        <v>39357000</v>
      </c>
      <c r="E39" s="4"/>
      <c r="F39" s="4"/>
      <c r="G39" s="4"/>
    </row>
    <row r="40" spans="1:7" x14ac:dyDescent="0.25">
      <c r="A40" s="2" t="s">
        <v>752</v>
      </c>
      <c r="B40" s="6">
        <v>41200000</v>
      </c>
      <c r="C40" s="4"/>
      <c r="D40" s="6">
        <v>39357000</v>
      </c>
      <c r="E40" s="4"/>
      <c r="F40" s="4"/>
      <c r="G40" s="4"/>
    </row>
    <row r="41" spans="1:7" x14ac:dyDescent="0.25">
      <c r="A41" s="2" t="s">
        <v>753</v>
      </c>
      <c r="B41" s="4"/>
      <c r="C41" s="4"/>
      <c r="D41" s="4"/>
      <c r="E41" s="4"/>
      <c r="F41" s="4"/>
      <c r="G41" s="4"/>
    </row>
    <row r="42" spans="1:7" x14ac:dyDescent="0.25">
      <c r="A42" s="3" t="s">
        <v>312</v>
      </c>
      <c r="B42" s="4"/>
      <c r="C42" s="4"/>
      <c r="D42" s="4"/>
      <c r="E42" s="4"/>
      <c r="F42" s="4"/>
      <c r="G42" s="4"/>
    </row>
    <row r="43" spans="1:7" x14ac:dyDescent="0.25">
      <c r="A43" s="2" t="s">
        <v>314</v>
      </c>
      <c r="B43" s="6">
        <v>472000</v>
      </c>
      <c r="C43" s="4"/>
      <c r="D43" s="6">
        <v>367000</v>
      </c>
      <c r="E43" s="4"/>
      <c r="F43" s="4"/>
      <c r="G43" s="4"/>
    </row>
    <row r="44" spans="1:7" x14ac:dyDescent="0.25">
      <c r="A44" s="2" t="s">
        <v>752</v>
      </c>
      <c r="B44" s="6">
        <v>472000</v>
      </c>
      <c r="C44" s="6">
        <v>651000</v>
      </c>
      <c r="D44" s="6">
        <v>367000</v>
      </c>
      <c r="E44" s="6">
        <v>279000</v>
      </c>
      <c r="F44" s="6">
        <v>80000</v>
      </c>
      <c r="G44" s="6">
        <v>239000</v>
      </c>
    </row>
    <row r="45" spans="1:7" x14ac:dyDescent="0.25">
      <c r="A45" s="3" t="s">
        <v>316</v>
      </c>
      <c r="B45" s="4"/>
      <c r="C45" s="4"/>
      <c r="D45" s="4"/>
      <c r="E45" s="4"/>
      <c r="F45" s="4"/>
      <c r="G45" s="4"/>
    </row>
    <row r="46" spans="1:7" x14ac:dyDescent="0.25">
      <c r="A46" s="2" t="s">
        <v>314</v>
      </c>
      <c r="B46" s="6">
        <v>3096000</v>
      </c>
      <c r="C46" s="4"/>
      <c r="D46" s="6">
        <v>4284000</v>
      </c>
      <c r="E46" s="4"/>
      <c r="F46" s="4"/>
      <c r="G46" s="4"/>
    </row>
    <row r="47" spans="1:7" x14ac:dyDescent="0.25">
      <c r="A47" s="2" t="s">
        <v>752</v>
      </c>
      <c r="B47" s="6">
        <v>3096000</v>
      </c>
      <c r="C47" s="4"/>
      <c r="D47" s="6">
        <v>4284000</v>
      </c>
      <c r="E47" s="4"/>
      <c r="F47" s="4"/>
      <c r="G47" s="4"/>
    </row>
    <row r="48" spans="1:7" ht="30" x14ac:dyDescent="0.25">
      <c r="A48" s="2" t="s">
        <v>749</v>
      </c>
      <c r="B48" s="4"/>
      <c r="C48" s="4"/>
      <c r="D48" s="4"/>
      <c r="E48" s="4"/>
      <c r="F48" s="4"/>
      <c r="G48" s="4"/>
    </row>
    <row r="49" spans="1:7" x14ac:dyDescent="0.25">
      <c r="A49" s="3" t="s">
        <v>312</v>
      </c>
      <c r="B49" s="4"/>
      <c r="C49" s="4"/>
      <c r="D49" s="4"/>
      <c r="E49" s="4"/>
      <c r="F49" s="4"/>
      <c r="G49" s="4"/>
    </row>
    <row r="50" spans="1:7" x14ac:dyDescent="0.25">
      <c r="A50" s="2" t="s">
        <v>314</v>
      </c>
      <c r="B50" s="6">
        <v>1490000</v>
      </c>
      <c r="C50" s="4"/>
      <c r="D50" s="6">
        <v>1744000</v>
      </c>
      <c r="E50" s="4"/>
      <c r="F50" s="4"/>
      <c r="G50" s="4"/>
    </row>
    <row r="51" spans="1:7" x14ac:dyDescent="0.25">
      <c r="A51" s="2" t="s">
        <v>752</v>
      </c>
      <c r="B51" s="6">
        <v>1490000</v>
      </c>
      <c r="C51" s="6">
        <v>1806000</v>
      </c>
      <c r="D51" s="6">
        <v>1744000</v>
      </c>
      <c r="E51" s="6">
        <v>1395000</v>
      </c>
      <c r="F51" s="6">
        <v>2051000</v>
      </c>
      <c r="G51" s="6">
        <v>1164000</v>
      </c>
    </row>
    <row r="52" spans="1:7" x14ac:dyDescent="0.25">
      <c r="A52" s="3" t="s">
        <v>316</v>
      </c>
      <c r="B52" s="4"/>
      <c r="C52" s="4"/>
      <c r="D52" s="4"/>
      <c r="E52" s="4"/>
      <c r="F52" s="4"/>
      <c r="G52" s="4"/>
    </row>
    <row r="53" spans="1:7" x14ac:dyDescent="0.25">
      <c r="A53" s="2" t="s">
        <v>313</v>
      </c>
      <c r="B53" s="6">
        <v>257000</v>
      </c>
      <c r="C53" s="4"/>
      <c r="D53" s="6">
        <v>1284000</v>
      </c>
      <c r="E53" s="4"/>
      <c r="F53" s="4"/>
      <c r="G53" s="4"/>
    </row>
    <row r="54" spans="1:7" x14ac:dyDescent="0.25">
      <c r="A54" s="2" t="s">
        <v>314</v>
      </c>
      <c r="B54" s="6">
        <v>65756000</v>
      </c>
      <c r="C54" s="4"/>
      <c r="D54" s="6">
        <v>55196000</v>
      </c>
      <c r="E54" s="4"/>
      <c r="F54" s="4"/>
      <c r="G54" s="4"/>
    </row>
    <row r="55" spans="1:7" x14ac:dyDescent="0.25">
      <c r="A55" s="2" t="s">
        <v>752</v>
      </c>
      <c r="B55" s="6">
        <v>66013000</v>
      </c>
      <c r="C55" s="4"/>
      <c r="D55" s="6">
        <v>56480000</v>
      </c>
      <c r="E55" s="4"/>
      <c r="F55" s="4"/>
      <c r="G55" s="4"/>
    </row>
    <row r="56" spans="1:7" ht="30" x14ac:dyDescent="0.25">
      <c r="A56" s="2" t="s">
        <v>750</v>
      </c>
      <c r="B56" s="4"/>
      <c r="C56" s="4"/>
      <c r="D56" s="4"/>
      <c r="E56" s="4"/>
      <c r="F56" s="4"/>
      <c r="G56" s="4"/>
    </row>
    <row r="57" spans="1:7" x14ac:dyDescent="0.25">
      <c r="A57" s="3" t="s">
        <v>312</v>
      </c>
      <c r="B57" s="4"/>
      <c r="C57" s="4"/>
      <c r="D57" s="4"/>
      <c r="E57" s="4"/>
      <c r="F57" s="4"/>
      <c r="G57" s="4"/>
    </row>
    <row r="58" spans="1:7" x14ac:dyDescent="0.25">
      <c r="A58" s="2" t="s">
        <v>314</v>
      </c>
      <c r="B58" s="6">
        <v>264000</v>
      </c>
      <c r="C58" s="4"/>
      <c r="D58" s="6">
        <v>203000</v>
      </c>
      <c r="E58" s="4"/>
      <c r="F58" s="4"/>
      <c r="G58" s="4"/>
    </row>
    <row r="59" spans="1:7" x14ac:dyDescent="0.25">
      <c r="A59" s="2" t="s">
        <v>752</v>
      </c>
      <c r="B59" s="6">
        <v>264000</v>
      </c>
      <c r="C59" s="6">
        <v>98000</v>
      </c>
      <c r="D59" s="6">
        <v>203000</v>
      </c>
      <c r="E59" s="6">
        <v>194000</v>
      </c>
      <c r="F59" s="6">
        <v>159000</v>
      </c>
      <c r="G59" s="6">
        <v>50000</v>
      </c>
    </row>
    <row r="60" spans="1:7" x14ac:dyDescent="0.25">
      <c r="A60" s="3" t="s">
        <v>316</v>
      </c>
      <c r="B60" s="4"/>
      <c r="C60" s="4"/>
      <c r="D60" s="4"/>
      <c r="E60" s="4"/>
      <c r="F60" s="4"/>
      <c r="G60" s="4"/>
    </row>
    <row r="61" spans="1:7" x14ac:dyDescent="0.25">
      <c r="A61" s="2" t="s">
        <v>314</v>
      </c>
      <c r="B61" s="6">
        <v>59348000</v>
      </c>
      <c r="C61" s="4"/>
      <c r="D61" s="6">
        <v>51323000</v>
      </c>
      <c r="E61" s="4"/>
      <c r="F61" s="4"/>
      <c r="G61" s="4"/>
    </row>
    <row r="62" spans="1:7" x14ac:dyDescent="0.25">
      <c r="A62" s="2" t="s">
        <v>752</v>
      </c>
      <c r="B62" s="6">
        <v>59348000</v>
      </c>
      <c r="C62" s="4"/>
      <c r="D62" s="6">
        <v>51323000</v>
      </c>
      <c r="E62" s="4"/>
      <c r="F62" s="4"/>
      <c r="G62" s="4"/>
    </row>
    <row r="63" spans="1:7" x14ac:dyDescent="0.25">
      <c r="A63" s="2" t="s">
        <v>754</v>
      </c>
      <c r="B63" s="4"/>
      <c r="C63" s="4"/>
      <c r="D63" s="4"/>
      <c r="E63" s="4"/>
      <c r="F63" s="4"/>
      <c r="G63" s="4"/>
    </row>
    <row r="64" spans="1:7" x14ac:dyDescent="0.25">
      <c r="A64" s="3" t="s">
        <v>312</v>
      </c>
      <c r="B64" s="4"/>
      <c r="C64" s="4"/>
      <c r="D64" s="4"/>
      <c r="E64" s="4"/>
      <c r="F64" s="4"/>
      <c r="G64" s="4"/>
    </row>
    <row r="65" spans="1:7" x14ac:dyDescent="0.25">
      <c r="A65" s="2" t="s">
        <v>314</v>
      </c>
      <c r="B65" s="6">
        <v>242000</v>
      </c>
      <c r="C65" s="4"/>
      <c r="D65" s="6">
        <v>110000</v>
      </c>
      <c r="E65" s="4"/>
      <c r="F65" s="4"/>
      <c r="G65" s="4"/>
    </row>
    <row r="66" spans="1:7" x14ac:dyDescent="0.25">
      <c r="A66" s="2" t="s">
        <v>752</v>
      </c>
      <c r="B66" s="8">
        <v>242000</v>
      </c>
      <c r="C66" s="8">
        <v>358000</v>
      </c>
      <c r="D66" s="8">
        <v>110000</v>
      </c>
      <c r="E66" s="8">
        <v>6000</v>
      </c>
      <c r="F66" s="8">
        <v>628000</v>
      </c>
      <c r="G66" s="8">
        <v>467000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755</v>
      </c>
      <c r="B1" s="7" t="s">
        <v>75</v>
      </c>
      <c r="C1" s="7"/>
      <c r="D1" s="7" t="s">
        <v>1</v>
      </c>
      <c r="E1" s="7"/>
    </row>
    <row r="2" spans="1:5" x14ac:dyDescent="0.25">
      <c r="A2" s="7"/>
      <c r="B2" s="1" t="s">
        <v>2</v>
      </c>
      <c r="C2" s="1" t="s">
        <v>76</v>
      </c>
      <c r="D2" s="1" t="s">
        <v>2</v>
      </c>
      <c r="E2" s="1" t="s">
        <v>76</v>
      </c>
    </row>
    <row r="3" spans="1:5" x14ac:dyDescent="0.25">
      <c r="A3" s="3" t="s">
        <v>320</v>
      </c>
      <c r="B3" s="4"/>
      <c r="C3" s="4"/>
      <c r="D3" s="4"/>
      <c r="E3" s="4"/>
    </row>
    <row r="4" spans="1:5" x14ac:dyDescent="0.25">
      <c r="A4" s="2" t="s">
        <v>756</v>
      </c>
      <c r="B4" s="8">
        <v>6769000</v>
      </c>
      <c r="C4" s="8">
        <v>7970000</v>
      </c>
      <c r="D4" s="8">
        <v>6812000</v>
      </c>
      <c r="E4" s="8">
        <v>7488000</v>
      </c>
    </row>
    <row r="5" spans="1:5" x14ac:dyDescent="0.25">
      <c r="A5" s="2" t="s">
        <v>322</v>
      </c>
      <c r="B5" s="6">
        <v>-198000</v>
      </c>
      <c r="C5" s="6">
        <v>-1200000</v>
      </c>
      <c r="D5" s="6">
        <v>-312000</v>
      </c>
      <c r="E5" s="6">
        <v>-1219000</v>
      </c>
    </row>
    <row r="6" spans="1:5" x14ac:dyDescent="0.25">
      <c r="A6" s="2" t="s">
        <v>326</v>
      </c>
      <c r="B6" s="4"/>
      <c r="C6" s="6">
        <v>530000</v>
      </c>
      <c r="D6" s="6">
        <v>57000</v>
      </c>
      <c r="E6" s="6">
        <v>681000</v>
      </c>
    </row>
    <row r="7" spans="1:5" x14ac:dyDescent="0.25">
      <c r="A7" s="2" t="s">
        <v>345</v>
      </c>
      <c r="B7" s="4"/>
      <c r="C7" s="4"/>
      <c r="D7" s="6">
        <v>-36000</v>
      </c>
      <c r="E7" s="4"/>
    </row>
    <row r="8" spans="1:5" x14ac:dyDescent="0.25">
      <c r="A8" s="2" t="s">
        <v>327</v>
      </c>
      <c r="B8" s="6">
        <v>200000</v>
      </c>
      <c r="C8" s="4"/>
      <c r="D8" s="6">
        <v>250000</v>
      </c>
      <c r="E8" s="6">
        <v>350000</v>
      </c>
    </row>
    <row r="9" spans="1:5" x14ac:dyDescent="0.25">
      <c r="A9" s="2" t="s">
        <v>752</v>
      </c>
      <c r="B9" s="6">
        <v>6771000</v>
      </c>
      <c r="C9" s="6">
        <v>7300000</v>
      </c>
      <c r="D9" s="6">
        <v>6771000</v>
      </c>
      <c r="E9" s="6">
        <v>7300000</v>
      </c>
    </row>
    <row r="10" spans="1:5" x14ac:dyDescent="0.25">
      <c r="A10" s="2" t="s">
        <v>744</v>
      </c>
      <c r="B10" s="4"/>
      <c r="C10" s="4"/>
      <c r="D10" s="4"/>
      <c r="E10" s="4"/>
    </row>
    <row r="11" spans="1:5" x14ac:dyDescent="0.25">
      <c r="A11" s="3" t="s">
        <v>320</v>
      </c>
      <c r="B11" s="4"/>
      <c r="C11" s="4"/>
      <c r="D11" s="4"/>
      <c r="E11" s="4"/>
    </row>
    <row r="12" spans="1:5" x14ac:dyDescent="0.25">
      <c r="A12" s="2" t="s">
        <v>756</v>
      </c>
      <c r="B12" s="6">
        <v>28000</v>
      </c>
      <c r="C12" s="6">
        <v>52000</v>
      </c>
      <c r="D12" s="6">
        <v>138000</v>
      </c>
      <c r="E12" s="6">
        <v>76000</v>
      </c>
    </row>
    <row r="13" spans="1:5" x14ac:dyDescent="0.25">
      <c r="A13" s="2" t="s">
        <v>327</v>
      </c>
      <c r="B13" s="6">
        <v>-1000</v>
      </c>
      <c r="C13" s="6">
        <v>232000</v>
      </c>
      <c r="D13" s="6">
        <v>-111000</v>
      </c>
      <c r="E13" s="6">
        <v>208000</v>
      </c>
    </row>
    <row r="14" spans="1:5" x14ac:dyDescent="0.25">
      <c r="A14" s="2" t="s">
        <v>752</v>
      </c>
      <c r="B14" s="6">
        <v>27000</v>
      </c>
      <c r="C14" s="6">
        <v>284000</v>
      </c>
      <c r="D14" s="6">
        <v>27000</v>
      </c>
      <c r="E14" s="6">
        <v>284000</v>
      </c>
    </row>
    <row r="15" spans="1:5" x14ac:dyDescent="0.25">
      <c r="A15" s="2" t="s">
        <v>745</v>
      </c>
      <c r="B15" s="4"/>
      <c r="C15" s="4"/>
      <c r="D15" s="4"/>
      <c r="E15" s="4"/>
    </row>
    <row r="16" spans="1:5" x14ac:dyDescent="0.25">
      <c r="A16" s="3" t="s">
        <v>320</v>
      </c>
      <c r="B16" s="4"/>
      <c r="C16" s="4"/>
      <c r="D16" s="4"/>
      <c r="E16" s="4"/>
    </row>
    <row r="17" spans="1:5" x14ac:dyDescent="0.25">
      <c r="A17" s="2" t="s">
        <v>756</v>
      </c>
      <c r="B17" s="6">
        <v>1403000</v>
      </c>
      <c r="C17" s="6">
        <v>2134000</v>
      </c>
      <c r="D17" s="6">
        <v>2060000</v>
      </c>
      <c r="E17" s="6">
        <v>2654000</v>
      </c>
    </row>
    <row r="18" spans="1:5" x14ac:dyDescent="0.25">
      <c r="A18" s="2" t="s">
        <v>322</v>
      </c>
      <c r="B18" s="6">
        <v>-65000</v>
      </c>
      <c r="C18" s="4"/>
      <c r="D18" s="6">
        <v>-65000</v>
      </c>
      <c r="E18" s="4"/>
    </row>
    <row r="19" spans="1:5" x14ac:dyDescent="0.25">
      <c r="A19" s="2" t="s">
        <v>326</v>
      </c>
      <c r="B19" s="4"/>
      <c r="C19" s="6">
        <v>15000</v>
      </c>
      <c r="D19" s="4"/>
      <c r="E19" s="6">
        <v>41000</v>
      </c>
    </row>
    <row r="20" spans="1:5" x14ac:dyDescent="0.25">
      <c r="A20" s="2" t="s">
        <v>327</v>
      </c>
      <c r="B20" s="6">
        <v>-2000</v>
      </c>
      <c r="C20" s="6">
        <v>556000</v>
      </c>
      <c r="D20" s="6">
        <v>-659000</v>
      </c>
      <c r="E20" s="6">
        <v>10000</v>
      </c>
    </row>
    <row r="21" spans="1:5" x14ac:dyDescent="0.25">
      <c r="A21" s="2" t="s">
        <v>752</v>
      </c>
      <c r="B21" s="6">
        <v>1336000</v>
      </c>
      <c r="C21" s="6">
        <v>2705000</v>
      </c>
      <c r="D21" s="6">
        <v>1336000</v>
      </c>
      <c r="E21" s="6">
        <v>2705000</v>
      </c>
    </row>
    <row r="22" spans="1:5" ht="30" x14ac:dyDescent="0.25">
      <c r="A22" s="2" t="s">
        <v>746</v>
      </c>
      <c r="B22" s="4"/>
      <c r="C22" s="4"/>
      <c r="D22" s="4"/>
      <c r="E22" s="4"/>
    </row>
    <row r="23" spans="1:5" x14ac:dyDescent="0.25">
      <c r="A23" s="3" t="s">
        <v>320</v>
      </c>
      <c r="B23" s="4"/>
      <c r="C23" s="4"/>
      <c r="D23" s="4"/>
      <c r="E23" s="4"/>
    </row>
    <row r="24" spans="1:5" x14ac:dyDescent="0.25">
      <c r="A24" s="2" t="s">
        <v>756</v>
      </c>
      <c r="B24" s="6">
        <v>2120000</v>
      </c>
      <c r="C24" s="6">
        <v>2538000</v>
      </c>
      <c r="D24" s="6">
        <v>1933000</v>
      </c>
      <c r="E24" s="6">
        <v>2486000</v>
      </c>
    </row>
    <row r="25" spans="1:5" x14ac:dyDescent="0.25">
      <c r="A25" s="2" t="s">
        <v>322</v>
      </c>
      <c r="B25" s="4"/>
      <c r="C25" s="4"/>
      <c r="D25" s="6">
        <v>-9000</v>
      </c>
      <c r="E25" s="6">
        <v>-19000</v>
      </c>
    </row>
    <row r="26" spans="1:5" x14ac:dyDescent="0.25">
      <c r="A26" s="2" t="s">
        <v>326</v>
      </c>
      <c r="B26" s="4"/>
      <c r="C26" s="6">
        <v>515000</v>
      </c>
      <c r="D26" s="6">
        <v>57000</v>
      </c>
      <c r="E26" s="6">
        <v>575000</v>
      </c>
    </row>
    <row r="27" spans="1:5" x14ac:dyDescent="0.25">
      <c r="A27" s="2" t="s">
        <v>327</v>
      </c>
      <c r="B27" s="6">
        <v>449000</v>
      </c>
      <c r="C27" s="6">
        <v>-1123000</v>
      </c>
      <c r="D27" s="6">
        <v>588000</v>
      </c>
      <c r="E27" s="6">
        <v>-1112000</v>
      </c>
    </row>
    <row r="28" spans="1:5" x14ac:dyDescent="0.25">
      <c r="A28" s="2" t="s">
        <v>752</v>
      </c>
      <c r="B28" s="6">
        <v>2569000</v>
      </c>
      <c r="C28" s="6">
        <v>1930000</v>
      </c>
      <c r="D28" s="6">
        <v>2569000</v>
      </c>
      <c r="E28" s="6">
        <v>1930000</v>
      </c>
    </row>
    <row r="29" spans="1:5" x14ac:dyDescent="0.25">
      <c r="A29" s="2" t="s">
        <v>747</v>
      </c>
      <c r="B29" s="4"/>
      <c r="C29" s="4"/>
      <c r="D29" s="4"/>
      <c r="E29" s="4"/>
    </row>
    <row r="30" spans="1:5" x14ac:dyDescent="0.25">
      <c r="A30" s="3" t="s">
        <v>320</v>
      </c>
      <c r="B30" s="4"/>
      <c r="C30" s="4"/>
      <c r="D30" s="4"/>
      <c r="E30" s="4"/>
    </row>
    <row r="31" spans="1:5" x14ac:dyDescent="0.25">
      <c r="A31" s="2" t="s">
        <v>756</v>
      </c>
      <c r="B31" s="6">
        <v>305000</v>
      </c>
      <c r="C31" s="6">
        <v>328000</v>
      </c>
      <c r="D31" s="6">
        <v>257000</v>
      </c>
      <c r="E31" s="6">
        <v>352000</v>
      </c>
    </row>
    <row r="32" spans="1:5" x14ac:dyDescent="0.25">
      <c r="A32" s="2" t="s">
        <v>327</v>
      </c>
      <c r="B32" s="6">
        <v>66000</v>
      </c>
      <c r="C32" s="6">
        <v>179000</v>
      </c>
      <c r="D32" s="6">
        <v>114000</v>
      </c>
      <c r="E32" s="6">
        <v>155000</v>
      </c>
    </row>
    <row r="33" spans="1:5" x14ac:dyDescent="0.25">
      <c r="A33" s="2" t="s">
        <v>752</v>
      </c>
      <c r="B33" s="6">
        <v>371000</v>
      </c>
      <c r="C33" s="6">
        <v>507000</v>
      </c>
      <c r="D33" s="6">
        <v>371000</v>
      </c>
      <c r="E33" s="6">
        <v>507000</v>
      </c>
    </row>
    <row r="34" spans="1:5" x14ac:dyDescent="0.25">
      <c r="A34" s="2" t="s">
        <v>753</v>
      </c>
      <c r="B34" s="4"/>
      <c r="C34" s="4"/>
      <c r="D34" s="4"/>
      <c r="E34" s="4"/>
    </row>
    <row r="35" spans="1:5" x14ac:dyDescent="0.25">
      <c r="A35" s="3" t="s">
        <v>320</v>
      </c>
      <c r="B35" s="4"/>
      <c r="C35" s="4"/>
      <c r="D35" s="4"/>
      <c r="E35" s="4"/>
    </row>
    <row r="36" spans="1:5" x14ac:dyDescent="0.25">
      <c r="A36" s="2" t="s">
        <v>756</v>
      </c>
      <c r="B36" s="6">
        <v>651000</v>
      </c>
      <c r="C36" s="6">
        <v>80000</v>
      </c>
      <c r="D36" s="6">
        <v>367000</v>
      </c>
      <c r="E36" s="6">
        <v>239000</v>
      </c>
    </row>
    <row r="37" spans="1:5" x14ac:dyDescent="0.25">
      <c r="A37" s="2" t="s">
        <v>322</v>
      </c>
      <c r="B37" s="4"/>
      <c r="C37" s="4"/>
      <c r="D37" s="6">
        <v>-89000</v>
      </c>
      <c r="E37" s="4"/>
    </row>
    <row r="38" spans="1:5" x14ac:dyDescent="0.25">
      <c r="A38" s="2" t="s">
        <v>327</v>
      </c>
      <c r="B38" s="6">
        <v>-179000</v>
      </c>
      <c r="C38" s="6">
        <v>199000</v>
      </c>
      <c r="D38" s="6">
        <v>194000</v>
      </c>
      <c r="E38" s="6">
        <v>40000</v>
      </c>
    </row>
    <row r="39" spans="1:5" x14ac:dyDescent="0.25">
      <c r="A39" s="2" t="s">
        <v>752</v>
      </c>
      <c r="B39" s="6">
        <v>472000</v>
      </c>
      <c r="C39" s="6">
        <v>279000</v>
      </c>
      <c r="D39" s="6">
        <v>472000</v>
      </c>
      <c r="E39" s="6">
        <v>279000</v>
      </c>
    </row>
    <row r="40" spans="1:5" ht="30" x14ac:dyDescent="0.25">
      <c r="A40" s="2" t="s">
        <v>749</v>
      </c>
      <c r="B40" s="4"/>
      <c r="C40" s="4"/>
      <c r="D40" s="4"/>
      <c r="E40" s="4"/>
    </row>
    <row r="41" spans="1:5" x14ac:dyDescent="0.25">
      <c r="A41" s="3" t="s">
        <v>320</v>
      </c>
      <c r="B41" s="4"/>
      <c r="C41" s="4"/>
      <c r="D41" s="4"/>
      <c r="E41" s="4"/>
    </row>
    <row r="42" spans="1:5" x14ac:dyDescent="0.25">
      <c r="A42" s="2" t="s">
        <v>756</v>
      </c>
      <c r="B42" s="6">
        <v>1806000</v>
      </c>
      <c r="C42" s="6">
        <v>2051000</v>
      </c>
      <c r="D42" s="6">
        <v>1744000</v>
      </c>
      <c r="E42" s="6">
        <v>1164000</v>
      </c>
    </row>
    <row r="43" spans="1:5" x14ac:dyDescent="0.25">
      <c r="A43" s="2" t="s">
        <v>322</v>
      </c>
      <c r="B43" s="6">
        <v>-133000</v>
      </c>
      <c r="C43" s="6">
        <v>-1200000</v>
      </c>
      <c r="D43" s="6">
        <v>-149000</v>
      </c>
      <c r="E43" s="6">
        <v>-1200000</v>
      </c>
    </row>
    <row r="44" spans="1:5" x14ac:dyDescent="0.25">
      <c r="A44" s="2" t="s">
        <v>326</v>
      </c>
      <c r="B44" s="4"/>
      <c r="C44" s="4"/>
      <c r="D44" s="4"/>
      <c r="E44" s="6">
        <v>65000</v>
      </c>
    </row>
    <row r="45" spans="1:5" x14ac:dyDescent="0.25">
      <c r="A45" s="2" t="s">
        <v>327</v>
      </c>
      <c r="B45" s="6">
        <v>-183000</v>
      </c>
      <c r="C45" s="6">
        <v>544000</v>
      </c>
      <c r="D45" s="6">
        <v>-105000</v>
      </c>
      <c r="E45" s="6">
        <v>1366000</v>
      </c>
    </row>
    <row r="46" spans="1:5" x14ac:dyDescent="0.25">
      <c r="A46" s="2" t="s">
        <v>752</v>
      </c>
      <c r="B46" s="6">
        <v>1490000</v>
      </c>
      <c r="C46" s="6">
        <v>1395000</v>
      </c>
      <c r="D46" s="6">
        <v>1490000</v>
      </c>
      <c r="E46" s="6">
        <v>1395000</v>
      </c>
    </row>
    <row r="47" spans="1:5" ht="30" x14ac:dyDescent="0.25">
      <c r="A47" s="2" t="s">
        <v>750</v>
      </c>
      <c r="B47" s="4"/>
      <c r="C47" s="4"/>
      <c r="D47" s="4"/>
      <c r="E47" s="4"/>
    </row>
    <row r="48" spans="1:5" x14ac:dyDescent="0.25">
      <c r="A48" s="3" t="s">
        <v>320</v>
      </c>
      <c r="B48" s="4"/>
      <c r="C48" s="4"/>
      <c r="D48" s="4"/>
      <c r="E48" s="4"/>
    </row>
    <row r="49" spans="1:5" x14ac:dyDescent="0.25">
      <c r="A49" s="2" t="s">
        <v>756</v>
      </c>
      <c r="B49" s="6">
        <v>98000</v>
      </c>
      <c r="C49" s="6">
        <v>159000</v>
      </c>
      <c r="D49" s="6">
        <v>203000</v>
      </c>
      <c r="E49" s="6">
        <v>50000</v>
      </c>
    </row>
    <row r="50" spans="1:5" x14ac:dyDescent="0.25">
      <c r="A50" s="2" t="s">
        <v>327</v>
      </c>
      <c r="B50" s="6">
        <v>166000</v>
      </c>
      <c r="C50" s="6">
        <v>35000</v>
      </c>
      <c r="D50" s="6">
        <v>61000</v>
      </c>
      <c r="E50" s="6">
        <v>144000</v>
      </c>
    </row>
    <row r="51" spans="1:5" x14ac:dyDescent="0.25">
      <c r="A51" s="2" t="s">
        <v>752</v>
      </c>
      <c r="B51" s="6">
        <v>264000</v>
      </c>
      <c r="C51" s="6">
        <v>194000</v>
      </c>
      <c r="D51" s="6">
        <v>264000</v>
      </c>
      <c r="E51" s="6">
        <v>194000</v>
      </c>
    </row>
    <row r="52" spans="1:5" x14ac:dyDescent="0.25">
      <c r="A52" s="2" t="s">
        <v>754</v>
      </c>
      <c r="B52" s="4"/>
      <c r="C52" s="4"/>
      <c r="D52" s="4"/>
      <c r="E52" s="4"/>
    </row>
    <row r="53" spans="1:5" x14ac:dyDescent="0.25">
      <c r="A53" s="3" t="s">
        <v>320</v>
      </c>
      <c r="B53" s="4"/>
      <c r="C53" s="4"/>
      <c r="D53" s="4"/>
      <c r="E53" s="4"/>
    </row>
    <row r="54" spans="1:5" x14ac:dyDescent="0.25">
      <c r="A54" s="2" t="s">
        <v>756</v>
      </c>
      <c r="B54" s="6">
        <v>358000</v>
      </c>
      <c r="C54" s="6">
        <v>628000</v>
      </c>
      <c r="D54" s="6">
        <v>110000</v>
      </c>
      <c r="E54" s="6">
        <v>467000</v>
      </c>
    </row>
    <row r="55" spans="1:5" x14ac:dyDescent="0.25">
      <c r="A55" s="2" t="s">
        <v>345</v>
      </c>
      <c r="B55" s="4"/>
      <c r="C55" s="4"/>
      <c r="D55" s="6">
        <v>-36000</v>
      </c>
      <c r="E55" s="4"/>
    </row>
    <row r="56" spans="1:5" x14ac:dyDescent="0.25">
      <c r="A56" s="2" t="s">
        <v>327</v>
      </c>
      <c r="B56" s="6">
        <v>-116000</v>
      </c>
      <c r="C56" s="6">
        <v>-622000</v>
      </c>
      <c r="D56" s="6">
        <v>168000</v>
      </c>
      <c r="E56" s="6">
        <v>-461000</v>
      </c>
    </row>
    <row r="57" spans="1:5" x14ac:dyDescent="0.25">
      <c r="A57" s="2" t="s">
        <v>752</v>
      </c>
      <c r="B57" s="8">
        <v>242000</v>
      </c>
      <c r="C57" s="8">
        <v>6000</v>
      </c>
      <c r="D57" s="8">
        <v>242000</v>
      </c>
      <c r="E57" s="8">
        <v>6000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2" bestFit="1" customWidth="1"/>
    <col min="6" max="6" width="12.28515625" bestFit="1" customWidth="1"/>
    <col min="7" max="7" width="12" bestFit="1" customWidth="1"/>
    <col min="8" max="8" width="12.28515625" bestFit="1" customWidth="1"/>
  </cols>
  <sheetData>
    <row r="1" spans="1:8" ht="15" customHeight="1" x14ac:dyDescent="0.25">
      <c r="A1" s="7" t="s">
        <v>757</v>
      </c>
      <c r="B1" s="1" t="s">
        <v>75</v>
      </c>
      <c r="C1" s="1" t="s">
        <v>1</v>
      </c>
      <c r="D1" s="1" t="s">
        <v>722</v>
      </c>
      <c r="E1" s="1"/>
      <c r="F1" s="1"/>
      <c r="G1" s="1"/>
      <c r="H1" s="1"/>
    </row>
    <row r="2" spans="1:8" x14ac:dyDescent="0.25">
      <c r="A2" s="7"/>
      <c r="B2" s="1" t="s">
        <v>2</v>
      </c>
      <c r="C2" s="1" t="s">
        <v>2</v>
      </c>
      <c r="D2" s="1" t="s">
        <v>23</v>
      </c>
      <c r="E2" s="1" t="s">
        <v>737</v>
      </c>
      <c r="F2" s="1" t="s">
        <v>76</v>
      </c>
      <c r="G2" s="1" t="s">
        <v>738</v>
      </c>
      <c r="H2" s="1" t="s">
        <v>739</v>
      </c>
    </row>
    <row r="3" spans="1:8" ht="30" x14ac:dyDescent="0.25">
      <c r="A3" s="3" t="s">
        <v>758</v>
      </c>
      <c r="B3" s="4"/>
      <c r="C3" s="4"/>
      <c r="D3" s="4"/>
      <c r="E3" s="4"/>
      <c r="F3" s="4"/>
      <c r="G3" s="4"/>
      <c r="H3" s="4"/>
    </row>
    <row r="4" spans="1:8" ht="30" x14ac:dyDescent="0.25">
      <c r="A4" s="2" t="s">
        <v>759</v>
      </c>
      <c r="B4" s="8">
        <v>0</v>
      </c>
      <c r="C4" s="8">
        <v>0</v>
      </c>
      <c r="D4" s="8">
        <v>0</v>
      </c>
      <c r="E4" s="4"/>
      <c r="F4" s="4"/>
      <c r="G4" s="4"/>
      <c r="H4" s="4"/>
    </row>
    <row r="5" spans="1:8" ht="30" x14ac:dyDescent="0.25">
      <c r="A5" s="2" t="s">
        <v>760</v>
      </c>
      <c r="B5" s="6">
        <v>1534000</v>
      </c>
      <c r="C5" s="6">
        <v>1534000</v>
      </c>
      <c r="D5" s="6">
        <v>1308000</v>
      </c>
      <c r="E5" s="4"/>
      <c r="F5" s="4"/>
      <c r="G5" s="4"/>
      <c r="H5" s="4"/>
    </row>
    <row r="6" spans="1:8" ht="30" x14ac:dyDescent="0.25">
      <c r="A6" s="2" t="s">
        <v>761</v>
      </c>
      <c r="B6" s="6">
        <v>46000</v>
      </c>
      <c r="C6" s="6">
        <v>46000</v>
      </c>
      <c r="D6" s="6">
        <v>75000</v>
      </c>
      <c r="E6" s="4"/>
      <c r="F6" s="4"/>
      <c r="G6" s="4"/>
      <c r="H6" s="4"/>
    </row>
    <row r="7" spans="1:8" ht="105" x14ac:dyDescent="0.25">
      <c r="A7" s="2" t="s">
        <v>762</v>
      </c>
      <c r="B7" s="4"/>
      <c r="C7" s="4" t="s">
        <v>763</v>
      </c>
      <c r="D7" s="4"/>
      <c r="E7" s="4"/>
      <c r="F7" s="4"/>
      <c r="G7" s="4"/>
      <c r="H7" s="4"/>
    </row>
    <row r="8" spans="1:8" ht="30" x14ac:dyDescent="0.25">
      <c r="A8" s="2" t="s">
        <v>764</v>
      </c>
      <c r="B8" s="4"/>
      <c r="C8" s="6">
        <v>-36000</v>
      </c>
      <c r="D8" s="4"/>
      <c r="E8" s="4"/>
      <c r="F8" s="4"/>
      <c r="G8" s="4"/>
      <c r="H8" s="4"/>
    </row>
    <row r="9" spans="1:8" ht="30" x14ac:dyDescent="0.25">
      <c r="A9" s="2" t="s">
        <v>765</v>
      </c>
      <c r="B9" s="4"/>
      <c r="C9" s="4"/>
      <c r="D9" s="4">
        <v>0</v>
      </c>
      <c r="E9" s="4"/>
      <c r="F9" s="4"/>
      <c r="G9" s="4"/>
      <c r="H9" s="4"/>
    </row>
    <row r="10" spans="1:8" ht="30" x14ac:dyDescent="0.25">
      <c r="A10" s="2" t="s">
        <v>764</v>
      </c>
      <c r="B10" s="6">
        <v>6771000</v>
      </c>
      <c r="C10" s="6">
        <v>6771000</v>
      </c>
      <c r="D10" s="6">
        <v>6812000</v>
      </c>
      <c r="E10" s="6">
        <v>6769000</v>
      </c>
      <c r="F10" s="6">
        <v>7300000</v>
      </c>
      <c r="G10" s="6">
        <v>7970000</v>
      </c>
      <c r="H10" s="6">
        <v>7488000</v>
      </c>
    </row>
    <row r="11" spans="1:8" x14ac:dyDescent="0.25">
      <c r="A11" s="2" t="s">
        <v>766</v>
      </c>
      <c r="B11" s="6">
        <v>100000000</v>
      </c>
      <c r="C11" s="6">
        <v>100000000</v>
      </c>
      <c r="D11" s="4"/>
      <c r="E11" s="4"/>
      <c r="F11" s="4"/>
      <c r="G11" s="4"/>
      <c r="H11" s="4"/>
    </row>
    <row r="12" spans="1:8" x14ac:dyDescent="0.25">
      <c r="A12" s="2" t="s">
        <v>745</v>
      </c>
      <c r="B12" s="4"/>
      <c r="C12" s="4"/>
      <c r="D12" s="4"/>
      <c r="E12" s="4"/>
      <c r="F12" s="4"/>
      <c r="G12" s="4"/>
      <c r="H12" s="4"/>
    </row>
    <row r="13" spans="1:8" ht="30" x14ac:dyDescent="0.25">
      <c r="A13" s="3" t="s">
        <v>758</v>
      </c>
      <c r="B13" s="4"/>
      <c r="C13" s="4"/>
      <c r="D13" s="4"/>
      <c r="E13" s="4"/>
      <c r="F13" s="4"/>
      <c r="G13" s="4"/>
      <c r="H13" s="4"/>
    </row>
    <row r="14" spans="1:8" ht="30" x14ac:dyDescent="0.25">
      <c r="A14" s="2" t="s">
        <v>764</v>
      </c>
      <c r="B14" s="6">
        <v>1336000</v>
      </c>
      <c r="C14" s="6">
        <v>1336000</v>
      </c>
      <c r="D14" s="6">
        <v>2060000</v>
      </c>
      <c r="E14" s="6">
        <v>1403000</v>
      </c>
      <c r="F14" s="6">
        <v>2705000</v>
      </c>
      <c r="G14" s="6">
        <v>2134000</v>
      </c>
      <c r="H14" s="6">
        <v>2654000</v>
      </c>
    </row>
    <row r="15" spans="1:8" x14ac:dyDescent="0.25">
      <c r="A15" s="2" t="s">
        <v>767</v>
      </c>
      <c r="B15" s="4"/>
      <c r="C15" s="4"/>
      <c r="D15" s="4"/>
      <c r="E15" s="4"/>
      <c r="F15" s="4"/>
      <c r="G15" s="4"/>
      <c r="H15" s="4"/>
    </row>
    <row r="16" spans="1:8" ht="30" x14ac:dyDescent="0.25">
      <c r="A16" s="3" t="s">
        <v>758</v>
      </c>
      <c r="B16" s="4"/>
      <c r="C16" s="4"/>
      <c r="D16" s="4"/>
      <c r="E16" s="4"/>
      <c r="F16" s="4"/>
      <c r="G16" s="4"/>
      <c r="H16" s="4"/>
    </row>
    <row r="17" spans="1:8" ht="30" x14ac:dyDescent="0.25">
      <c r="A17" s="2" t="s">
        <v>764</v>
      </c>
      <c r="B17" s="4"/>
      <c r="C17" s="4">
        <v>0</v>
      </c>
      <c r="D17" s="4">
        <v>0</v>
      </c>
      <c r="E17" s="4"/>
      <c r="F17" s="4"/>
      <c r="G17" s="4"/>
      <c r="H17" s="4"/>
    </row>
    <row r="18" spans="1:8" ht="30" x14ac:dyDescent="0.25">
      <c r="A18" s="2" t="s">
        <v>765</v>
      </c>
      <c r="B18" s="4"/>
      <c r="C18" s="4">
        <v>0</v>
      </c>
      <c r="D18" s="4"/>
      <c r="E18" s="4"/>
      <c r="F18" s="4"/>
      <c r="G18" s="4"/>
      <c r="H18" s="4"/>
    </row>
    <row r="19" spans="1:8" ht="30" x14ac:dyDescent="0.25">
      <c r="A19" s="2" t="s">
        <v>768</v>
      </c>
      <c r="B19" s="4"/>
      <c r="C19" s="4"/>
      <c r="D19" s="4"/>
      <c r="E19" s="4"/>
      <c r="F19" s="4"/>
      <c r="G19" s="4"/>
      <c r="H19" s="4"/>
    </row>
    <row r="20" spans="1:8" ht="30" x14ac:dyDescent="0.25">
      <c r="A20" s="3" t="s">
        <v>758</v>
      </c>
      <c r="B20" s="4"/>
      <c r="C20" s="4"/>
      <c r="D20" s="4"/>
      <c r="E20" s="4"/>
      <c r="F20" s="4"/>
      <c r="G20" s="4"/>
      <c r="H20" s="4"/>
    </row>
    <row r="21" spans="1:8" ht="30" x14ac:dyDescent="0.25">
      <c r="A21" s="2" t="s">
        <v>760</v>
      </c>
      <c r="B21" s="6">
        <v>925000</v>
      </c>
      <c r="C21" s="6">
        <v>925000</v>
      </c>
      <c r="D21" s="4"/>
      <c r="E21" s="4"/>
      <c r="F21" s="4"/>
      <c r="G21" s="4"/>
      <c r="H21" s="4"/>
    </row>
    <row r="22" spans="1:8" ht="30" x14ac:dyDescent="0.25">
      <c r="A22" s="2" t="s">
        <v>769</v>
      </c>
      <c r="B22" s="4"/>
      <c r="C22" s="4">
        <v>5</v>
      </c>
      <c r="D22" s="4"/>
      <c r="E22" s="4"/>
      <c r="F22" s="4"/>
      <c r="G22" s="4"/>
      <c r="H22" s="4"/>
    </row>
    <row r="23" spans="1:8" ht="30" x14ac:dyDescent="0.25">
      <c r="A23" s="2" t="s">
        <v>764</v>
      </c>
      <c r="B23" s="8">
        <v>0</v>
      </c>
      <c r="C23" s="8">
        <v>0</v>
      </c>
      <c r="D23" s="4"/>
      <c r="E23" s="4"/>
      <c r="F23" s="4"/>
      <c r="G23" s="4"/>
      <c r="H23" s="4"/>
    </row>
    <row r="24" spans="1:8" x14ac:dyDescent="0.25">
      <c r="A24" s="2" t="s">
        <v>770</v>
      </c>
      <c r="B24" s="4"/>
      <c r="C24" s="4" t="s">
        <v>771</v>
      </c>
      <c r="D24" s="4"/>
      <c r="E24" s="4"/>
      <c r="F24" s="4"/>
      <c r="G24" s="4"/>
      <c r="H24"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772</v>
      </c>
      <c r="B1" s="1" t="s">
        <v>2</v>
      </c>
      <c r="C1" s="1" t="s">
        <v>23</v>
      </c>
    </row>
    <row r="2" spans="1:3" ht="30" x14ac:dyDescent="0.25">
      <c r="A2" s="3" t="s">
        <v>773</v>
      </c>
      <c r="B2" s="4"/>
      <c r="C2" s="4"/>
    </row>
    <row r="3" spans="1:3" ht="30" x14ac:dyDescent="0.25">
      <c r="A3" s="2" t="s">
        <v>774</v>
      </c>
      <c r="B3" s="8">
        <v>2569000</v>
      </c>
      <c r="C3" s="8">
        <v>4746000</v>
      </c>
    </row>
    <row r="4" spans="1:3" x14ac:dyDescent="0.25">
      <c r="A4" s="2" t="s">
        <v>775</v>
      </c>
      <c r="B4" s="6">
        <v>4160000</v>
      </c>
      <c r="C4" s="6">
        <v>6227000</v>
      </c>
    </row>
    <row r="5" spans="1:3" ht="30" x14ac:dyDescent="0.25">
      <c r="A5" s="2" t="s">
        <v>776</v>
      </c>
      <c r="B5" s="6">
        <v>2289000</v>
      </c>
      <c r="C5" s="6">
        <v>3123000</v>
      </c>
    </row>
    <row r="6" spans="1:3" x14ac:dyDescent="0.25">
      <c r="A6" s="2" t="s">
        <v>777</v>
      </c>
      <c r="B6" s="6">
        <v>3780000</v>
      </c>
      <c r="C6" s="6">
        <v>4418000</v>
      </c>
    </row>
    <row r="7" spans="1:3" ht="30" x14ac:dyDescent="0.25">
      <c r="A7" s="2" t="s">
        <v>778</v>
      </c>
      <c r="B7" s="6">
        <v>1591000</v>
      </c>
      <c r="C7" s="6">
        <v>1481000</v>
      </c>
    </row>
    <row r="8" spans="1:3" ht="30" x14ac:dyDescent="0.25">
      <c r="A8" s="2" t="s">
        <v>779</v>
      </c>
      <c r="B8" s="6">
        <v>1491000</v>
      </c>
      <c r="C8" s="6">
        <v>1295000</v>
      </c>
    </row>
    <row r="9" spans="1:3" ht="30" x14ac:dyDescent="0.25">
      <c r="A9" s="2" t="s">
        <v>780</v>
      </c>
      <c r="B9" s="6">
        <v>276000</v>
      </c>
      <c r="C9" s="6">
        <v>290000</v>
      </c>
    </row>
    <row r="10" spans="1:3" x14ac:dyDescent="0.25">
      <c r="A10" s="2" t="s">
        <v>744</v>
      </c>
      <c r="B10" s="4"/>
      <c r="C10" s="4"/>
    </row>
    <row r="11" spans="1:3" ht="30" x14ac:dyDescent="0.25">
      <c r="A11" s="3" t="s">
        <v>773</v>
      </c>
      <c r="B11" s="4"/>
      <c r="C11" s="4"/>
    </row>
    <row r="12" spans="1:3" ht="30" x14ac:dyDescent="0.25">
      <c r="A12" s="2" t="s">
        <v>774</v>
      </c>
      <c r="B12" s="6">
        <v>303000</v>
      </c>
      <c r="C12" s="6">
        <v>323000</v>
      </c>
    </row>
    <row r="13" spans="1:3" ht="30" x14ac:dyDescent="0.25">
      <c r="A13" s="2" t="s">
        <v>776</v>
      </c>
      <c r="B13" s="6">
        <v>244000</v>
      </c>
      <c r="C13" s="6">
        <v>263000</v>
      </c>
    </row>
    <row r="14" spans="1:3" x14ac:dyDescent="0.25">
      <c r="A14" s="2" t="s">
        <v>745</v>
      </c>
      <c r="B14" s="4"/>
      <c r="C14" s="4"/>
    </row>
    <row r="15" spans="1:3" ht="30" x14ac:dyDescent="0.25">
      <c r="A15" s="3" t="s">
        <v>773</v>
      </c>
      <c r="B15" s="4"/>
      <c r="C15" s="4"/>
    </row>
    <row r="16" spans="1:3" ht="30" x14ac:dyDescent="0.25">
      <c r="A16" s="2" t="s">
        <v>774</v>
      </c>
      <c r="B16" s="6">
        <v>1960000</v>
      </c>
      <c r="C16" s="6">
        <v>1623000</v>
      </c>
    </row>
    <row r="17" spans="1:3" ht="30" x14ac:dyDescent="0.25">
      <c r="A17" s="2" t="s">
        <v>776</v>
      </c>
      <c r="B17" s="6">
        <v>1788000</v>
      </c>
      <c r="C17" s="6">
        <v>1576000</v>
      </c>
    </row>
    <row r="18" spans="1:3" ht="30" x14ac:dyDescent="0.25">
      <c r="A18" s="2" t="s">
        <v>778</v>
      </c>
      <c r="B18" s="6">
        <v>1591000</v>
      </c>
      <c r="C18" s="6">
        <v>1481000</v>
      </c>
    </row>
    <row r="19" spans="1:3" ht="30" x14ac:dyDescent="0.25">
      <c r="A19" s="2" t="s">
        <v>779</v>
      </c>
      <c r="B19" s="6">
        <v>1491000</v>
      </c>
      <c r="C19" s="6">
        <v>1295000</v>
      </c>
    </row>
    <row r="20" spans="1:3" ht="30" x14ac:dyDescent="0.25">
      <c r="A20" s="2" t="s">
        <v>780</v>
      </c>
      <c r="B20" s="6">
        <v>276000</v>
      </c>
      <c r="C20" s="6">
        <v>290000</v>
      </c>
    </row>
    <row r="21" spans="1:3" ht="30" x14ac:dyDescent="0.25">
      <c r="A21" s="2" t="s">
        <v>749</v>
      </c>
      <c r="B21" s="4"/>
      <c r="C21" s="4"/>
    </row>
    <row r="22" spans="1:3" ht="30" x14ac:dyDescent="0.25">
      <c r="A22" s="3" t="s">
        <v>773</v>
      </c>
      <c r="B22" s="4"/>
      <c r="C22" s="4"/>
    </row>
    <row r="23" spans="1:3" ht="30" x14ac:dyDescent="0.25">
      <c r="A23" s="2" t="s">
        <v>774</v>
      </c>
      <c r="B23" s="6">
        <v>306000</v>
      </c>
      <c r="C23" s="6">
        <v>2800000</v>
      </c>
    </row>
    <row r="24" spans="1:3" ht="30" x14ac:dyDescent="0.25">
      <c r="A24" s="2" t="s">
        <v>776</v>
      </c>
      <c r="B24" s="8">
        <v>257000</v>
      </c>
      <c r="C24" s="8">
        <v>1284000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3" t="s">
        <v>77</v>
      </c>
      <c r="B3" s="4"/>
      <c r="C3" s="4"/>
      <c r="D3" s="4"/>
      <c r="E3" s="4"/>
    </row>
    <row r="4" spans="1:5" x14ac:dyDescent="0.25">
      <c r="A4" s="2" t="s">
        <v>78</v>
      </c>
      <c r="B4" s="8">
        <v>5918</v>
      </c>
      <c r="C4" s="8">
        <v>5357</v>
      </c>
      <c r="D4" s="8">
        <v>17127</v>
      </c>
      <c r="E4" s="8">
        <v>15477</v>
      </c>
    </row>
    <row r="5" spans="1:5" x14ac:dyDescent="0.25">
      <c r="A5" s="2" t="s">
        <v>79</v>
      </c>
      <c r="B5" s="4">
        <v>404</v>
      </c>
      <c r="C5" s="4">
        <v>394</v>
      </c>
      <c r="D5" s="6">
        <v>1277</v>
      </c>
      <c r="E5" s="6">
        <v>1365</v>
      </c>
    </row>
    <row r="6" spans="1:5" x14ac:dyDescent="0.25">
      <c r="A6" s="2" t="s">
        <v>80</v>
      </c>
      <c r="B6" s="4">
        <v>65</v>
      </c>
      <c r="C6" s="4">
        <v>63</v>
      </c>
      <c r="D6" s="4">
        <v>195</v>
      </c>
      <c r="E6" s="4">
        <v>177</v>
      </c>
    </row>
    <row r="7" spans="1:5" x14ac:dyDescent="0.25">
      <c r="A7" s="2" t="s">
        <v>81</v>
      </c>
      <c r="B7" s="4">
        <v>8</v>
      </c>
      <c r="C7" s="4">
        <v>5</v>
      </c>
      <c r="D7" s="4">
        <v>25</v>
      </c>
      <c r="E7" s="4">
        <v>21</v>
      </c>
    </row>
    <row r="8" spans="1:5" x14ac:dyDescent="0.25">
      <c r="A8" s="2" t="s">
        <v>82</v>
      </c>
      <c r="B8" s="6">
        <v>6395</v>
      </c>
      <c r="C8" s="6">
        <v>5819</v>
      </c>
      <c r="D8" s="6">
        <v>18624</v>
      </c>
      <c r="E8" s="6">
        <v>17040</v>
      </c>
    </row>
    <row r="9" spans="1:5" x14ac:dyDescent="0.25">
      <c r="A9" s="3" t="s">
        <v>83</v>
      </c>
      <c r="B9" s="4"/>
      <c r="C9" s="4"/>
      <c r="D9" s="4"/>
      <c r="E9" s="4"/>
    </row>
    <row r="10" spans="1:5" x14ac:dyDescent="0.25">
      <c r="A10" s="2" t="s">
        <v>39</v>
      </c>
      <c r="B10" s="4">
        <v>656</v>
      </c>
      <c r="C10" s="4">
        <v>442</v>
      </c>
      <c r="D10" s="6">
        <v>2034</v>
      </c>
      <c r="E10" s="6">
        <v>1570</v>
      </c>
    </row>
    <row r="11" spans="1:5" x14ac:dyDescent="0.25">
      <c r="A11" s="2" t="s">
        <v>84</v>
      </c>
      <c r="B11" s="4">
        <v>337</v>
      </c>
      <c r="C11" s="4">
        <v>451</v>
      </c>
      <c r="D11" s="6">
        <v>1064</v>
      </c>
      <c r="E11" s="6">
        <v>1352</v>
      </c>
    </row>
    <row r="12" spans="1:5" x14ac:dyDescent="0.25">
      <c r="A12" s="2" t="s">
        <v>45</v>
      </c>
      <c r="B12" s="4">
        <v>104</v>
      </c>
      <c r="C12" s="4">
        <v>104</v>
      </c>
      <c r="D12" s="4">
        <v>311</v>
      </c>
      <c r="E12" s="4">
        <v>307</v>
      </c>
    </row>
    <row r="13" spans="1:5" x14ac:dyDescent="0.25">
      <c r="A13" s="2" t="s">
        <v>85</v>
      </c>
      <c r="B13" s="6">
        <v>1097</v>
      </c>
      <c r="C13" s="4">
        <v>997</v>
      </c>
      <c r="D13" s="6">
        <v>3409</v>
      </c>
      <c r="E13" s="6">
        <v>3229</v>
      </c>
    </row>
    <row r="14" spans="1:5" x14ac:dyDescent="0.25">
      <c r="A14" s="2" t="s">
        <v>86</v>
      </c>
      <c r="B14" s="6">
        <v>5298</v>
      </c>
      <c r="C14" s="6">
        <v>4822</v>
      </c>
      <c r="D14" s="6">
        <v>15215</v>
      </c>
      <c r="E14" s="6">
        <v>13811</v>
      </c>
    </row>
    <row r="15" spans="1:5" x14ac:dyDescent="0.25">
      <c r="A15" s="2" t="s">
        <v>87</v>
      </c>
      <c r="B15" s="4">
        <v>200</v>
      </c>
      <c r="C15" s="4"/>
      <c r="D15" s="4">
        <v>250</v>
      </c>
      <c r="E15" s="4">
        <v>350</v>
      </c>
    </row>
    <row r="16" spans="1:5" ht="30" x14ac:dyDescent="0.25">
      <c r="A16" s="2" t="s">
        <v>88</v>
      </c>
      <c r="B16" s="6">
        <v>5098</v>
      </c>
      <c r="C16" s="6">
        <v>4822</v>
      </c>
      <c r="D16" s="6">
        <v>14965</v>
      </c>
      <c r="E16" s="6">
        <v>13461</v>
      </c>
    </row>
    <row r="17" spans="1:5" x14ac:dyDescent="0.25">
      <c r="A17" s="3" t="s">
        <v>89</v>
      </c>
      <c r="B17" s="4"/>
      <c r="C17" s="4"/>
      <c r="D17" s="4"/>
      <c r="E17" s="4"/>
    </row>
    <row r="18" spans="1:5" x14ac:dyDescent="0.25">
      <c r="A18" s="2" t="s">
        <v>90</v>
      </c>
      <c r="B18" s="4">
        <v>32</v>
      </c>
      <c r="C18" s="4">
        <v>34</v>
      </c>
      <c r="D18" s="4">
        <v>99</v>
      </c>
      <c r="E18" s="4">
        <v>114</v>
      </c>
    </row>
    <row r="19" spans="1:5" x14ac:dyDescent="0.25">
      <c r="A19" s="2" t="s">
        <v>91</v>
      </c>
      <c r="B19" s="4"/>
      <c r="C19" s="4">
        <v>57</v>
      </c>
      <c r="D19" s="4">
        <v>30</v>
      </c>
      <c r="E19" s="4">
        <v>57</v>
      </c>
    </row>
    <row r="20" spans="1:5" x14ac:dyDescent="0.25">
      <c r="A20" s="2" t="s">
        <v>92</v>
      </c>
      <c r="B20" s="4">
        <v>472</v>
      </c>
      <c r="C20" s="4">
        <v>72</v>
      </c>
      <c r="D20" s="6">
        <v>1469</v>
      </c>
      <c r="E20" s="4">
        <v>638</v>
      </c>
    </row>
    <row r="21" spans="1:5" x14ac:dyDescent="0.25">
      <c r="A21" s="2" t="s">
        <v>93</v>
      </c>
      <c r="B21" s="4"/>
      <c r="C21" s="4"/>
      <c r="D21" s="4">
        <v>-2</v>
      </c>
      <c r="E21" s="4"/>
    </row>
    <row r="22" spans="1:5" x14ac:dyDescent="0.25">
      <c r="A22" s="2" t="s">
        <v>94</v>
      </c>
      <c r="B22" s="4">
        <v>85</v>
      </c>
      <c r="C22" s="4">
        <v>68</v>
      </c>
      <c r="D22" s="4">
        <v>244</v>
      </c>
      <c r="E22" s="4">
        <v>190</v>
      </c>
    </row>
    <row r="23" spans="1:5" ht="30" x14ac:dyDescent="0.25">
      <c r="A23" s="2" t="s">
        <v>95</v>
      </c>
      <c r="B23" s="4">
        <v>126</v>
      </c>
      <c r="C23" s="4">
        <v>136</v>
      </c>
      <c r="D23" s="4">
        <v>374</v>
      </c>
      <c r="E23" s="4">
        <v>403</v>
      </c>
    </row>
    <row r="24" spans="1:5" x14ac:dyDescent="0.25">
      <c r="A24" s="2" t="s">
        <v>81</v>
      </c>
      <c r="B24" s="4">
        <v>57</v>
      </c>
      <c r="C24" s="4">
        <v>43</v>
      </c>
      <c r="D24" s="4">
        <v>182</v>
      </c>
      <c r="E24" s="4">
        <v>198</v>
      </c>
    </row>
    <row r="25" spans="1:5" x14ac:dyDescent="0.25">
      <c r="A25" s="2" t="s">
        <v>96</v>
      </c>
      <c r="B25" s="4">
        <v>772</v>
      </c>
      <c r="C25" s="4">
        <v>410</v>
      </c>
      <c r="D25" s="6">
        <v>2396</v>
      </c>
      <c r="E25" s="6">
        <v>1600</v>
      </c>
    </row>
    <row r="26" spans="1:5" x14ac:dyDescent="0.25">
      <c r="A26" s="3" t="s">
        <v>97</v>
      </c>
      <c r="B26" s="4"/>
      <c r="C26" s="4"/>
      <c r="D26" s="4"/>
      <c r="E26" s="4"/>
    </row>
    <row r="27" spans="1:5" x14ac:dyDescent="0.25">
      <c r="A27" s="2" t="s">
        <v>98</v>
      </c>
      <c r="B27" s="6">
        <v>2540</v>
      </c>
      <c r="C27" s="6">
        <v>2415</v>
      </c>
      <c r="D27" s="6">
        <v>7690</v>
      </c>
      <c r="E27" s="6">
        <v>7193</v>
      </c>
    </row>
    <row r="28" spans="1:5" x14ac:dyDescent="0.25">
      <c r="A28" s="2" t="s">
        <v>99</v>
      </c>
      <c r="B28" s="4">
        <v>433</v>
      </c>
      <c r="C28" s="4">
        <v>479</v>
      </c>
      <c r="D28" s="6">
        <v>1359</v>
      </c>
      <c r="E28" s="6">
        <v>1443</v>
      </c>
    </row>
    <row r="29" spans="1:5" x14ac:dyDescent="0.25">
      <c r="A29" s="2" t="s">
        <v>100</v>
      </c>
      <c r="B29" s="4">
        <v>526</v>
      </c>
      <c r="C29" s="4">
        <v>423</v>
      </c>
      <c r="D29" s="6">
        <v>1132</v>
      </c>
      <c r="E29" s="6">
        <v>1092</v>
      </c>
    </row>
    <row r="30" spans="1:5" x14ac:dyDescent="0.25">
      <c r="A30" s="2" t="s">
        <v>101</v>
      </c>
      <c r="B30" s="4">
        <v>336</v>
      </c>
      <c r="C30" s="4">
        <v>303</v>
      </c>
      <c r="D30" s="4">
        <v>979</v>
      </c>
      <c r="E30" s="4">
        <v>845</v>
      </c>
    </row>
    <row r="31" spans="1:5" x14ac:dyDescent="0.25">
      <c r="A31" s="2" t="s">
        <v>102</v>
      </c>
      <c r="B31" s="4">
        <v>157</v>
      </c>
      <c r="C31" s="4">
        <v>392</v>
      </c>
      <c r="D31" s="4">
        <v>406</v>
      </c>
      <c r="E31" s="4">
        <v>835</v>
      </c>
    </row>
    <row r="32" spans="1:5" x14ac:dyDescent="0.25">
      <c r="A32" s="2" t="s">
        <v>103</v>
      </c>
      <c r="B32" s="4">
        <v>129</v>
      </c>
      <c r="C32" s="4">
        <v>123</v>
      </c>
      <c r="D32" s="4">
        <v>391</v>
      </c>
      <c r="E32" s="4">
        <v>371</v>
      </c>
    </row>
    <row r="33" spans="1:5" x14ac:dyDescent="0.25">
      <c r="A33" s="2" t="s">
        <v>104</v>
      </c>
      <c r="B33" s="4">
        <v>75</v>
      </c>
      <c r="C33" s="4">
        <v>68</v>
      </c>
      <c r="D33" s="4">
        <v>238</v>
      </c>
      <c r="E33" s="4">
        <v>232</v>
      </c>
    </row>
    <row r="34" spans="1:5" x14ac:dyDescent="0.25">
      <c r="A34" s="2" t="s">
        <v>105</v>
      </c>
      <c r="B34" s="4">
        <v>83</v>
      </c>
      <c r="C34" s="4">
        <v>49</v>
      </c>
      <c r="D34" s="4">
        <v>238</v>
      </c>
      <c r="E34" s="4">
        <v>159</v>
      </c>
    </row>
    <row r="35" spans="1:5" ht="30" x14ac:dyDescent="0.25">
      <c r="A35" s="2" t="s">
        <v>106</v>
      </c>
      <c r="B35" s="4">
        <v>60</v>
      </c>
      <c r="C35" s="4">
        <v>3</v>
      </c>
      <c r="D35" s="4">
        <v>818</v>
      </c>
      <c r="E35" s="4">
        <v>3</v>
      </c>
    </row>
    <row r="36" spans="1:5" x14ac:dyDescent="0.25">
      <c r="A36" s="2" t="s">
        <v>81</v>
      </c>
      <c r="B36" s="4">
        <v>320</v>
      </c>
      <c r="C36" s="4">
        <v>380</v>
      </c>
      <c r="D36" s="6">
        <v>1032</v>
      </c>
      <c r="E36" s="6">
        <v>1080</v>
      </c>
    </row>
    <row r="37" spans="1:5" x14ac:dyDescent="0.25">
      <c r="A37" s="2" t="s">
        <v>107</v>
      </c>
      <c r="B37" s="6">
        <v>4659</v>
      </c>
      <c r="C37" s="6">
        <v>4635</v>
      </c>
      <c r="D37" s="6">
        <v>14283</v>
      </c>
      <c r="E37" s="6">
        <v>13253</v>
      </c>
    </row>
    <row r="38" spans="1:5" x14ac:dyDescent="0.25">
      <c r="A38" s="2" t="s">
        <v>108</v>
      </c>
      <c r="B38" s="6">
        <v>1211</v>
      </c>
      <c r="C38" s="4">
        <v>597</v>
      </c>
      <c r="D38" s="6">
        <v>3078</v>
      </c>
      <c r="E38" s="6">
        <v>1808</v>
      </c>
    </row>
    <row r="39" spans="1:5" x14ac:dyDescent="0.25">
      <c r="A39" s="2" t="s">
        <v>109</v>
      </c>
      <c r="B39" s="4">
        <v>402</v>
      </c>
      <c r="C39" s="4">
        <v>162</v>
      </c>
      <c r="D39" s="4">
        <v>994</v>
      </c>
      <c r="E39" s="4">
        <v>474</v>
      </c>
    </row>
    <row r="40" spans="1:5" x14ac:dyDescent="0.25">
      <c r="A40" s="2" t="s">
        <v>110</v>
      </c>
      <c r="B40" s="8">
        <v>809</v>
      </c>
      <c r="C40" s="8">
        <v>435</v>
      </c>
      <c r="D40" s="8">
        <v>2084</v>
      </c>
      <c r="E40" s="8">
        <v>1334</v>
      </c>
    </row>
    <row r="41" spans="1:5" x14ac:dyDescent="0.25">
      <c r="A41" s="2" t="s">
        <v>111</v>
      </c>
      <c r="B41" s="9">
        <v>0.19</v>
      </c>
      <c r="C41" s="9">
        <v>0.1</v>
      </c>
      <c r="D41" s="9">
        <v>0.49</v>
      </c>
      <c r="E41" s="9">
        <v>0.32</v>
      </c>
    </row>
    <row r="42" spans="1:5" x14ac:dyDescent="0.25">
      <c r="A42" s="2" t="s">
        <v>112</v>
      </c>
      <c r="B42" s="9">
        <v>0.19</v>
      </c>
      <c r="C42" s="9">
        <v>0.1</v>
      </c>
      <c r="D42" s="9">
        <v>0.49</v>
      </c>
      <c r="E42" s="9">
        <v>0.32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781</v>
      </c>
      <c r="B1" s="7" t="s">
        <v>2</v>
      </c>
      <c r="C1" s="7" t="s">
        <v>23</v>
      </c>
    </row>
    <row r="2" spans="1:3" ht="30" x14ac:dyDescent="0.25">
      <c r="A2" s="1" t="s">
        <v>22</v>
      </c>
      <c r="B2" s="7"/>
      <c r="C2" s="7"/>
    </row>
    <row r="3" spans="1:3" ht="30" x14ac:dyDescent="0.25">
      <c r="A3" s="3" t="s">
        <v>782</v>
      </c>
      <c r="B3" s="4"/>
      <c r="C3" s="4"/>
    </row>
    <row r="4" spans="1:3" x14ac:dyDescent="0.25">
      <c r="A4" s="2" t="s">
        <v>368</v>
      </c>
      <c r="B4" s="8">
        <v>3780</v>
      </c>
      <c r="C4" s="8">
        <v>4418</v>
      </c>
    </row>
    <row r="5" spans="1:3" ht="30" x14ac:dyDescent="0.25">
      <c r="A5" s="2" t="s">
        <v>783</v>
      </c>
      <c r="B5" s="4">
        <v>0</v>
      </c>
      <c r="C5" s="4">
        <v>0</v>
      </c>
    </row>
    <row r="6" spans="1:3" x14ac:dyDescent="0.25">
      <c r="A6" s="2" t="s">
        <v>744</v>
      </c>
      <c r="B6" s="4"/>
      <c r="C6" s="4"/>
    </row>
    <row r="7" spans="1:3" ht="30" x14ac:dyDescent="0.25">
      <c r="A7" s="3" t="s">
        <v>782</v>
      </c>
      <c r="B7" s="4"/>
      <c r="C7" s="4"/>
    </row>
    <row r="8" spans="1:3" x14ac:dyDescent="0.25">
      <c r="A8" s="2" t="s">
        <v>368</v>
      </c>
      <c r="B8" s="4">
        <v>244</v>
      </c>
      <c r="C8" s="4">
        <v>263</v>
      </c>
    </row>
    <row r="9" spans="1:3" ht="30" x14ac:dyDescent="0.25">
      <c r="A9" s="2" t="s">
        <v>783</v>
      </c>
      <c r="B9" s="4">
        <v>0</v>
      </c>
      <c r="C9" s="4">
        <v>0</v>
      </c>
    </row>
    <row r="10" spans="1:3" x14ac:dyDescent="0.25">
      <c r="A10" s="2" t="s">
        <v>745</v>
      </c>
      <c r="B10" s="4"/>
      <c r="C10" s="4"/>
    </row>
    <row r="11" spans="1:3" ht="30" x14ac:dyDescent="0.25">
      <c r="A11" s="3" t="s">
        <v>782</v>
      </c>
      <c r="B11" s="4"/>
      <c r="C11" s="4"/>
    </row>
    <row r="12" spans="1:3" x14ac:dyDescent="0.25">
      <c r="A12" s="2" t="s">
        <v>368</v>
      </c>
      <c r="B12" s="6">
        <v>3279</v>
      </c>
      <c r="C12" s="6">
        <v>2871</v>
      </c>
    </row>
    <row r="13" spans="1:3" ht="30" x14ac:dyDescent="0.25">
      <c r="A13" s="2" t="s">
        <v>783</v>
      </c>
      <c r="B13" s="4">
        <v>0</v>
      </c>
      <c r="C13" s="4">
        <v>0</v>
      </c>
    </row>
    <row r="14" spans="1:3" ht="30" x14ac:dyDescent="0.25">
      <c r="A14" s="2" t="s">
        <v>746</v>
      </c>
      <c r="B14" s="4"/>
      <c r="C14" s="4"/>
    </row>
    <row r="15" spans="1:3" ht="30" x14ac:dyDescent="0.25">
      <c r="A15" s="3" t="s">
        <v>782</v>
      </c>
      <c r="B15" s="4"/>
      <c r="C15" s="4"/>
    </row>
    <row r="16" spans="1:3" ht="30" x14ac:dyDescent="0.25">
      <c r="A16" s="2" t="s">
        <v>783</v>
      </c>
      <c r="B16" s="4">
        <v>0</v>
      </c>
      <c r="C16" s="4">
        <v>0</v>
      </c>
    </row>
    <row r="17" spans="1:3" x14ac:dyDescent="0.25">
      <c r="A17" s="2" t="s">
        <v>747</v>
      </c>
      <c r="B17" s="4"/>
      <c r="C17" s="4"/>
    </row>
    <row r="18" spans="1:3" ht="30" x14ac:dyDescent="0.25">
      <c r="A18" s="3" t="s">
        <v>782</v>
      </c>
      <c r="B18" s="4"/>
      <c r="C18" s="4"/>
    </row>
    <row r="19" spans="1:3" ht="30" x14ac:dyDescent="0.25">
      <c r="A19" s="2" t="s">
        <v>783</v>
      </c>
      <c r="B19" s="4">
        <v>0</v>
      </c>
      <c r="C19" s="4">
        <v>0</v>
      </c>
    </row>
    <row r="20" spans="1:3" x14ac:dyDescent="0.25">
      <c r="A20" s="2" t="s">
        <v>748</v>
      </c>
      <c r="B20" s="4"/>
      <c r="C20" s="4"/>
    </row>
    <row r="21" spans="1:3" ht="30" x14ac:dyDescent="0.25">
      <c r="A21" s="3" t="s">
        <v>782</v>
      </c>
      <c r="B21" s="4"/>
      <c r="C21" s="4"/>
    </row>
    <row r="22" spans="1:3" ht="30" x14ac:dyDescent="0.25">
      <c r="A22" s="2" t="s">
        <v>783</v>
      </c>
      <c r="B22" s="4">
        <v>0</v>
      </c>
      <c r="C22" s="4">
        <v>0</v>
      </c>
    </row>
    <row r="23" spans="1:3" ht="30" x14ac:dyDescent="0.25">
      <c r="A23" s="2" t="s">
        <v>749</v>
      </c>
      <c r="B23" s="4"/>
      <c r="C23" s="4"/>
    </row>
    <row r="24" spans="1:3" ht="30" x14ac:dyDescent="0.25">
      <c r="A24" s="3" t="s">
        <v>782</v>
      </c>
      <c r="B24" s="4"/>
      <c r="C24" s="4"/>
    </row>
    <row r="25" spans="1:3" x14ac:dyDescent="0.25">
      <c r="A25" s="2" t="s">
        <v>368</v>
      </c>
      <c r="B25" s="4">
        <v>257</v>
      </c>
      <c r="C25" s="6">
        <v>1284</v>
      </c>
    </row>
    <row r="26" spans="1:3" ht="30" x14ac:dyDescent="0.25">
      <c r="A26" s="2" t="s">
        <v>783</v>
      </c>
      <c r="B26" s="4">
        <v>0</v>
      </c>
      <c r="C26" s="4">
        <v>0</v>
      </c>
    </row>
    <row r="27" spans="1:3" ht="30" x14ac:dyDescent="0.25">
      <c r="A27" s="2" t="s">
        <v>750</v>
      </c>
      <c r="B27" s="4"/>
      <c r="C27" s="4"/>
    </row>
    <row r="28" spans="1:3" ht="30" x14ac:dyDescent="0.25">
      <c r="A28" s="3" t="s">
        <v>782</v>
      </c>
      <c r="B28" s="4"/>
      <c r="C28" s="4"/>
    </row>
    <row r="29" spans="1:3" ht="30" x14ac:dyDescent="0.25">
      <c r="A29" s="2" t="s">
        <v>783</v>
      </c>
      <c r="B29" s="8">
        <v>0</v>
      </c>
      <c r="C29"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784</v>
      </c>
      <c r="B1" s="1" t="s">
        <v>1</v>
      </c>
      <c r="C1" s="1" t="s">
        <v>722</v>
      </c>
    </row>
    <row r="2" spans="1:3" ht="30" x14ac:dyDescent="0.25">
      <c r="A2" s="1" t="s">
        <v>22</v>
      </c>
      <c r="B2" s="1" t="s">
        <v>2</v>
      </c>
      <c r="C2" s="1" t="s">
        <v>23</v>
      </c>
    </row>
    <row r="3" spans="1:3" x14ac:dyDescent="0.25">
      <c r="A3" s="1"/>
      <c r="B3" s="1" t="s">
        <v>785</v>
      </c>
      <c r="C3" s="1" t="s">
        <v>785</v>
      </c>
    </row>
    <row r="4" spans="1:3" ht="30" x14ac:dyDescent="0.25">
      <c r="A4" s="3" t="s">
        <v>786</v>
      </c>
      <c r="B4" s="4"/>
      <c r="C4" s="4"/>
    </row>
    <row r="5" spans="1:3" x14ac:dyDescent="0.25">
      <c r="A5" s="2" t="s">
        <v>787</v>
      </c>
      <c r="B5" s="6">
        <v>2000</v>
      </c>
      <c r="C5" s="6">
        <v>1000</v>
      </c>
    </row>
    <row r="6" spans="1:3" ht="30" x14ac:dyDescent="0.25">
      <c r="A6" s="2" t="s">
        <v>788</v>
      </c>
      <c r="B6" s="8">
        <v>285</v>
      </c>
      <c r="C6" s="8">
        <v>161</v>
      </c>
    </row>
    <row r="7" spans="1:3" ht="30" x14ac:dyDescent="0.25">
      <c r="A7" s="2" t="s">
        <v>789</v>
      </c>
      <c r="B7" s="4">
        <v>288</v>
      </c>
      <c r="C7" s="4">
        <v>161</v>
      </c>
    </row>
    <row r="8" spans="1:3" x14ac:dyDescent="0.25">
      <c r="A8" s="2" t="s">
        <v>745</v>
      </c>
      <c r="B8" s="4"/>
      <c r="C8" s="4"/>
    </row>
    <row r="9" spans="1:3" ht="30" x14ac:dyDescent="0.25">
      <c r="A9" s="3" t="s">
        <v>786</v>
      </c>
      <c r="B9" s="4"/>
      <c r="C9" s="4"/>
    </row>
    <row r="10" spans="1:3" x14ac:dyDescent="0.25">
      <c r="A10" s="2" t="s">
        <v>787</v>
      </c>
      <c r="B10" s="6">
        <v>2000</v>
      </c>
      <c r="C10" s="6">
        <v>1000</v>
      </c>
    </row>
    <row r="11" spans="1:3" ht="30" x14ac:dyDescent="0.25">
      <c r="A11" s="2" t="s">
        <v>788</v>
      </c>
      <c r="B11" s="4">
        <v>285</v>
      </c>
      <c r="C11" s="4">
        <v>161</v>
      </c>
    </row>
    <row r="12" spans="1:3" ht="30" x14ac:dyDescent="0.25">
      <c r="A12" s="2" t="s">
        <v>789</v>
      </c>
      <c r="B12" s="8">
        <v>288</v>
      </c>
      <c r="C12" s="8">
        <v>161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790</v>
      </c>
      <c r="B1" s="7" t="s">
        <v>2</v>
      </c>
      <c r="C1" s="7" t="s">
        <v>23</v>
      </c>
    </row>
    <row r="2" spans="1:3" ht="30" x14ac:dyDescent="0.25">
      <c r="A2" s="1" t="s">
        <v>22</v>
      </c>
      <c r="B2" s="7"/>
      <c r="C2" s="7"/>
    </row>
    <row r="3" spans="1:3" ht="30" x14ac:dyDescent="0.25">
      <c r="A3" s="3" t="s">
        <v>782</v>
      </c>
      <c r="B3" s="4"/>
      <c r="C3" s="4"/>
    </row>
    <row r="4" spans="1:3" x14ac:dyDescent="0.25">
      <c r="A4" s="2" t="s">
        <v>791</v>
      </c>
      <c r="B4" s="8">
        <v>1329</v>
      </c>
      <c r="C4" s="8">
        <v>4549</v>
      </c>
    </row>
    <row r="5" spans="1:3" x14ac:dyDescent="0.25">
      <c r="A5" s="2" t="s">
        <v>792</v>
      </c>
      <c r="B5" s="4">
        <v>343</v>
      </c>
      <c r="C5" s="4">
        <v>1</v>
      </c>
    </row>
    <row r="6" spans="1:3" x14ac:dyDescent="0.25">
      <c r="A6" s="2" t="s">
        <v>793</v>
      </c>
      <c r="B6" s="6">
        <v>2818</v>
      </c>
      <c r="C6" s="6">
        <v>4418</v>
      </c>
    </row>
    <row r="7" spans="1:3" x14ac:dyDescent="0.25">
      <c r="A7" s="2" t="s">
        <v>794</v>
      </c>
      <c r="B7" s="6">
        <v>4490</v>
      </c>
      <c r="C7" s="6">
        <v>8968</v>
      </c>
    </row>
    <row r="8" spans="1:3" x14ac:dyDescent="0.25">
      <c r="A8" s="2" t="s">
        <v>399</v>
      </c>
      <c r="B8" s="6">
        <v>539191</v>
      </c>
      <c r="C8" s="6">
        <v>539378</v>
      </c>
    </row>
    <row r="9" spans="1:3" x14ac:dyDescent="0.25">
      <c r="A9" s="2" t="s">
        <v>742</v>
      </c>
      <c r="B9" s="6">
        <v>543681</v>
      </c>
      <c r="C9" s="6">
        <v>548346</v>
      </c>
    </row>
    <row r="10" spans="1:3" x14ac:dyDescent="0.25">
      <c r="A10" s="2" t="s">
        <v>744</v>
      </c>
      <c r="B10" s="4"/>
      <c r="C10" s="4"/>
    </row>
    <row r="11" spans="1:3" ht="30" x14ac:dyDescent="0.25">
      <c r="A11" s="3" t="s">
        <v>782</v>
      </c>
      <c r="B11" s="4"/>
      <c r="C11" s="4"/>
    </row>
    <row r="12" spans="1:3" x14ac:dyDescent="0.25">
      <c r="A12" s="2" t="s">
        <v>791</v>
      </c>
      <c r="B12" s="4"/>
      <c r="C12" s="4">
        <v>99</v>
      </c>
    </row>
    <row r="13" spans="1:3" x14ac:dyDescent="0.25">
      <c r="A13" s="2" t="s">
        <v>792</v>
      </c>
      <c r="B13" s="4">
        <v>7</v>
      </c>
      <c r="C13" s="4"/>
    </row>
    <row r="14" spans="1:3" x14ac:dyDescent="0.25">
      <c r="A14" s="2" t="s">
        <v>793</v>
      </c>
      <c r="B14" s="4">
        <v>237</v>
      </c>
      <c r="C14" s="4">
        <v>263</v>
      </c>
    </row>
    <row r="15" spans="1:3" x14ac:dyDescent="0.25">
      <c r="A15" s="2" t="s">
        <v>794</v>
      </c>
      <c r="B15" s="4">
        <v>244</v>
      </c>
      <c r="C15" s="4">
        <v>362</v>
      </c>
    </row>
    <row r="16" spans="1:3" x14ac:dyDescent="0.25">
      <c r="A16" s="2" t="s">
        <v>399</v>
      </c>
      <c r="B16" s="6">
        <v>6170</v>
      </c>
      <c r="C16" s="6">
        <v>6880</v>
      </c>
    </row>
    <row r="17" spans="1:3" x14ac:dyDescent="0.25">
      <c r="A17" s="2" t="s">
        <v>742</v>
      </c>
      <c r="B17" s="6">
        <v>6414</v>
      </c>
      <c r="C17" s="6">
        <v>7242</v>
      </c>
    </row>
    <row r="18" spans="1:3" x14ac:dyDescent="0.25">
      <c r="A18" s="2" t="s">
        <v>745</v>
      </c>
      <c r="B18" s="4"/>
      <c r="C18" s="4"/>
    </row>
    <row r="19" spans="1:3" ht="30" x14ac:dyDescent="0.25">
      <c r="A19" s="3" t="s">
        <v>782</v>
      </c>
      <c r="B19" s="4"/>
      <c r="C19" s="4"/>
    </row>
    <row r="20" spans="1:3" x14ac:dyDescent="0.25">
      <c r="A20" s="2" t="s">
        <v>791</v>
      </c>
      <c r="B20" s="4">
        <v>163</v>
      </c>
      <c r="C20" s="4">
        <v>967</v>
      </c>
    </row>
    <row r="21" spans="1:3" x14ac:dyDescent="0.25">
      <c r="A21" s="2" t="s">
        <v>792</v>
      </c>
      <c r="B21" s="4">
        <v>183</v>
      </c>
      <c r="C21" s="4"/>
    </row>
    <row r="22" spans="1:3" x14ac:dyDescent="0.25">
      <c r="A22" s="2" t="s">
        <v>793</v>
      </c>
      <c r="B22" s="6">
        <v>2324</v>
      </c>
      <c r="C22" s="6">
        <v>2871</v>
      </c>
    </row>
    <row r="23" spans="1:3" x14ac:dyDescent="0.25">
      <c r="A23" s="2" t="s">
        <v>794</v>
      </c>
      <c r="B23" s="6">
        <v>2670</v>
      </c>
      <c r="C23" s="6">
        <v>3838</v>
      </c>
    </row>
    <row r="24" spans="1:3" x14ac:dyDescent="0.25">
      <c r="A24" s="2" t="s">
        <v>399</v>
      </c>
      <c r="B24" s="6">
        <v>218755</v>
      </c>
      <c r="C24" s="6">
        <v>255966</v>
      </c>
    </row>
    <row r="25" spans="1:3" x14ac:dyDescent="0.25">
      <c r="A25" s="2" t="s">
        <v>742</v>
      </c>
      <c r="B25" s="6">
        <v>221425</v>
      </c>
      <c r="C25" s="6">
        <v>259804</v>
      </c>
    </row>
    <row r="26" spans="1:3" ht="30" x14ac:dyDescent="0.25">
      <c r="A26" s="2" t="s">
        <v>746</v>
      </c>
      <c r="B26" s="4"/>
      <c r="C26" s="4"/>
    </row>
    <row r="27" spans="1:3" ht="30" x14ac:dyDescent="0.25">
      <c r="A27" s="3" t="s">
        <v>782</v>
      </c>
      <c r="B27" s="4"/>
      <c r="C27" s="4"/>
    </row>
    <row r="28" spans="1:3" x14ac:dyDescent="0.25">
      <c r="A28" s="2" t="s">
        <v>791</v>
      </c>
      <c r="B28" s="4"/>
      <c r="C28" s="6">
        <v>3482</v>
      </c>
    </row>
    <row r="29" spans="1:3" x14ac:dyDescent="0.25">
      <c r="A29" s="2" t="s">
        <v>794</v>
      </c>
      <c r="B29" s="4"/>
      <c r="C29" s="6">
        <v>3482</v>
      </c>
    </row>
    <row r="30" spans="1:3" x14ac:dyDescent="0.25">
      <c r="A30" s="2" t="s">
        <v>399</v>
      </c>
      <c r="B30" s="6">
        <v>146185</v>
      </c>
      <c r="C30" s="6">
        <v>126374</v>
      </c>
    </row>
    <row r="31" spans="1:3" x14ac:dyDescent="0.25">
      <c r="A31" s="2" t="s">
        <v>742</v>
      </c>
      <c r="B31" s="6">
        <v>146185</v>
      </c>
      <c r="C31" s="6">
        <v>129856</v>
      </c>
    </row>
    <row r="32" spans="1:3" x14ac:dyDescent="0.25">
      <c r="A32" s="2" t="s">
        <v>747</v>
      </c>
      <c r="B32" s="4"/>
      <c r="C32" s="4"/>
    </row>
    <row r="33" spans="1:3" ht="30" x14ac:dyDescent="0.25">
      <c r="A33" s="3" t="s">
        <v>782</v>
      </c>
      <c r="B33" s="4"/>
      <c r="C33" s="4"/>
    </row>
    <row r="34" spans="1:3" x14ac:dyDescent="0.25">
      <c r="A34" s="2" t="s">
        <v>791</v>
      </c>
      <c r="B34" s="6">
        <v>1161</v>
      </c>
      <c r="C34" s="4"/>
    </row>
    <row r="35" spans="1:3" x14ac:dyDescent="0.25">
      <c r="A35" s="2" t="s">
        <v>794</v>
      </c>
      <c r="B35" s="6">
        <v>1161</v>
      </c>
      <c r="C35" s="4"/>
    </row>
    <row r="36" spans="1:3" x14ac:dyDescent="0.25">
      <c r="A36" s="2" t="s">
        <v>399</v>
      </c>
      <c r="B36" s="6">
        <v>40039</v>
      </c>
      <c r="C36" s="6">
        <v>39357</v>
      </c>
    </row>
    <row r="37" spans="1:3" x14ac:dyDescent="0.25">
      <c r="A37" s="2" t="s">
        <v>742</v>
      </c>
      <c r="B37" s="6">
        <v>41200</v>
      </c>
      <c r="C37" s="6">
        <v>39357</v>
      </c>
    </row>
    <row r="38" spans="1:3" x14ac:dyDescent="0.25">
      <c r="A38" s="2" t="s">
        <v>748</v>
      </c>
      <c r="B38" s="4"/>
      <c r="C38" s="4"/>
    </row>
    <row r="39" spans="1:3" ht="30" x14ac:dyDescent="0.25">
      <c r="A39" s="3" t="s">
        <v>782</v>
      </c>
      <c r="B39" s="4"/>
      <c r="C39" s="4"/>
    </row>
    <row r="40" spans="1:3" x14ac:dyDescent="0.25">
      <c r="A40" s="2" t="s">
        <v>399</v>
      </c>
      <c r="B40" s="6">
        <v>3096</v>
      </c>
      <c r="C40" s="6">
        <v>4284</v>
      </c>
    </row>
    <row r="41" spans="1:3" x14ac:dyDescent="0.25">
      <c r="A41" s="2" t="s">
        <v>742</v>
      </c>
      <c r="B41" s="6">
        <v>3096</v>
      </c>
      <c r="C41" s="6">
        <v>4284</v>
      </c>
    </row>
    <row r="42" spans="1:3" ht="30" x14ac:dyDescent="0.25">
      <c r="A42" s="2" t="s">
        <v>749</v>
      </c>
      <c r="B42" s="4"/>
      <c r="C42" s="4"/>
    </row>
    <row r="43" spans="1:3" ht="30" x14ac:dyDescent="0.25">
      <c r="A43" s="3" t="s">
        <v>782</v>
      </c>
      <c r="B43" s="4"/>
      <c r="C43" s="4"/>
    </row>
    <row r="44" spans="1:3" x14ac:dyDescent="0.25">
      <c r="A44" s="2" t="s">
        <v>792</v>
      </c>
      <c r="B44" s="4">
        <v>153</v>
      </c>
      <c r="C44" s="4"/>
    </row>
    <row r="45" spans="1:3" x14ac:dyDescent="0.25">
      <c r="A45" s="2" t="s">
        <v>793</v>
      </c>
      <c r="B45" s="4">
        <v>257</v>
      </c>
      <c r="C45" s="6">
        <v>1284</v>
      </c>
    </row>
    <row r="46" spans="1:3" x14ac:dyDescent="0.25">
      <c r="A46" s="2" t="s">
        <v>794</v>
      </c>
      <c r="B46" s="4">
        <v>410</v>
      </c>
      <c r="C46" s="6">
        <v>1284</v>
      </c>
    </row>
    <row r="47" spans="1:3" x14ac:dyDescent="0.25">
      <c r="A47" s="2" t="s">
        <v>399</v>
      </c>
      <c r="B47" s="6">
        <v>65603</v>
      </c>
      <c r="C47" s="6">
        <v>55196</v>
      </c>
    </row>
    <row r="48" spans="1:3" x14ac:dyDescent="0.25">
      <c r="A48" s="2" t="s">
        <v>742</v>
      </c>
      <c r="B48" s="6">
        <v>66013</v>
      </c>
      <c r="C48" s="6">
        <v>56480</v>
      </c>
    </row>
    <row r="49" spans="1:3" ht="30" x14ac:dyDescent="0.25">
      <c r="A49" s="2" t="s">
        <v>750</v>
      </c>
      <c r="B49" s="4"/>
      <c r="C49" s="4"/>
    </row>
    <row r="50" spans="1:3" ht="30" x14ac:dyDescent="0.25">
      <c r="A50" s="3" t="s">
        <v>782</v>
      </c>
      <c r="B50" s="4"/>
      <c r="C50" s="4"/>
    </row>
    <row r="51" spans="1:3" x14ac:dyDescent="0.25">
      <c r="A51" s="2" t="s">
        <v>791</v>
      </c>
      <c r="B51" s="4">
        <v>5</v>
      </c>
      <c r="C51" s="4">
        <v>1</v>
      </c>
    </row>
    <row r="52" spans="1:3" x14ac:dyDescent="0.25">
      <c r="A52" s="2" t="s">
        <v>792</v>
      </c>
      <c r="B52" s="4"/>
      <c r="C52" s="4">
        <v>1</v>
      </c>
    </row>
    <row r="53" spans="1:3" x14ac:dyDescent="0.25">
      <c r="A53" s="2" t="s">
        <v>794</v>
      </c>
      <c r="B53" s="4">
        <v>5</v>
      </c>
      <c r="C53" s="4">
        <v>2</v>
      </c>
    </row>
    <row r="54" spans="1:3" x14ac:dyDescent="0.25">
      <c r="A54" s="2" t="s">
        <v>399</v>
      </c>
      <c r="B54" s="6">
        <v>59343</v>
      </c>
      <c r="C54" s="6">
        <v>51321</v>
      </c>
    </row>
    <row r="55" spans="1:3" x14ac:dyDescent="0.25">
      <c r="A55" s="2" t="s">
        <v>742</v>
      </c>
      <c r="B55" s="8">
        <v>59348</v>
      </c>
      <c r="C55" s="8">
        <v>51323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795</v>
      </c>
      <c r="B1" s="7" t="s">
        <v>2</v>
      </c>
      <c r="C1" s="7" t="s">
        <v>23</v>
      </c>
    </row>
    <row r="2" spans="1:3" ht="30" x14ac:dyDescent="0.25">
      <c r="A2" s="1" t="s">
        <v>22</v>
      </c>
      <c r="B2" s="7"/>
      <c r="C2" s="7"/>
    </row>
    <row r="3" spans="1:3" ht="30" x14ac:dyDescent="0.25">
      <c r="A3" s="3" t="s">
        <v>782</v>
      </c>
      <c r="B3" s="4"/>
      <c r="C3" s="4"/>
    </row>
    <row r="4" spans="1:3" x14ac:dyDescent="0.25">
      <c r="A4" s="2" t="s">
        <v>122</v>
      </c>
      <c r="B4" s="8">
        <v>543681</v>
      </c>
      <c r="C4" s="8">
        <v>548346</v>
      </c>
    </row>
    <row r="5" spans="1:3" x14ac:dyDescent="0.25">
      <c r="A5" s="2" t="s">
        <v>744</v>
      </c>
      <c r="B5" s="4"/>
      <c r="C5" s="4"/>
    </row>
    <row r="6" spans="1:3" ht="30" x14ac:dyDescent="0.25">
      <c r="A6" s="3" t="s">
        <v>782</v>
      </c>
      <c r="B6" s="4"/>
      <c r="C6" s="4"/>
    </row>
    <row r="7" spans="1:3" x14ac:dyDescent="0.25">
      <c r="A7" s="2" t="s">
        <v>122</v>
      </c>
      <c r="B7" s="6">
        <v>6414</v>
      </c>
      <c r="C7" s="6">
        <v>7242</v>
      </c>
    </row>
    <row r="8" spans="1:3" x14ac:dyDescent="0.25">
      <c r="A8" s="2" t="s">
        <v>745</v>
      </c>
      <c r="B8" s="4"/>
      <c r="C8" s="4"/>
    </row>
    <row r="9" spans="1:3" ht="30" x14ac:dyDescent="0.25">
      <c r="A9" s="3" t="s">
        <v>782</v>
      </c>
      <c r="B9" s="4"/>
      <c r="C9" s="4"/>
    </row>
    <row r="10" spans="1:3" x14ac:dyDescent="0.25">
      <c r="A10" s="2" t="s">
        <v>122</v>
      </c>
      <c r="B10" s="6">
        <v>221425</v>
      </c>
      <c r="C10" s="6">
        <v>259804</v>
      </c>
    </row>
    <row r="11" spans="1:3" ht="30" x14ac:dyDescent="0.25">
      <c r="A11" s="2" t="s">
        <v>746</v>
      </c>
      <c r="B11" s="4"/>
      <c r="C11" s="4"/>
    </row>
    <row r="12" spans="1:3" ht="30" x14ac:dyDescent="0.25">
      <c r="A12" s="3" t="s">
        <v>782</v>
      </c>
      <c r="B12" s="4"/>
      <c r="C12" s="4"/>
    </row>
    <row r="13" spans="1:3" x14ac:dyDescent="0.25">
      <c r="A13" s="2" t="s">
        <v>122</v>
      </c>
      <c r="B13" s="6">
        <v>146185</v>
      </c>
      <c r="C13" s="6">
        <v>129856</v>
      </c>
    </row>
    <row r="14" spans="1:3" x14ac:dyDescent="0.25">
      <c r="A14" s="2" t="s">
        <v>747</v>
      </c>
      <c r="B14" s="4"/>
      <c r="C14" s="4"/>
    </row>
    <row r="15" spans="1:3" ht="30" x14ac:dyDescent="0.25">
      <c r="A15" s="3" t="s">
        <v>782</v>
      </c>
      <c r="B15" s="4"/>
      <c r="C15" s="4"/>
    </row>
    <row r="16" spans="1:3" x14ac:dyDescent="0.25">
      <c r="A16" s="2" t="s">
        <v>122</v>
      </c>
      <c r="B16" s="6">
        <v>41200</v>
      </c>
      <c r="C16" s="6">
        <v>39357</v>
      </c>
    </row>
    <row r="17" spans="1:3" x14ac:dyDescent="0.25">
      <c r="A17" s="2" t="s">
        <v>748</v>
      </c>
      <c r="B17" s="4"/>
      <c r="C17" s="4"/>
    </row>
    <row r="18" spans="1:3" ht="30" x14ac:dyDescent="0.25">
      <c r="A18" s="3" t="s">
        <v>782</v>
      </c>
      <c r="B18" s="4"/>
      <c r="C18" s="4"/>
    </row>
    <row r="19" spans="1:3" x14ac:dyDescent="0.25">
      <c r="A19" s="2" t="s">
        <v>122</v>
      </c>
      <c r="B19" s="6">
        <v>3096</v>
      </c>
      <c r="C19" s="6">
        <v>4284</v>
      </c>
    </row>
    <row r="20" spans="1:3" ht="30" x14ac:dyDescent="0.25">
      <c r="A20" s="2" t="s">
        <v>749</v>
      </c>
      <c r="B20" s="4"/>
      <c r="C20" s="4"/>
    </row>
    <row r="21" spans="1:3" ht="30" x14ac:dyDescent="0.25">
      <c r="A21" s="3" t="s">
        <v>782</v>
      </c>
      <c r="B21" s="4"/>
      <c r="C21" s="4"/>
    </row>
    <row r="22" spans="1:3" x14ac:dyDescent="0.25">
      <c r="A22" s="2" t="s">
        <v>122</v>
      </c>
      <c r="B22" s="6">
        <v>66013</v>
      </c>
      <c r="C22" s="6">
        <v>56480</v>
      </c>
    </row>
    <row r="23" spans="1:3" ht="30" x14ac:dyDescent="0.25">
      <c r="A23" s="2" t="s">
        <v>750</v>
      </c>
      <c r="B23" s="4"/>
      <c r="C23" s="4"/>
    </row>
    <row r="24" spans="1:3" ht="30" x14ac:dyDescent="0.25">
      <c r="A24" s="3" t="s">
        <v>782</v>
      </c>
      <c r="B24" s="4"/>
      <c r="C24" s="4"/>
    </row>
    <row r="25" spans="1:3" x14ac:dyDescent="0.25">
      <c r="A25" s="2" t="s">
        <v>122</v>
      </c>
      <c r="B25" s="6">
        <v>59348</v>
      </c>
      <c r="C25" s="6">
        <v>51323</v>
      </c>
    </row>
    <row r="26" spans="1:3" x14ac:dyDescent="0.25">
      <c r="A26" s="2" t="s">
        <v>796</v>
      </c>
      <c r="B26" s="4"/>
      <c r="C26" s="4"/>
    </row>
    <row r="27" spans="1:3" ht="30" x14ac:dyDescent="0.25">
      <c r="A27" s="3" t="s">
        <v>782</v>
      </c>
      <c r="B27" s="4"/>
      <c r="C27" s="4"/>
    </row>
    <row r="28" spans="1:3" x14ac:dyDescent="0.25">
      <c r="A28" s="2" t="s">
        <v>122</v>
      </c>
      <c r="B28" s="6">
        <v>534719</v>
      </c>
      <c r="C28" s="6">
        <v>539328</v>
      </c>
    </row>
    <row r="29" spans="1:3" ht="30" x14ac:dyDescent="0.25">
      <c r="A29" s="2" t="s">
        <v>797</v>
      </c>
      <c r="B29" s="4"/>
      <c r="C29" s="4"/>
    </row>
    <row r="30" spans="1:3" ht="30" x14ac:dyDescent="0.25">
      <c r="A30" s="3" t="s">
        <v>782</v>
      </c>
      <c r="B30" s="4"/>
      <c r="C30" s="4"/>
    </row>
    <row r="31" spans="1:3" x14ac:dyDescent="0.25">
      <c r="A31" s="2" t="s">
        <v>122</v>
      </c>
      <c r="B31" s="6">
        <v>6170</v>
      </c>
      <c r="C31" s="6">
        <v>7242</v>
      </c>
    </row>
    <row r="32" spans="1:3" ht="30" x14ac:dyDescent="0.25">
      <c r="A32" s="2" t="s">
        <v>798</v>
      </c>
      <c r="B32" s="4"/>
      <c r="C32" s="4"/>
    </row>
    <row r="33" spans="1:3" ht="30" x14ac:dyDescent="0.25">
      <c r="A33" s="3" t="s">
        <v>782</v>
      </c>
      <c r="B33" s="4"/>
      <c r="C33" s="4"/>
    </row>
    <row r="34" spans="1:3" x14ac:dyDescent="0.25">
      <c r="A34" s="2" t="s">
        <v>122</v>
      </c>
      <c r="B34" s="6">
        <v>218146</v>
      </c>
      <c r="C34" s="6">
        <v>256670</v>
      </c>
    </row>
    <row r="35" spans="1:3" ht="30" x14ac:dyDescent="0.25">
      <c r="A35" s="2" t="s">
        <v>799</v>
      </c>
      <c r="B35" s="4"/>
      <c r="C35" s="4"/>
    </row>
    <row r="36" spans="1:3" ht="30" x14ac:dyDescent="0.25">
      <c r="A36" s="3" t="s">
        <v>782</v>
      </c>
      <c r="B36" s="4"/>
      <c r="C36" s="4"/>
    </row>
    <row r="37" spans="1:3" x14ac:dyDescent="0.25">
      <c r="A37" s="2" t="s">
        <v>122</v>
      </c>
      <c r="B37" s="6">
        <v>141991</v>
      </c>
      <c r="C37" s="6">
        <v>126094</v>
      </c>
    </row>
    <row r="38" spans="1:3" ht="30" x14ac:dyDescent="0.25">
      <c r="A38" s="2" t="s">
        <v>800</v>
      </c>
      <c r="B38" s="4"/>
      <c r="C38" s="4"/>
    </row>
    <row r="39" spans="1:3" ht="30" x14ac:dyDescent="0.25">
      <c r="A39" s="3" t="s">
        <v>782</v>
      </c>
      <c r="B39" s="4"/>
      <c r="C39" s="4"/>
    </row>
    <row r="40" spans="1:3" x14ac:dyDescent="0.25">
      <c r="A40" s="2" t="s">
        <v>122</v>
      </c>
      <c r="B40" s="6">
        <v>40567</v>
      </c>
      <c r="C40" s="6">
        <v>38714</v>
      </c>
    </row>
    <row r="41" spans="1:3" ht="30" x14ac:dyDescent="0.25">
      <c r="A41" s="2" t="s">
        <v>801</v>
      </c>
      <c r="B41" s="4"/>
      <c r="C41" s="4"/>
    </row>
    <row r="42" spans="1:3" ht="30" x14ac:dyDescent="0.25">
      <c r="A42" s="3" t="s">
        <v>782</v>
      </c>
      <c r="B42" s="4"/>
      <c r="C42" s="4"/>
    </row>
    <row r="43" spans="1:3" x14ac:dyDescent="0.25">
      <c r="A43" s="2" t="s">
        <v>122</v>
      </c>
      <c r="B43" s="6">
        <v>3096</v>
      </c>
      <c r="C43" s="6">
        <v>4284</v>
      </c>
    </row>
    <row r="44" spans="1:3" ht="30" x14ac:dyDescent="0.25">
      <c r="A44" s="2" t="s">
        <v>802</v>
      </c>
      <c r="B44" s="4"/>
      <c r="C44" s="4"/>
    </row>
    <row r="45" spans="1:3" ht="30" x14ac:dyDescent="0.25">
      <c r="A45" s="3" t="s">
        <v>782</v>
      </c>
      <c r="B45" s="4"/>
      <c r="C45" s="4"/>
    </row>
    <row r="46" spans="1:3" x14ac:dyDescent="0.25">
      <c r="A46" s="2" t="s">
        <v>122</v>
      </c>
      <c r="B46" s="6">
        <v>65401</v>
      </c>
      <c r="C46" s="6">
        <v>55001</v>
      </c>
    </row>
    <row r="47" spans="1:3" ht="30" x14ac:dyDescent="0.25">
      <c r="A47" s="2" t="s">
        <v>803</v>
      </c>
      <c r="B47" s="4"/>
      <c r="C47" s="4"/>
    </row>
    <row r="48" spans="1:3" ht="30" x14ac:dyDescent="0.25">
      <c r="A48" s="3" t="s">
        <v>782</v>
      </c>
      <c r="B48" s="4"/>
      <c r="C48" s="4"/>
    </row>
    <row r="49" spans="1:3" x14ac:dyDescent="0.25">
      <c r="A49" s="2" t="s">
        <v>122</v>
      </c>
      <c r="B49" s="6">
        <v>59348</v>
      </c>
      <c r="C49" s="6">
        <v>51323</v>
      </c>
    </row>
    <row r="50" spans="1:3" x14ac:dyDescent="0.25">
      <c r="A50" s="2" t="s">
        <v>804</v>
      </c>
      <c r="B50" s="4"/>
      <c r="C50" s="4"/>
    </row>
    <row r="51" spans="1:3" ht="30" x14ac:dyDescent="0.25">
      <c r="A51" s="3" t="s">
        <v>782</v>
      </c>
      <c r="B51" s="4"/>
      <c r="C51" s="4"/>
    </row>
    <row r="52" spans="1:3" x14ac:dyDescent="0.25">
      <c r="A52" s="2" t="s">
        <v>122</v>
      </c>
      <c r="B52" s="4">
        <v>355</v>
      </c>
      <c r="C52" s="6">
        <v>4279</v>
      </c>
    </row>
    <row r="53" spans="1:3" ht="45" x14ac:dyDescent="0.25">
      <c r="A53" s="2" t="s">
        <v>805</v>
      </c>
      <c r="B53" s="4"/>
      <c r="C53" s="4"/>
    </row>
    <row r="54" spans="1:3" ht="30" x14ac:dyDescent="0.25">
      <c r="A54" s="3" t="s">
        <v>782</v>
      </c>
      <c r="B54" s="4"/>
      <c r="C54" s="4"/>
    </row>
    <row r="55" spans="1:3" x14ac:dyDescent="0.25">
      <c r="A55" s="2" t="s">
        <v>122</v>
      </c>
      <c r="B55" s="4"/>
      <c r="C55" s="6">
        <v>3482</v>
      </c>
    </row>
    <row r="56" spans="1:3" ht="30" x14ac:dyDescent="0.25">
      <c r="A56" s="2" t="s">
        <v>806</v>
      </c>
      <c r="B56" s="4"/>
      <c r="C56" s="4"/>
    </row>
    <row r="57" spans="1:3" ht="30" x14ac:dyDescent="0.25">
      <c r="A57" s="3" t="s">
        <v>782</v>
      </c>
      <c r="B57" s="4"/>
      <c r="C57" s="4"/>
    </row>
    <row r="58" spans="1:3" x14ac:dyDescent="0.25">
      <c r="A58" s="2" t="s">
        <v>122</v>
      </c>
      <c r="B58" s="4"/>
      <c r="C58" s="4">
        <v>643</v>
      </c>
    </row>
    <row r="59" spans="1:3" ht="45" x14ac:dyDescent="0.25">
      <c r="A59" s="2" t="s">
        <v>807</v>
      </c>
      <c r="B59" s="4"/>
      <c r="C59" s="4"/>
    </row>
    <row r="60" spans="1:3" ht="30" x14ac:dyDescent="0.25">
      <c r="A60" s="3" t="s">
        <v>782</v>
      </c>
      <c r="B60" s="4"/>
      <c r="C60" s="4"/>
    </row>
    <row r="61" spans="1:3" x14ac:dyDescent="0.25">
      <c r="A61" s="2" t="s">
        <v>122</v>
      </c>
      <c r="B61" s="4">
        <v>355</v>
      </c>
      <c r="C61" s="4">
        <v>154</v>
      </c>
    </row>
    <row r="62" spans="1:3" x14ac:dyDescent="0.25">
      <c r="A62" s="2" t="s">
        <v>808</v>
      </c>
      <c r="B62" s="4"/>
      <c r="C62" s="4"/>
    </row>
    <row r="63" spans="1:3" ht="30" x14ac:dyDescent="0.25">
      <c r="A63" s="3" t="s">
        <v>782</v>
      </c>
      <c r="B63" s="4"/>
      <c r="C63" s="4"/>
    </row>
    <row r="64" spans="1:3" x14ac:dyDescent="0.25">
      <c r="A64" s="2" t="s">
        <v>122</v>
      </c>
      <c r="B64" s="6">
        <v>8607</v>
      </c>
      <c r="C64" s="6">
        <v>4739</v>
      </c>
    </row>
    <row r="65" spans="1:3" ht="30" x14ac:dyDescent="0.25">
      <c r="A65" s="2" t="s">
        <v>809</v>
      </c>
      <c r="B65" s="4"/>
      <c r="C65" s="4"/>
    </row>
    <row r="66" spans="1:3" ht="30" x14ac:dyDescent="0.25">
      <c r="A66" s="3" t="s">
        <v>782</v>
      </c>
      <c r="B66" s="4"/>
      <c r="C66" s="4"/>
    </row>
    <row r="67" spans="1:3" x14ac:dyDescent="0.25">
      <c r="A67" s="2" t="s">
        <v>122</v>
      </c>
      <c r="B67" s="4">
        <v>244</v>
      </c>
      <c r="C67" s="4"/>
    </row>
    <row r="68" spans="1:3" ht="30" x14ac:dyDescent="0.25">
      <c r="A68" s="2" t="s">
        <v>810</v>
      </c>
      <c r="B68" s="4"/>
      <c r="C68" s="4"/>
    </row>
    <row r="69" spans="1:3" ht="30" x14ac:dyDescent="0.25">
      <c r="A69" s="3" t="s">
        <v>782</v>
      </c>
      <c r="B69" s="4"/>
      <c r="C69" s="4"/>
    </row>
    <row r="70" spans="1:3" x14ac:dyDescent="0.25">
      <c r="A70" s="2" t="s">
        <v>122</v>
      </c>
      <c r="B70" s="6">
        <v>3279</v>
      </c>
      <c r="C70" s="6">
        <v>3134</v>
      </c>
    </row>
    <row r="71" spans="1:3" ht="45" x14ac:dyDescent="0.25">
      <c r="A71" s="2" t="s">
        <v>811</v>
      </c>
      <c r="B71" s="4"/>
      <c r="C71" s="4"/>
    </row>
    <row r="72" spans="1:3" ht="30" x14ac:dyDescent="0.25">
      <c r="A72" s="3" t="s">
        <v>782</v>
      </c>
      <c r="B72" s="4"/>
      <c r="C72" s="4"/>
    </row>
    <row r="73" spans="1:3" x14ac:dyDescent="0.25">
      <c r="A73" s="2" t="s">
        <v>122</v>
      </c>
      <c r="B73" s="6">
        <v>4194</v>
      </c>
      <c r="C73" s="4">
        <v>280</v>
      </c>
    </row>
    <row r="74" spans="1:3" ht="30" x14ac:dyDescent="0.25">
      <c r="A74" s="2" t="s">
        <v>812</v>
      </c>
      <c r="B74" s="4"/>
      <c r="C74" s="4"/>
    </row>
    <row r="75" spans="1:3" ht="30" x14ac:dyDescent="0.25">
      <c r="A75" s="3" t="s">
        <v>782</v>
      </c>
      <c r="B75" s="4"/>
      <c r="C75" s="4"/>
    </row>
    <row r="76" spans="1:3" x14ac:dyDescent="0.25">
      <c r="A76" s="2" t="s">
        <v>122</v>
      </c>
      <c r="B76" s="4">
        <v>633</v>
      </c>
      <c r="C76" s="4"/>
    </row>
    <row r="77" spans="1:3" ht="45" x14ac:dyDescent="0.25">
      <c r="A77" s="2" t="s">
        <v>813</v>
      </c>
      <c r="B77" s="4"/>
      <c r="C77" s="4"/>
    </row>
    <row r="78" spans="1:3" ht="30" x14ac:dyDescent="0.25">
      <c r="A78" s="3" t="s">
        <v>782</v>
      </c>
      <c r="B78" s="4"/>
      <c r="C78" s="4"/>
    </row>
    <row r="79" spans="1:3" x14ac:dyDescent="0.25">
      <c r="A79" s="2" t="s">
        <v>122</v>
      </c>
      <c r="B79" s="8">
        <v>257</v>
      </c>
      <c r="C79" s="8">
        <v>1325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814</v>
      </c>
      <c r="B1" s="7" t="s">
        <v>2</v>
      </c>
      <c r="C1" s="7" t="s">
        <v>23</v>
      </c>
    </row>
    <row r="2" spans="1:3" ht="30" x14ac:dyDescent="0.25">
      <c r="A2" s="1" t="s">
        <v>22</v>
      </c>
      <c r="B2" s="7"/>
      <c r="C2" s="7"/>
    </row>
    <row r="3" spans="1:3" ht="30" x14ac:dyDescent="0.25">
      <c r="A3" s="3" t="s">
        <v>815</v>
      </c>
      <c r="B3" s="4"/>
      <c r="C3" s="4"/>
    </row>
    <row r="4" spans="1:3" ht="30" x14ac:dyDescent="0.25">
      <c r="A4" s="2" t="s">
        <v>418</v>
      </c>
      <c r="B4" s="8">
        <v>62141</v>
      </c>
      <c r="C4" s="8">
        <v>127330</v>
      </c>
    </row>
    <row r="5" spans="1:3" x14ac:dyDescent="0.25">
      <c r="A5" s="2" t="s">
        <v>419</v>
      </c>
      <c r="B5" s="6">
        <v>174770</v>
      </c>
      <c r="C5" s="6">
        <v>114026</v>
      </c>
    </row>
    <row r="6" spans="1:3" x14ac:dyDescent="0.25">
      <c r="A6" s="2" t="s">
        <v>420</v>
      </c>
      <c r="B6" s="6">
        <v>74045</v>
      </c>
      <c r="C6" s="6">
        <v>90553</v>
      </c>
    </row>
    <row r="7" spans="1:3" x14ac:dyDescent="0.25">
      <c r="A7" s="2" t="s">
        <v>421</v>
      </c>
      <c r="B7" s="6">
        <v>127715</v>
      </c>
      <c r="C7" s="6">
        <v>54765</v>
      </c>
    </row>
    <row r="8" spans="1:3" x14ac:dyDescent="0.25">
      <c r="A8" s="3" t="s">
        <v>422</v>
      </c>
      <c r="B8" s="4"/>
      <c r="C8" s="4"/>
    </row>
    <row r="9" spans="1:3" ht="30" x14ac:dyDescent="0.25">
      <c r="A9" s="2" t="s">
        <v>816</v>
      </c>
      <c r="B9" s="6">
        <v>13331</v>
      </c>
      <c r="C9" s="6">
        <v>18679</v>
      </c>
    </row>
    <row r="10" spans="1:3" ht="30" x14ac:dyDescent="0.25">
      <c r="A10" s="2" t="s">
        <v>817</v>
      </c>
      <c r="B10" s="6">
        <v>125262</v>
      </c>
      <c r="C10" s="6">
        <v>113565</v>
      </c>
    </row>
    <row r="11" spans="1:3" x14ac:dyDescent="0.25">
      <c r="A11" s="2" t="s">
        <v>42</v>
      </c>
      <c r="B11" s="8">
        <v>577264</v>
      </c>
      <c r="C11" s="8">
        <v>518918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818</v>
      </c>
      <c r="B1" s="7" t="s">
        <v>2</v>
      </c>
    </row>
    <row r="2" spans="1:2" ht="30" x14ac:dyDescent="0.25">
      <c r="A2" s="1" t="s">
        <v>22</v>
      </c>
      <c r="B2" s="7"/>
    </row>
    <row r="3" spans="1:2" ht="30" x14ac:dyDescent="0.25">
      <c r="A3" s="3" t="s">
        <v>815</v>
      </c>
      <c r="B3" s="4"/>
    </row>
    <row r="4" spans="1:2" ht="30" x14ac:dyDescent="0.25">
      <c r="A4" s="2" t="s">
        <v>819</v>
      </c>
      <c r="B4" s="8">
        <v>31270</v>
      </c>
    </row>
    <row r="5" spans="1:2" x14ac:dyDescent="0.25">
      <c r="A5" s="2">
        <v>2015</v>
      </c>
      <c r="B5" s="6">
        <v>72009</v>
      </c>
    </row>
    <row r="6" spans="1:2" x14ac:dyDescent="0.25">
      <c r="A6" s="2">
        <v>2016</v>
      </c>
      <c r="B6" s="6">
        <v>33184</v>
      </c>
    </row>
    <row r="7" spans="1:2" x14ac:dyDescent="0.25">
      <c r="A7" s="2">
        <v>2017</v>
      </c>
      <c r="B7" s="6">
        <v>1001</v>
      </c>
    </row>
    <row r="8" spans="1:2" x14ac:dyDescent="0.25">
      <c r="A8" s="2">
        <v>2018</v>
      </c>
      <c r="B8" s="4">
        <v>831</v>
      </c>
    </row>
    <row r="9" spans="1:2" x14ac:dyDescent="0.25">
      <c r="A9" s="2">
        <v>2019</v>
      </c>
      <c r="B9" s="4">
        <v>298</v>
      </c>
    </row>
    <row r="10" spans="1:2" x14ac:dyDescent="0.25">
      <c r="A10" s="2" t="s">
        <v>820</v>
      </c>
      <c r="B10" s="8">
        <v>138593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7" t="s">
        <v>2</v>
      </c>
      <c r="C1" s="7" t="s">
        <v>23</v>
      </c>
    </row>
    <row r="2" spans="1:3" ht="30" x14ac:dyDescent="0.25">
      <c r="A2" s="1" t="s">
        <v>22</v>
      </c>
      <c r="B2" s="7"/>
      <c r="C2" s="7"/>
    </row>
    <row r="3" spans="1:3" x14ac:dyDescent="0.25">
      <c r="A3" s="3" t="s">
        <v>436</v>
      </c>
      <c r="B3" s="4"/>
      <c r="C3" s="4"/>
    </row>
    <row r="4" spans="1:3" x14ac:dyDescent="0.25">
      <c r="A4" s="2" t="s">
        <v>822</v>
      </c>
      <c r="B4" s="8">
        <v>45928</v>
      </c>
      <c r="C4" s="8">
        <v>72700</v>
      </c>
    </row>
    <row r="5" spans="1:3" x14ac:dyDescent="0.25">
      <c r="A5" s="2" t="s">
        <v>823</v>
      </c>
      <c r="B5" s="4"/>
      <c r="C5" s="4"/>
    </row>
    <row r="6" spans="1:3" x14ac:dyDescent="0.25">
      <c r="A6" s="3" t="s">
        <v>436</v>
      </c>
      <c r="B6" s="4"/>
      <c r="C6" s="4"/>
    </row>
    <row r="7" spans="1:3" x14ac:dyDescent="0.25">
      <c r="A7" s="2" t="s">
        <v>824</v>
      </c>
      <c r="B7" s="6">
        <v>15928</v>
      </c>
      <c r="C7" s="6">
        <v>42700</v>
      </c>
    </row>
    <row r="8" spans="1:3" x14ac:dyDescent="0.25">
      <c r="A8" s="2" t="s">
        <v>825</v>
      </c>
      <c r="B8" s="6">
        <v>10000</v>
      </c>
      <c r="C8" s="4"/>
    </row>
    <row r="9" spans="1:3" x14ac:dyDescent="0.25">
      <c r="A9" s="2" t="s">
        <v>826</v>
      </c>
      <c r="B9" s="6">
        <v>20000</v>
      </c>
      <c r="C9" s="6">
        <v>10000</v>
      </c>
    </row>
    <row r="10" spans="1:3" x14ac:dyDescent="0.25">
      <c r="A10" s="2" t="s">
        <v>827</v>
      </c>
      <c r="B10" s="4"/>
      <c r="C10" s="6">
        <v>20000</v>
      </c>
    </row>
    <row r="11" spans="1:3" x14ac:dyDescent="0.25">
      <c r="A11" s="2" t="s">
        <v>828</v>
      </c>
      <c r="B11" s="4">
        <v>0</v>
      </c>
      <c r="C11" s="4">
        <v>0</v>
      </c>
    </row>
    <row r="12" spans="1:3" x14ac:dyDescent="0.25">
      <c r="A12" s="2" t="s">
        <v>829</v>
      </c>
      <c r="B12" s="4">
        <v>0</v>
      </c>
      <c r="C12" s="4">
        <v>0</v>
      </c>
    </row>
    <row r="13" spans="1:3" x14ac:dyDescent="0.25">
      <c r="A13" s="2" t="s">
        <v>822</v>
      </c>
      <c r="B13" s="8">
        <v>45928</v>
      </c>
      <c r="C13" s="8">
        <v>72700</v>
      </c>
    </row>
    <row r="14" spans="1:3" x14ac:dyDescent="0.25">
      <c r="A14" s="3" t="s">
        <v>436</v>
      </c>
      <c r="B14" s="4"/>
      <c r="C14" s="4"/>
    </row>
    <row r="15" spans="1:3" ht="30" x14ac:dyDescent="0.25">
      <c r="A15" s="2" t="s">
        <v>830</v>
      </c>
      <c r="B15" s="103">
        <v>2.8999999999999998E-3</v>
      </c>
      <c r="C15" s="103">
        <v>8.5000000000000006E-3</v>
      </c>
    </row>
    <row r="16" spans="1:3" ht="30" x14ac:dyDescent="0.25">
      <c r="A16" s="2" t="s">
        <v>831</v>
      </c>
      <c r="B16" s="103">
        <v>4.3499999999999997E-2</v>
      </c>
      <c r="C16" s="4"/>
    </row>
    <row r="17" spans="1:3" ht="30" x14ac:dyDescent="0.25">
      <c r="A17" s="2" t="s">
        <v>832</v>
      </c>
      <c r="B17" s="103">
        <v>4.1799999999999997E-2</v>
      </c>
      <c r="C17" s="103">
        <v>4.3499999999999997E-2</v>
      </c>
    </row>
    <row r="18" spans="1:3" ht="30" x14ac:dyDescent="0.25">
      <c r="A18" s="2" t="s">
        <v>833</v>
      </c>
      <c r="B18" s="4"/>
      <c r="C18" s="103">
        <v>4.1799999999999997E-2</v>
      </c>
    </row>
    <row r="19" spans="1:3" ht="30" x14ac:dyDescent="0.25">
      <c r="A19" s="2" t="s">
        <v>834</v>
      </c>
      <c r="B19" s="103">
        <v>0</v>
      </c>
      <c r="C19" s="103">
        <v>0</v>
      </c>
    </row>
    <row r="20" spans="1:3" ht="30" x14ac:dyDescent="0.25">
      <c r="A20" s="2" t="s">
        <v>835</v>
      </c>
      <c r="B20" s="103">
        <v>0</v>
      </c>
      <c r="C20" s="103">
        <v>0</v>
      </c>
    </row>
    <row r="21" spans="1:3" x14ac:dyDescent="0.25">
      <c r="A21" s="2" t="s">
        <v>836</v>
      </c>
      <c r="B21" s="103">
        <v>2.87E-2</v>
      </c>
      <c r="C21" s="103">
        <v>2.2499999999999999E-2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837</v>
      </c>
      <c r="B1" s="1" t="s">
        <v>2</v>
      </c>
      <c r="C1" s="1" t="s">
        <v>23</v>
      </c>
    </row>
    <row r="2" spans="1:3" ht="30" x14ac:dyDescent="0.25">
      <c r="A2" s="3" t="s">
        <v>838</v>
      </c>
      <c r="B2" s="4"/>
      <c r="C2" s="4"/>
    </row>
    <row r="3" spans="1:3" x14ac:dyDescent="0.25">
      <c r="A3" s="2" t="s">
        <v>839</v>
      </c>
      <c r="B3" s="8">
        <v>300400000</v>
      </c>
      <c r="C3" s="8">
        <v>234300000</v>
      </c>
    </row>
    <row r="4" spans="1:3" x14ac:dyDescent="0.25">
      <c r="A4" s="2" t="s">
        <v>840</v>
      </c>
      <c r="B4" s="4"/>
      <c r="C4" s="4"/>
    </row>
    <row r="5" spans="1:3" ht="30" x14ac:dyDescent="0.25">
      <c r="A5" s="3" t="s">
        <v>838</v>
      </c>
      <c r="B5" s="4"/>
      <c r="C5" s="4"/>
    </row>
    <row r="6" spans="1:3" ht="30" x14ac:dyDescent="0.25">
      <c r="A6" s="2" t="s">
        <v>841</v>
      </c>
      <c r="B6" s="6">
        <v>166600000</v>
      </c>
      <c r="C6" s="6">
        <v>159100000</v>
      </c>
    </row>
    <row r="7" spans="1:3" x14ac:dyDescent="0.25">
      <c r="A7" s="2" t="s">
        <v>842</v>
      </c>
      <c r="B7" s="4">
        <v>0</v>
      </c>
      <c r="C7" s="4">
        <v>0</v>
      </c>
    </row>
    <row r="8" spans="1:3" x14ac:dyDescent="0.25">
      <c r="A8" s="2" t="s">
        <v>823</v>
      </c>
      <c r="B8" s="4"/>
      <c r="C8" s="4"/>
    </row>
    <row r="9" spans="1:3" ht="30" x14ac:dyDescent="0.25">
      <c r="A9" s="3" t="s">
        <v>838</v>
      </c>
      <c r="B9" s="4"/>
      <c r="C9" s="4"/>
    </row>
    <row r="10" spans="1:3" x14ac:dyDescent="0.25">
      <c r="A10" s="2" t="s">
        <v>843</v>
      </c>
      <c r="B10" s="6">
        <v>30000000</v>
      </c>
      <c r="C10" s="6">
        <v>30000000</v>
      </c>
    </row>
    <row r="11" spans="1:3" x14ac:dyDescent="0.25">
      <c r="A11" s="2" t="s">
        <v>844</v>
      </c>
      <c r="B11" s="6">
        <v>284800000</v>
      </c>
      <c r="C11" s="6">
        <v>203800000</v>
      </c>
    </row>
    <row r="12" spans="1:3" x14ac:dyDescent="0.25">
      <c r="A12" s="2" t="s">
        <v>845</v>
      </c>
      <c r="B12" s="6">
        <v>154500000</v>
      </c>
      <c r="C12" s="6">
        <v>73600000</v>
      </c>
    </row>
    <row r="13" spans="1:3" ht="30" x14ac:dyDescent="0.25">
      <c r="A13" s="2" t="s">
        <v>841</v>
      </c>
      <c r="B13" s="6">
        <v>1500000</v>
      </c>
      <c r="C13" s="6">
        <v>1500000</v>
      </c>
    </row>
    <row r="14" spans="1:3" x14ac:dyDescent="0.25">
      <c r="A14" s="2" t="s">
        <v>842</v>
      </c>
      <c r="B14" s="8">
        <v>0</v>
      </c>
      <c r="C14" s="8">
        <v>0</v>
      </c>
    </row>
    <row r="15" spans="1:3" ht="30" x14ac:dyDescent="0.25">
      <c r="A15" s="2" t="s">
        <v>846</v>
      </c>
      <c r="B15" s="4"/>
      <c r="C15" s="4"/>
    </row>
    <row r="16" spans="1:3" ht="30" x14ac:dyDescent="0.25">
      <c r="A16" s="3" t="s">
        <v>838</v>
      </c>
      <c r="B16" s="4"/>
      <c r="C16" s="4"/>
    </row>
    <row r="17" spans="1:3" x14ac:dyDescent="0.25">
      <c r="A17" s="2" t="s">
        <v>847</v>
      </c>
      <c r="B17" s="103">
        <v>3.5000000000000001E-3</v>
      </c>
      <c r="C17" s="4"/>
    </row>
    <row r="18" spans="1:3" ht="30" x14ac:dyDescent="0.25">
      <c r="A18" s="2" t="s">
        <v>848</v>
      </c>
      <c r="B18" s="4"/>
      <c r="C18" s="4"/>
    </row>
    <row r="19" spans="1:3" ht="30" x14ac:dyDescent="0.25">
      <c r="A19" s="3" t="s">
        <v>838</v>
      </c>
      <c r="B19" s="4"/>
      <c r="C19" s="4"/>
    </row>
    <row r="20" spans="1:3" x14ac:dyDescent="0.25">
      <c r="A20" s="2" t="s">
        <v>847</v>
      </c>
      <c r="B20" s="103">
        <v>4.4999999999999998E-2</v>
      </c>
      <c r="C2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x14ac:dyDescent="0.25">
      <c r="A1" s="1" t="s">
        <v>849</v>
      </c>
      <c r="B1" s="1" t="s">
        <v>1</v>
      </c>
    </row>
    <row r="2" spans="1:2" ht="30" x14ac:dyDescent="0.25">
      <c r="A2" s="1" t="s">
        <v>850</v>
      </c>
      <c r="B2" s="1" t="s">
        <v>2</v>
      </c>
    </row>
    <row r="3" spans="1:2" x14ac:dyDescent="0.25">
      <c r="A3" s="3" t="s">
        <v>851</v>
      </c>
      <c r="B3" s="4"/>
    </row>
    <row r="4" spans="1:2" x14ac:dyDescent="0.25">
      <c r="A4" s="2" t="s">
        <v>852</v>
      </c>
      <c r="B4" s="9">
        <v>3.2</v>
      </c>
    </row>
    <row r="5" spans="1:2" x14ac:dyDescent="0.25">
      <c r="A5" s="2" t="s">
        <v>853</v>
      </c>
      <c r="B5" s="8">
        <v>1000</v>
      </c>
    </row>
    <row r="6" spans="1:2" x14ac:dyDescent="0.25">
      <c r="A6" s="2" t="s">
        <v>854</v>
      </c>
      <c r="B6" s="9">
        <v>3.2</v>
      </c>
    </row>
    <row r="7" spans="1:2" x14ac:dyDescent="0.25">
      <c r="A7" s="2" t="s">
        <v>855</v>
      </c>
      <c r="B7" s="103">
        <v>0.13</v>
      </c>
    </row>
    <row r="8" spans="1:2" x14ac:dyDescent="0.25">
      <c r="A8" s="2" t="s">
        <v>856</v>
      </c>
      <c r="B8" s="5">
        <v>51135</v>
      </c>
    </row>
    <row r="9" spans="1:2" ht="45" x14ac:dyDescent="0.25">
      <c r="A9" s="2" t="s">
        <v>857</v>
      </c>
      <c r="B9" s="4" t="s">
        <v>858</v>
      </c>
    </row>
    <row r="10" spans="1:2" x14ac:dyDescent="0.25">
      <c r="A10" s="2" t="s">
        <v>859</v>
      </c>
      <c r="B10" s="4"/>
    </row>
    <row r="11" spans="1:2" x14ac:dyDescent="0.25">
      <c r="A11" s="3" t="s">
        <v>851</v>
      </c>
      <c r="B11" s="4"/>
    </row>
    <row r="12" spans="1:2" ht="30" x14ac:dyDescent="0.25">
      <c r="A12" s="2" t="s">
        <v>860</v>
      </c>
      <c r="B12" s="103">
        <v>0.13</v>
      </c>
    </row>
    <row r="13" spans="1:2" x14ac:dyDescent="0.25">
      <c r="A13" s="2" t="s">
        <v>861</v>
      </c>
      <c r="B13" s="4" t="s">
        <v>862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6.42578125" bestFit="1" customWidth="1"/>
  </cols>
  <sheetData>
    <row r="1" spans="1:6" ht="15" customHeight="1" x14ac:dyDescent="0.25">
      <c r="A1" s="7" t="s">
        <v>863</v>
      </c>
      <c r="B1" s="7" t="s">
        <v>75</v>
      </c>
      <c r="C1" s="7"/>
      <c r="D1" s="7" t="s">
        <v>1</v>
      </c>
      <c r="E1" s="7"/>
      <c r="F1" s="1" t="s">
        <v>722</v>
      </c>
    </row>
    <row r="2" spans="1:6" x14ac:dyDescent="0.25">
      <c r="A2" s="7"/>
      <c r="B2" s="1" t="s">
        <v>2</v>
      </c>
      <c r="C2" s="1" t="s">
        <v>76</v>
      </c>
      <c r="D2" s="1" t="s">
        <v>2</v>
      </c>
      <c r="E2" s="1" t="s">
        <v>76</v>
      </c>
      <c r="F2" s="1" t="s">
        <v>23</v>
      </c>
    </row>
    <row r="3" spans="1:6" ht="30" x14ac:dyDescent="0.25">
      <c r="A3" s="3" t="s">
        <v>864</v>
      </c>
      <c r="B3" s="4"/>
      <c r="C3" s="4"/>
      <c r="D3" s="4"/>
      <c r="E3" s="4"/>
      <c r="F3" s="4"/>
    </row>
    <row r="4" spans="1:6" ht="30" x14ac:dyDescent="0.25">
      <c r="A4" s="2" t="s">
        <v>865</v>
      </c>
      <c r="B4" s="8">
        <v>235000</v>
      </c>
      <c r="C4" s="8">
        <v>704000</v>
      </c>
      <c r="D4" s="8">
        <v>224000</v>
      </c>
      <c r="E4" s="8">
        <v>996000</v>
      </c>
      <c r="F4" s="4"/>
    </row>
    <row r="5" spans="1:6" ht="30" x14ac:dyDescent="0.25">
      <c r="A5" s="2" t="s">
        <v>866</v>
      </c>
      <c r="B5" s="4"/>
      <c r="C5" s="4"/>
      <c r="D5" s="4" t="s">
        <v>687</v>
      </c>
      <c r="E5" s="4"/>
      <c r="F5" s="4"/>
    </row>
    <row r="6" spans="1:6" ht="30" x14ac:dyDescent="0.25">
      <c r="A6" s="2" t="s">
        <v>867</v>
      </c>
      <c r="B6" s="4"/>
      <c r="C6" s="4"/>
      <c r="D6" s="4">
        <v>0</v>
      </c>
      <c r="E6" s="4"/>
      <c r="F6" s="4">
        <v>0</v>
      </c>
    </row>
    <row r="7" spans="1:6" ht="30" x14ac:dyDescent="0.25">
      <c r="A7" s="2" t="s">
        <v>868</v>
      </c>
      <c r="B7" s="4"/>
      <c r="C7" s="4"/>
      <c r="D7" s="4">
        <v>0</v>
      </c>
      <c r="E7" s="4"/>
      <c r="F7" s="4">
        <v>0</v>
      </c>
    </row>
    <row r="8" spans="1:6" x14ac:dyDescent="0.25">
      <c r="A8" s="2" t="s">
        <v>869</v>
      </c>
      <c r="B8" s="4"/>
      <c r="C8" s="4"/>
      <c r="D8" s="4"/>
      <c r="E8" s="4"/>
      <c r="F8" s="4"/>
    </row>
    <row r="9" spans="1:6" ht="30" x14ac:dyDescent="0.25">
      <c r="A9" s="3" t="s">
        <v>864</v>
      </c>
      <c r="B9" s="4"/>
      <c r="C9" s="4"/>
      <c r="D9" s="4"/>
      <c r="E9" s="4"/>
      <c r="F9" s="4"/>
    </row>
    <row r="10" spans="1:6" x14ac:dyDescent="0.25">
      <c r="A10" s="2" t="s">
        <v>870</v>
      </c>
      <c r="B10" s="4">
        <v>130</v>
      </c>
      <c r="C10" s="4"/>
      <c r="D10" s="4">
        <v>130</v>
      </c>
      <c r="E10" s="4"/>
      <c r="F10" s="4"/>
    </row>
    <row r="11" spans="1:6" x14ac:dyDescent="0.25">
      <c r="A11" s="2" t="s">
        <v>871</v>
      </c>
      <c r="B11" s="4"/>
      <c r="C11" s="4"/>
      <c r="D11" s="4"/>
      <c r="E11" s="4"/>
      <c r="F11" s="4"/>
    </row>
    <row r="12" spans="1:6" ht="30" x14ac:dyDescent="0.25">
      <c r="A12" s="3" t="s">
        <v>864</v>
      </c>
      <c r="B12" s="4"/>
      <c r="C12" s="4"/>
      <c r="D12" s="4"/>
      <c r="E12" s="4"/>
      <c r="F12" s="4"/>
    </row>
    <row r="13" spans="1:6" ht="30" x14ac:dyDescent="0.25">
      <c r="A13" s="2" t="s">
        <v>865</v>
      </c>
      <c r="B13" s="6">
        <v>114000</v>
      </c>
      <c r="C13" s="6">
        <v>342000</v>
      </c>
      <c r="D13" s="6">
        <v>100000</v>
      </c>
      <c r="E13" s="6">
        <v>300000</v>
      </c>
      <c r="F13" s="4"/>
    </row>
    <row r="14" spans="1:6" ht="45" x14ac:dyDescent="0.25">
      <c r="A14" s="2" t="s">
        <v>872</v>
      </c>
      <c r="B14" s="4"/>
      <c r="C14" s="4"/>
      <c r="D14" s="103">
        <v>0.05</v>
      </c>
      <c r="E14" s="4"/>
      <c r="F14" s="4"/>
    </row>
    <row r="15" spans="1:6" ht="30" x14ac:dyDescent="0.25">
      <c r="A15" s="2" t="s">
        <v>873</v>
      </c>
      <c r="B15" s="4"/>
      <c r="C15" s="4"/>
      <c r="D15" s="103">
        <v>2.5000000000000001E-3</v>
      </c>
      <c r="E15" s="4"/>
      <c r="F15" s="4"/>
    </row>
    <row r="16" spans="1:6" x14ac:dyDescent="0.25">
      <c r="A16" s="2" t="s">
        <v>874</v>
      </c>
      <c r="B16" s="4"/>
      <c r="C16" s="4"/>
      <c r="D16" s="6">
        <v>250000</v>
      </c>
      <c r="E16" s="4"/>
      <c r="F16" s="4"/>
    </row>
    <row r="17" spans="1:6" ht="30" x14ac:dyDescent="0.25">
      <c r="A17" s="2" t="s">
        <v>875</v>
      </c>
      <c r="B17" s="4"/>
      <c r="C17" s="4"/>
      <c r="D17" s="4"/>
      <c r="E17" s="4"/>
      <c r="F17" s="4"/>
    </row>
    <row r="18" spans="1:6" ht="30" x14ac:dyDescent="0.25">
      <c r="A18" s="3" t="s">
        <v>864</v>
      </c>
      <c r="B18" s="4"/>
      <c r="C18" s="4"/>
      <c r="D18" s="4"/>
      <c r="E18" s="4"/>
      <c r="F18" s="4"/>
    </row>
    <row r="19" spans="1:6" ht="30" x14ac:dyDescent="0.25">
      <c r="A19" s="2" t="s">
        <v>865</v>
      </c>
      <c r="B19" s="6">
        <v>130000</v>
      </c>
      <c r="C19" s="6">
        <v>330000</v>
      </c>
      <c r="D19" s="6">
        <v>84000</v>
      </c>
      <c r="E19" s="6">
        <v>252000</v>
      </c>
      <c r="F19" s="4"/>
    </row>
    <row r="20" spans="1:6" ht="75" x14ac:dyDescent="0.25">
      <c r="A20" s="2" t="s">
        <v>876</v>
      </c>
      <c r="B20" s="4"/>
      <c r="C20" s="4"/>
      <c r="D20" s="4" t="s">
        <v>877</v>
      </c>
      <c r="E20" s="4"/>
      <c r="F20" s="4"/>
    </row>
    <row r="21" spans="1:6" x14ac:dyDescent="0.25">
      <c r="A21" s="2" t="s">
        <v>878</v>
      </c>
      <c r="B21" s="4"/>
      <c r="C21" s="4"/>
      <c r="D21" s="103">
        <v>0.5</v>
      </c>
      <c r="E21" s="4"/>
      <c r="F21" s="4"/>
    </row>
    <row r="22" spans="1:6" x14ac:dyDescent="0.25">
      <c r="A22" s="2" t="s">
        <v>879</v>
      </c>
      <c r="B22" s="6">
        <v>6755</v>
      </c>
      <c r="C22" s="6">
        <v>6755</v>
      </c>
      <c r="D22" s="6">
        <v>5919</v>
      </c>
      <c r="E22" s="6">
        <v>5919</v>
      </c>
      <c r="F22" s="4"/>
    </row>
    <row r="23" spans="1:6" x14ac:dyDescent="0.25">
      <c r="A23" s="2" t="s">
        <v>880</v>
      </c>
      <c r="B23" s="4"/>
      <c r="C23" s="4"/>
      <c r="D23" s="4" t="s">
        <v>685</v>
      </c>
      <c r="E23" s="4"/>
      <c r="F23" s="4"/>
    </row>
    <row r="24" spans="1:6" ht="30" x14ac:dyDescent="0.25">
      <c r="A24" s="2" t="s">
        <v>881</v>
      </c>
      <c r="B24" s="6">
        <v>829000</v>
      </c>
      <c r="C24" s="4"/>
      <c r="D24" s="6">
        <v>829000</v>
      </c>
      <c r="E24" s="4"/>
      <c r="F24" s="6">
        <v>499000</v>
      </c>
    </row>
    <row r="25" spans="1:6" x14ac:dyDescent="0.25">
      <c r="A25" s="2" t="s">
        <v>882</v>
      </c>
      <c r="B25" s="4"/>
      <c r="C25" s="4"/>
      <c r="D25" s="4"/>
      <c r="E25" s="4"/>
      <c r="F25" s="4"/>
    </row>
    <row r="26" spans="1:6" ht="30" x14ac:dyDescent="0.25">
      <c r="A26" s="3" t="s">
        <v>864</v>
      </c>
      <c r="B26" s="4"/>
      <c r="C26" s="4"/>
      <c r="D26" s="4"/>
      <c r="E26" s="4"/>
      <c r="F26" s="4"/>
    </row>
    <row r="27" spans="1:6" ht="30" x14ac:dyDescent="0.25">
      <c r="A27" s="2" t="s">
        <v>881</v>
      </c>
      <c r="B27" s="8">
        <v>23000</v>
      </c>
      <c r="C27" s="4"/>
      <c r="D27" s="8">
        <v>23000</v>
      </c>
      <c r="E27" s="4"/>
      <c r="F27" s="6">
        <v>43000</v>
      </c>
    </row>
    <row r="28" spans="1:6" x14ac:dyDescent="0.25">
      <c r="A28" s="2" t="s">
        <v>883</v>
      </c>
      <c r="B28" s="4"/>
      <c r="C28" s="4"/>
      <c r="D28" s="4" t="s">
        <v>884</v>
      </c>
      <c r="E28" s="4"/>
      <c r="F28" s="4"/>
    </row>
    <row r="29" spans="1:6" x14ac:dyDescent="0.25">
      <c r="A29" s="2" t="s">
        <v>885</v>
      </c>
      <c r="B29" s="4">
        <v>197</v>
      </c>
      <c r="C29" s="4"/>
      <c r="D29" s="4">
        <v>197</v>
      </c>
      <c r="E29" s="4"/>
      <c r="F29" s="4">
        <v>360</v>
      </c>
    </row>
    <row r="30" spans="1:6" x14ac:dyDescent="0.25">
      <c r="A30" s="2" t="s">
        <v>886</v>
      </c>
      <c r="B30" s="4">
        <v>0</v>
      </c>
      <c r="C30" s="4"/>
      <c r="D30" s="4">
        <v>0</v>
      </c>
      <c r="E30" s="4"/>
      <c r="F30" s="4">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v>
      </c>
      <c r="B1" s="7" t="s">
        <v>75</v>
      </c>
      <c r="C1" s="7"/>
      <c r="D1" s="7" t="s">
        <v>1</v>
      </c>
      <c r="E1" s="7"/>
    </row>
    <row r="2" spans="1:5" ht="30" x14ac:dyDescent="0.25">
      <c r="A2" s="1" t="s">
        <v>22</v>
      </c>
      <c r="B2" s="1" t="s">
        <v>2</v>
      </c>
      <c r="C2" s="1" t="s">
        <v>76</v>
      </c>
      <c r="D2" s="1" t="s">
        <v>2</v>
      </c>
      <c r="E2" s="1" t="s">
        <v>76</v>
      </c>
    </row>
    <row r="3" spans="1:5" ht="30" x14ac:dyDescent="0.25">
      <c r="A3" s="3" t="s">
        <v>114</v>
      </c>
      <c r="B3" s="4"/>
      <c r="C3" s="4"/>
      <c r="D3" s="4"/>
      <c r="E3" s="4"/>
    </row>
    <row r="4" spans="1:5" x14ac:dyDescent="0.25">
      <c r="A4" s="2" t="s">
        <v>110</v>
      </c>
      <c r="B4" s="8">
        <v>809</v>
      </c>
      <c r="C4" s="8">
        <v>435</v>
      </c>
      <c r="D4" s="8">
        <v>2084</v>
      </c>
      <c r="E4" s="8">
        <v>1334</v>
      </c>
    </row>
    <row r="5" spans="1:5" x14ac:dyDescent="0.25">
      <c r="A5" s="3" t="s">
        <v>115</v>
      </c>
      <c r="B5" s="4"/>
      <c r="C5" s="4"/>
      <c r="D5" s="4"/>
      <c r="E5" s="4"/>
    </row>
    <row r="6" spans="1:5" ht="30" x14ac:dyDescent="0.25">
      <c r="A6" s="2" t="s">
        <v>116</v>
      </c>
      <c r="B6" s="4">
        <v>-11</v>
      </c>
      <c r="C6" s="4">
        <v>-115</v>
      </c>
      <c r="D6" s="6">
        <v>1399</v>
      </c>
      <c r="E6" s="6">
        <v>-2729</v>
      </c>
    </row>
    <row r="7" spans="1:5" x14ac:dyDescent="0.25">
      <c r="A7" s="2" t="s">
        <v>117</v>
      </c>
      <c r="B7" s="4">
        <v>2</v>
      </c>
      <c r="C7" s="4">
        <v>-31</v>
      </c>
      <c r="D7" s="4">
        <v>-517</v>
      </c>
      <c r="E7" s="6">
        <v>1118</v>
      </c>
    </row>
    <row r="8" spans="1:5" ht="30" x14ac:dyDescent="0.25">
      <c r="A8" s="2" t="s">
        <v>118</v>
      </c>
      <c r="B8" s="4">
        <v>-9</v>
      </c>
      <c r="C8" s="4">
        <v>-146</v>
      </c>
      <c r="D8" s="4">
        <v>882</v>
      </c>
      <c r="E8" s="6">
        <v>-1611</v>
      </c>
    </row>
    <row r="9" spans="1:5" x14ac:dyDescent="0.25">
      <c r="A9" s="2" t="s">
        <v>119</v>
      </c>
      <c r="B9" s="8">
        <v>800</v>
      </c>
      <c r="C9" s="8">
        <v>289</v>
      </c>
      <c r="D9" s="8">
        <v>2966</v>
      </c>
      <c r="E9" s="8">
        <v>-277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887</v>
      </c>
      <c r="B1" s="1" t="s">
        <v>888</v>
      </c>
      <c r="C1" s="1" t="s">
        <v>75</v>
      </c>
      <c r="D1" s="1"/>
    </row>
    <row r="2" spans="1:4" x14ac:dyDescent="0.25">
      <c r="A2" s="7"/>
      <c r="B2" s="1" t="s">
        <v>2</v>
      </c>
      <c r="C2" s="1" t="s">
        <v>889</v>
      </c>
      <c r="D2" s="1" t="s">
        <v>23</v>
      </c>
    </row>
    <row r="3" spans="1:4" ht="30" x14ac:dyDescent="0.25">
      <c r="A3" s="3" t="s">
        <v>890</v>
      </c>
      <c r="B3" s="4"/>
      <c r="C3" s="4"/>
      <c r="D3" s="4"/>
    </row>
    <row r="4" spans="1:4" ht="30" x14ac:dyDescent="0.25">
      <c r="A4" s="2" t="s">
        <v>891</v>
      </c>
      <c r="B4" s="8">
        <v>15704000</v>
      </c>
      <c r="C4" s="4"/>
      <c r="D4" s="8">
        <v>7151000</v>
      </c>
    </row>
    <row r="5" spans="1:4" ht="30" x14ac:dyDescent="0.25">
      <c r="A5" s="2" t="s">
        <v>892</v>
      </c>
      <c r="B5" s="5">
        <v>42004</v>
      </c>
      <c r="C5" s="4"/>
      <c r="D5" s="4"/>
    </row>
    <row r="6" spans="1:4" x14ac:dyDescent="0.25">
      <c r="A6" s="2" t="s">
        <v>893</v>
      </c>
      <c r="B6" s="4"/>
      <c r="C6" s="4"/>
      <c r="D6" s="4"/>
    </row>
    <row r="7" spans="1:4" ht="30" x14ac:dyDescent="0.25">
      <c r="A7" s="3" t="s">
        <v>890</v>
      </c>
      <c r="B7" s="4"/>
      <c r="C7" s="4"/>
      <c r="D7" s="4"/>
    </row>
    <row r="8" spans="1:4" ht="30" x14ac:dyDescent="0.25">
      <c r="A8" s="2" t="s">
        <v>894</v>
      </c>
      <c r="B8" s="4"/>
      <c r="C8" s="8">
        <v>184000</v>
      </c>
      <c r="D8"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895</v>
      </c>
      <c r="B1" s="7" t="s">
        <v>2</v>
      </c>
      <c r="C1" s="7" t="s">
        <v>23</v>
      </c>
    </row>
    <row r="2" spans="1:3" ht="30" x14ac:dyDescent="0.25">
      <c r="A2" s="1" t="s">
        <v>22</v>
      </c>
      <c r="B2" s="7"/>
      <c r="C2" s="7"/>
    </row>
    <row r="3" spans="1:3" x14ac:dyDescent="0.25">
      <c r="A3" s="3" t="s">
        <v>415</v>
      </c>
      <c r="B3" s="4"/>
      <c r="C3" s="4"/>
    </row>
    <row r="4" spans="1:3" x14ac:dyDescent="0.25">
      <c r="A4" s="2" t="s">
        <v>896</v>
      </c>
      <c r="B4" s="8">
        <v>58351</v>
      </c>
      <c r="C4" s="8">
        <v>54067</v>
      </c>
    </row>
    <row r="5" spans="1:3" x14ac:dyDescent="0.25">
      <c r="A5" s="2" t="s">
        <v>897</v>
      </c>
      <c r="B5" s="103">
        <v>8.3500000000000005E-2</v>
      </c>
      <c r="C5" s="103">
        <v>8.1100000000000005E-2</v>
      </c>
    </row>
    <row r="6" spans="1:3" ht="30" x14ac:dyDescent="0.25">
      <c r="A6" s="2" t="s">
        <v>898</v>
      </c>
      <c r="B6" s="6">
        <v>27983</v>
      </c>
      <c r="C6" s="6">
        <v>26764</v>
      </c>
    </row>
    <row r="7" spans="1:3" x14ac:dyDescent="0.25">
      <c r="A7" s="2" t="s">
        <v>899</v>
      </c>
      <c r="B7" s="103">
        <v>0.04</v>
      </c>
      <c r="C7" s="103">
        <v>0.04</v>
      </c>
    </row>
    <row r="8" spans="1:3" x14ac:dyDescent="0.25">
      <c r="A8" s="2" t="s">
        <v>900</v>
      </c>
      <c r="B8" s="6">
        <v>34978</v>
      </c>
      <c r="C8" s="6">
        <v>33455</v>
      </c>
    </row>
    <row r="9" spans="1:3" x14ac:dyDescent="0.25">
      <c r="A9" s="2" t="s">
        <v>901</v>
      </c>
      <c r="B9" s="103">
        <v>0.05</v>
      </c>
      <c r="C9" s="103">
        <v>0.05</v>
      </c>
    </row>
    <row r="10" spans="1:3" ht="30" x14ac:dyDescent="0.25">
      <c r="A10" s="2" t="s">
        <v>902</v>
      </c>
      <c r="B10" s="6">
        <v>58351</v>
      </c>
      <c r="C10" s="6">
        <v>54067</v>
      </c>
    </row>
    <row r="11" spans="1:3" ht="30" x14ac:dyDescent="0.25">
      <c r="A11" s="2" t="s">
        <v>903</v>
      </c>
      <c r="B11" s="103">
        <v>0.12670000000000001</v>
      </c>
      <c r="C11" s="103">
        <v>0.12330000000000001</v>
      </c>
    </row>
    <row r="12" spans="1:3" ht="30" x14ac:dyDescent="0.25">
      <c r="A12" s="2" t="s">
        <v>904</v>
      </c>
      <c r="B12" s="6">
        <v>18419</v>
      </c>
      <c r="C12" s="6">
        <v>17539</v>
      </c>
    </row>
    <row r="13" spans="1:3" ht="30" x14ac:dyDescent="0.25">
      <c r="A13" s="2" t="s">
        <v>905</v>
      </c>
      <c r="B13" s="103">
        <v>0.04</v>
      </c>
      <c r="C13" s="103">
        <v>0.04</v>
      </c>
    </row>
    <row r="14" spans="1:3" ht="30" x14ac:dyDescent="0.25">
      <c r="A14" s="2" t="s">
        <v>906</v>
      </c>
      <c r="B14" s="6">
        <v>27629</v>
      </c>
      <c r="C14" s="6">
        <v>26308</v>
      </c>
    </row>
    <row r="15" spans="1:3" ht="30" x14ac:dyDescent="0.25">
      <c r="A15" s="2" t="s">
        <v>907</v>
      </c>
      <c r="B15" s="103">
        <v>0.06</v>
      </c>
      <c r="C15" s="103">
        <v>0.06</v>
      </c>
    </row>
    <row r="16" spans="1:3" ht="30" x14ac:dyDescent="0.25">
      <c r="A16" s="2" t="s">
        <v>908</v>
      </c>
      <c r="B16" s="6">
        <v>64120</v>
      </c>
      <c r="C16" s="6">
        <v>59565</v>
      </c>
    </row>
    <row r="17" spans="1:3" ht="30" x14ac:dyDescent="0.25">
      <c r="A17" s="2" t="s">
        <v>909</v>
      </c>
      <c r="B17" s="103">
        <v>0.13919999999999999</v>
      </c>
      <c r="C17" s="103">
        <v>0.1358</v>
      </c>
    </row>
    <row r="18" spans="1:3" ht="30" x14ac:dyDescent="0.25">
      <c r="A18" s="2" t="s">
        <v>910</v>
      </c>
      <c r="B18" s="6">
        <v>36839</v>
      </c>
      <c r="C18" s="6">
        <v>35077</v>
      </c>
    </row>
    <row r="19" spans="1:3" ht="30" x14ac:dyDescent="0.25">
      <c r="A19" s="2" t="s">
        <v>911</v>
      </c>
      <c r="B19" s="103">
        <v>0.08</v>
      </c>
      <c r="C19" s="103">
        <v>0.08</v>
      </c>
    </row>
    <row r="20" spans="1:3" ht="30" x14ac:dyDescent="0.25">
      <c r="A20" s="2" t="s">
        <v>912</v>
      </c>
      <c r="B20" s="8">
        <v>46048</v>
      </c>
      <c r="C20" s="8">
        <v>43846</v>
      </c>
    </row>
    <row r="21" spans="1:3" ht="30" x14ac:dyDescent="0.25">
      <c r="A21" s="2" t="s">
        <v>913</v>
      </c>
      <c r="B21" s="103">
        <v>0.1</v>
      </c>
      <c r="C21" s="103">
        <v>0.1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914</v>
      </c>
      <c r="B1" s="1" t="s">
        <v>1</v>
      </c>
    </row>
    <row r="2" spans="1:2" x14ac:dyDescent="0.25">
      <c r="A2" s="7"/>
      <c r="B2" s="1" t="s">
        <v>2</v>
      </c>
    </row>
    <row r="3" spans="1:2" x14ac:dyDescent="0.25">
      <c r="A3" s="3" t="s">
        <v>415</v>
      </c>
      <c r="B3" s="4"/>
    </row>
    <row r="4" spans="1:2" x14ac:dyDescent="0.25">
      <c r="A4" s="2" t="s">
        <v>915</v>
      </c>
      <c r="B4" s="4" t="s">
        <v>916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36.5703125" bestFit="1" customWidth="1"/>
  </cols>
  <sheetData>
    <row r="1" spans="1:5" ht="15" customHeight="1" x14ac:dyDescent="0.25">
      <c r="A1" s="7" t="s">
        <v>917</v>
      </c>
      <c r="B1" s="1" t="s">
        <v>75</v>
      </c>
      <c r="C1" s="7" t="s">
        <v>1</v>
      </c>
      <c r="D1" s="7"/>
      <c r="E1" s="1" t="s">
        <v>722</v>
      </c>
    </row>
    <row r="2" spans="1:5" x14ac:dyDescent="0.25">
      <c r="A2" s="7"/>
      <c r="B2" s="1" t="s">
        <v>2</v>
      </c>
      <c r="C2" s="1" t="s">
        <v>2</v>
      </c>
      <c r="D2" s="1" t="s">
        <v>76</v>
      </c>
      <c r="E2" s="1" t="s">
        <v>23</v>
      </c>
    </row>
    <row r="3" spans="1:5" ht="45" x14ac:dyDescent="0.25">
      <c r="A3" s="3" t="s">
        <v>918</v>
      </c>
      <c r="B3" s="4"/>
      <c r="C3" s="4"/>
      <c r="D3" s="4"/>
      <c r="E3" s="4"/>
    </row>
    <row r="4" spans="1:5" x14ac:dyDescent="0.25">
      <c r="A4" s="2" t="s">
        <v>919</v>
      </c>
      <c r="B4" s="8">
        <v>3950000</v>
      </c>
      <c r="C4" s="8">
        <v>3950000</v>
      </c>
      <c r="D4" s="4"/>
      <c r="E4" s="8">
        <v>4678000</v>
      </c>
    </row>
    <row r="5" spans="1:5" ht="30" x14ac:dyDescent="0.25">
      <c r="A5" s="2" t="s">
        <v>920</v>
      </c>
      <c r="B5" s="6">
        <v>1491000</v>
      </c>
      <c r="C5" s="6">
        <v>1491000</v>
      </c>
      <c r="D5" s="4"/>
      <c r="E5" s="6">
        <v>1295000</v>
      </c>
    </row>
    <row r="6" spans="1:5" x14ac:dyDescent="0.25">
      <c r="A6" s="2" t="s">
        <v>921</v>
      </c>
      <c r="B6" s="6">
        <v>276000</v>
      </c>
      <c r="C6" s="6">
        <v>276000</v>
      </c>
      <c r="D6" s="4"/>
      <c r="E6" s="6">
        <v>290000</v>
      </c>
    </row>
    <row r="7" spans="1:5" x14ac:dyDescent="0.25">
      <c r="A7" s="2" t="s">
        <v>87</v>
      </c>
      <c r="B7" s="6">
        <v>200000</v>
      </c>
      <c r="C7" s="6">
        <v>250000</v>
      </c>
      <c r="D7" s="6">
        <v>350000</v>
      </c>
      <c r="E7" s="4"/>
    </row>
    <row r="8" spans="1:5" x14ac:dyDescent="0.25">
      <c r="A8" s="2" t="s">
        <v>922</v>
      </c>
      <c r="B8" s="4"/>
      <c r="C8" s="6">
        <v>650000</v>
      </c>
      <c r="D8" s="4"/>
      <c r="E8" s="4"/>
    </row>
    <row r="9" spans="1:5" ht="30" x14ac:dyDescent="0.25">
      <c r="A9" s="2" t="s">
        <v>923</v>
      </c>
      <c r="B9" s="4"/>
      <c r="C9" s="4"/>
      <c r="D9" s="4"/>
      <c r="E9" s="4"/>
    </row>
    <row r="10" spans="1:5" ht="45" x14ac:dyDescent="0.25">
      <c r="A10" s="3" t="s">
        <v>918</v>
      </c>
      <c r="B10" s="4"/>
      <c r="C10" s="4"/>
      <c r="D10" s="4"/>
      <c r="E10" s="4"/>
    </row>
    <row r="11" spans="1:5" ht="30" x14ac:dyDescent="0.25">
      <c r="A11" s="2" t="s">
        <v>920</v>
      </c>
      <c r="B11" s="6">
        <v>2031000</v>
      </c>
      <c r="C11" s="6">
        <v>2031000</v>
      </c>
      <c r="D11" s="4"/>
      <c r="E11" s="6">
        <v>2723000</v>
      </c>
    </row>
    <row r="12" spans="1:5" x14ac:dyDescent="0.25">
      <c r="A12" s="2" t="s">
        <v>921</v>
      </c>
      <c r="B12" s="6">
        <v>276000</v>
      </c>
      <c r="C12" s="6">
        <v>276000</v>
      </c>
      <c r="D12" s="4"/>
      <c r="E12" s="6">
        <v>290000</v>
      </c>
    </row>
    <row r="13" spans="1:5" x14ac:dyDescent="0.25">
      <c r="A13" s="2" t="s">
        <v>87</v>
      </c>
      <c r="B13" s="4"/>
      <c r="C13" s="8">
        <v>0</v>
      </c>
      <c r="D13" s="4"/>
      <c r="E13" s="8">
        <v>290000</v>
      </c>
    </row>
    <row r="14" spans="1:5" ht="45" x14ac:dyDescent="0.25">
      <c r="A14" s="2" t="s">
        <v>924</v>
      </c>
      <c r="B14" s="4"/>
      <c r="C14" s="4" t="s">
        <v>925</v>
      </c>
      <c r="D14" s="4"/>
      <c r="E14" s="4" t="s">
        <v>925</v>
      </c>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926</v>
      </c>
      <c r="B1" s="7" t="s">
        <v>2</v>
      </c>
      <c r="C1" s="7" t="s">
        <v>23</v>
      </c>
    </row>
    <row r="2" spans="1:3" ht="30" x14ac:dyDescent="0.25">
      <c r="A2" s="1" t="s">
        <v>22</v>
      </c>
      <c r="B2" s="7"/>
      <c r="C2" s="7"/>
    </row>
    <row r="3" spans="1:3" x14ac:dyDescent="0.25">
      <c r="A3" s="2" t="s">
        <v>693</v>
      </c>
      <c r="B3" s="4"/>
      <c r="C3" s="4"/>
    </row>
    <row r="4" spans="1:3" x14ac:dyDescent="0.25">
      <c r="A4" s="3" t="s">
        <v>519</v>
      </c>
      <c r="B4" s="4"/>
      <c r="C4" s="4"/>
    </row>
    <row r="5" spans="1:3" x14ac:dyDescent="0.25">
      <c r="A5" s="2" t="s">
        <v>927</v>
      </c>
      <c r="B5" s="8">
        <v>10282</v>
      </c>
      <c r="C5" s="8">
        <v>10175</v>
      </c>
    </row>
    <row r="6" spans="1:3" x14ac:dyDescent="0.25">
      <c r="A6" s="2" t="s">
        <v>694</v>
      </c>
      <c r="B6" s="4"/>
      <c r="C6" s="4"/>
    </row>
    <row r="7" spans="1:3" x14ac:dyDescent="0.25">
      <c r="A7" s="3" t="s">
        <v>519</v>
      </c>
      <c r="B7" s="4"/>
      <c r="C7" s="4"/>
    </row>
    <row r="8" spans="1:3" x14ac:dyDescent="0.25">
      <c r="A8" s="2" t="s">
        <v>927</v>
      </c>
      <c r="B8" s="6">
        <v>8311</v>
      </c>
      <c r="C8" s="6">
        <v>7815</v>
      </c>
    </row>
    <row r="9" spans="1:3" ht="30" x14ac:dyDescent="0.25">
      <c r="A9" s="2" t="s">
        <v>695</v>
      </c>
      <c r="B9" s="4"/>
      <c r="C9" s="4"/>
    </row>
    <row r="10" spans="1:3" x14ac:dyDescent="0.25">
      <c r="A10" s="3" t="s">
        <v>519</v>
      </c>
      <c r="B10" s="4"/>
      <c r="C10" s="4"/>
    </row>
    <row r="11" spans="1:3" x14ac:dyDescent="0.25">
      <c r="A11" s="2" t="s">
        <v>927</v>
      </c>
      <c r="B11" s="6">
        <v>56647</v>
      </c>
      <c r="C11" s="6">
        <v>60686</v>
      </c>
    </row>
    <row r="12" spans="1:3" x14ac:dyDescent="0.25">
      <c r="A12" s="2" t="s">
        <v>928</v>
      </c>
      <c r="B12" s="4"/>
      <c r="C12" s="4"/>
    </row>
    <row r="13" spans="1:3" x14ac:dyDescent="0.25">
      <c r="A13" s="3" t="s">
        <v>519</v>
      </c>
      <c r="B13" s="4"/>
      <c r="C13" s="4"/>
    </row>
    <row r="14" spans="1:3" x14ac:dyDescent="0.25">
      <c r="A14" s="2" t="s">
        <v>927</v>
      </c>
      <c r="B14" s="4">
        <v>49</v>
      </c>
      <c r="C14" s="4">
        <v>94</v>
      </c>
    </row>
    <row r="15" spans="1:3" x14ac:dyDescent="0.25">
      <c r="A15" s="3" t="s">
        <v>522</v>
      </c>
      <c r="B15" s="4"/>
      <c r="C15" s="4"/>
    </row>
    <row r="16" spans="1:3" x14ac:dyDescent="0.25">
      <c r="A16" s="2" t="s">
        <v>929</v>
      </c>
      <c r="B16" s="8">
        <v>49</v>
      </c>
      <c r="C16" s="8">
        <v>94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930</v>
      </c>
      <c r="B1" s="7" t="s">
        <v>2</v>
      </c>
      <c r="C1" s="7" t="s">
        <v>23</v>
      </c>
    </row>
    <row r="2" spans="1:3" ht="30" x14ac:dyDescent="0.25">
      <c r="A2" s="1" t="s">
        <v>22</v>
      </c>
      <c r="B2" s="7"/>
      <c r="C2" s="7"/>
    </row>
    <row r="3" spans="1:3" ht="30" x14ac:dyDescent="0.25">
      <c r="A3" s="2" t="s">
        <v>931</v>
      </c>
      <c r="B3" s="4"/>
      <c r="C3" s="4"/>
    </row>
    <row r="4" spans="1:3" ht="45" x14ac:dyDescent="0.25">
      <c r="A4" s="3" t="s">
        <v>918</v>
      </c>
      <c r="B4" s="4"/>
      <c r="C4" s="4"/>
    </row>
    <row r="5" spans="1:3" x14ac:dyDescent="0.25">
      <c r="A5" s="2" t="s">
        <v>932</v>
      </c>
      <c r="B5" s="8">
        <v>1663</v>
      </c>
      <c r="C5" s="8">
        <v>1149</v>
      </c>
    </row>
    <row r="6" spans="1:3" ht="45" x14ac:dyDescent="0.25">
      <c r="A6" s="2" t="s">
        <v>933</v>
      </c>
      <c r="B6" s="4"/>
      <c r="C6" s="4"/>
    </row>
    <row r="7" spans="1:3" ht="45" x14ac:dyDescent="0.25">
      <c r="A7" s="3" t="s">
        <v>918</v>
      </c>
      <c r="B7" s="4"/>
      <c r="C7" s="4"/>
    </row>
    <row r="8" spans="1:3" x14ac:dyDescent="0.25">
      <c r="A8" s="2" t="s">
        <v>932</v>
      </c>
      <c r="B8" s="4">
        <v>92</v>
      </c>
      <c r="C8" s="6">
        <v>1284</v>
      </c>
    </row>
    <row r="9" spans="1:3" ht="60" x14ac:dyDescent="0.25">
      <c r="A9" s="2" t="s">
        <v>934</v>
      </c>
      <c r="B9" s="4"/>
      <c r="C9" s="4"/>
    </row>
    <row r="10" spans="1:3" ht="45" x14ac:dyDescent="0.25">
      <c r="A10" s="3" t="s">
        <v>918</v>
      </c>
      <c r="B10" s="4"/>
      <c r="C10" s="4"/>
    </row>
    <row r="11" spans="1:3" x14ac:dyDescent="0.25">
      <c r="A11" s="2" t="s">
        <v>932</v>
      </c>
      <c r="B11" s="6">
        <v>1663</v>
      </c>
      <c r="C11" s="6">
        <v>1149</v>
      </c>
    </row>
    <row r="12" spans="1:3" ht="60" x14ac:dyDescent="0.25">
      <c r="A12" s="2" t="s">
        <v>935</v>
      </c>
      <c r="B12" s="4"/>
      <c r="C12" s="4"/>
    </row>
    <row r="13" spans="1:3" ht="45" x14ac:dyDescent="0.25">
      <c r="A13" s="3" t="s">
        <v>918</v>
      </c>
      <c r="B13" s="4"/>
      <c r="C13" s="4"/>
    </row>
    <row r="14" spans="1:3" x14ac:dyDescent="0.25">
      <c r="A14" s="2" t="s">
        <v>932</v>
      </c>
      <c r="B14" s="4">
        <v>92</v>
      </c>
      <c r="C14" s="6">
        <v>1284</v>
      </c>
    </row>
    <row r="15" spans="1:3" ht="45" x14ac:dyDescent="0.25">
      <c r="A15" s="2" t="s">
        <v>936</v>
      </c>
      <c r="B15" s="4"/>
      <c r="C15" s="4"/>
    </row>
    <row r="16" spans="1:3" ht="45" x14ac:dyDescent="0.25">
      <c r="A16" s="3" t="s">
        <v>918</v>
      </c>
      <c r="B16" s="4"/>
      <c r="C16" s="4"/>
    </row>
    <row r="17" spans="1:3" x14ac:dyDescent="0.25">
      <c r="A17" s="2" t="s">
        <v>932</v>
      </c>
      <c r="B17" s="6">
        <v>3950</v>
      </c>
      <c r="C17" s="4"/>
    </row>
    <row r="18" spans="1:3" ht="75" x14ac:dyDescent="0.25">
      <c r="A18" s="2" t="s">
        <v>937</v>
      </c>
      <c r="B18" s="4"/>
      <c r="C18" s="4"/>
    </row>
    <row r="19" spans="1:3" ht="45" x14ac:dyDescent="0.25">
      <c r="A19" s="3" t="s">
        <v>918</v>
      </c>
      <c r="B19" s="4"/>
      <c r="C19" s="4"/>
    </row>
    <row r="20" spans="1:3" x14ac:dyDescent="0.25">
      <c r="A20" s="2" t="s">
        <v>932</v>
      </c>
      <c r="B20" s="8">
        <v>3950</v>
      </c>
      <c r="C20"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3" width="36.5703125" bestFit="1" customWidth="1"/>
  </cols>
  <sheetData>
    <row r="1" spans="1:3" ht="60" x14ac:dyDescent="0.25">
      <c r="A1" s="1" t="s">
        <v>938</v>
      </c>
      <c r="B1" s="1" t="s">
        <v>1</v>
      </c>
      <c r="C1" s="1" t="s">
        <v>722</v>
      </c>
    </row>
    <row r="2" spans="1:3" ht="30" x14ac:dyDescent="0.25">
      <c r="A2" s="1" t="s">
        <v>22</v>
      </c>
      <c r="B2" s="1" t="s">
        <v>2</v>
      </c>
      <c r="C2" s="1" t="s">
        <v>23</v>
      </c>
    </row>
    <row r="3" spans="1:3" ht="30" x14ac:dyDescent="0.25">
      <c r="A3" s="2" t="s">
        <v>939</v>
      </c>
      <c r="B3" s="4"/>
      <c r="C3" s="4"/>
    </row>
    <row r="4" spans="1:3" ht="45" x14ac:dyDescent="0.25">
      <c r="A4" s="3" t="s">
        <v>918</v>
      </c>
      <c r="B4" s="4"/>
      <c r="C4" s="4"/>
    </row>
    <row r="5" spans="1:3" x14ac:dyDescent="0.25">
      <c r="A5" s="2" t="s">
        <v>940</v>
      </c>
      <c r="B5" s="8">
        <v>1663</v>
      </c>
      <c r="C5" s="8">
        <v>1149</v>
      </c>
    </row>
    <row r="6" spans="1:3" ht="30" x14ac:dyDescent="0.25">
      <c r="A6" s="2" t="s">
        <v>941</v>
      </c>
      <c r="B6" s="4" t="s">
        <v>538</v>
      </c>
      <c r="C6" s="4" t="s">
        <v>538</v>
      </c>
    </row>
    <row r="7" spans="1:3" ht="30" x14ac:dyDescent="0.25">
      <c r="A7" s="2" t="s">
        <v>942</v>
      </c>
      <c r="B7" s="4" t="s">
        <v>539</v>
      </c>
      <c r="C7" s="4" t="s">
        <v>539</v>
      </c>
    </row>
    <row r="8" spans="1:3" x14ac:dyDescent="0.25">
      <c r="A8" s="2" t="s">
        <v>943</v>
      </c>
      <c r="B8" s="103">
        <v>0.2</v>
      </c>
      <c r="C8" s="103">
        <v>0.2</v>
      </c>
    </row>
    <row r="9" spans="1:3" ht="45" x14ac:dyDescent="0.25">
      <c r="A9" s="2" t="s">
        <v>944</v>
      </c>
      <c r="B9" s="4"/>
      <c r="C9" s="4"/>
    </row>
    <row r="10" spans="1:3" ht="45" x14ac:dyDescent="0.25">
      <c r="A10" s="3" t="s">
        <v>918</v>
      </c>
      <c r="B10" s="4"/>
      <c r="C10" s="4"/>
    </row>
    <row r="11" spans="1:3" x14ac:dyDescent="0.25">
      <c r="A11" s="2" t="s">
        <v>940</v>
      </c>
      <c r="B11" s="4">
        <v>92</v>
      </c>
      <c r="C11" s="6">
        <v>1284</v>
      </c>
    </row>
    <row r="12" spans="1:3" x14ac:dyDescent="0.25">
      <c r="A12" s="2" t="s">
        <v>941</v>
      </c>
      <c r="B12" s="4" t="s">
        <v>543</v>
      </c>
      <c r="C12" s="4" t="s">
        <v>543</v>
      </c>
    </row>
    <row r="13" spans="1:3" ht="30" x14ac:dyDescent="0.25">
      <c r="A13" s="2" t="s">
        <v>942</v>
      </c>
      <c r="B13" s="4" t="s">
        <v>544</v>
      </c>
      <c r="C13" s="4" t="s">
        <v>539</v>
      </c>
    </row>
    <row r="14" spans="1:3" x14ac:dyDescent="0.25">
      <c r="A14" s="2" t="s">
        <v>943</v>
      </c>
      <c r="B14" s="4"/>
      <c r="C14" s="103">
        <v>0.06</v>
      </c>
    </row>
    <row r="15" spans="1:3" ht="45" x14ac:dyDescent="0.25">
      <c r="A15" s="2" t="s">
        <v>945</v>
      </c>
      <c r="B15" s="4"/>
      <c r="C15" s="4"/>
    </row>
    <row r="16" spans="1:3" ht="45" x14ac:dyDescent="0.25">
      <c r="A16" s="3" t="s">
        <v>918</v>
      </c>
      <c r="B16" s="4"/>
      <c r="C16" s="4"/>
    </row>
    <row r="17" spans="1:3" x14ac:dyDescent="0.25">
      <c r="A17" s="2" t="s">
        <v>940</v>
      </c>
      <c r="B17" s="8">
        <v>3950</v>
      </c>
      <c r="C17" s="4"/>
    </row>
    <row r="18" spans="1:3" x14ac:dyDescent="0.25">
      <c r="A18" s="2" t="s">
        <v>941</v>
      </c>
      <c r="B18" s="4" t="s">
        <v>547</v>
      </c>
      <c r="C18" s="4"/>
    </row>
    <row r="19" spans="1:3" ht="30" x14ac:dyDescent="0.25">
      <c r="A19" s="2" t="s">
        <v>942</v>
      </c>
      <c r="B19" s="4" t="s">
        <v>539</v>
      </c>
      <c r="C19" s="4"/>
    </row>
    <row r="20" spans="1:3" x14ac:dyDescent="0.25">
      <c r="A20" s="2" t="s">
        <v>943</v>
      </c>
      <c r="B20" s="103">
        <v>0.09</v>
      </c>
      <c r="C20" s="4"/>
    </row>
    <row r="21" spans="1:3" ht="45" x14ac:dyDescent="0.25">
      <c r="A21" s="2" t="s">
        <v>946</v>
      </c>
      <c r="B21" s="4"/>
      <c r="C21" s="4"/>
    </row>
    <row r="22" spans="1:3" ht="45" x14ac:dyDescent="0.25">
      <c r="A22" s="3" t="s">
        <v>918</v>
      </c>
      <c r="B22" s="4"/>
      <c r="C22" s="4"/>
    </row>
    <row r="23" spans="1:3" x14ac:dyDescent="0.25">
      <c r="A23" s="2" t="s">
        <v>943</v>
      </c>
      <c r="B23" s="103">
        <v>0.2</v>
      </c>
      <c r="C23" s="103">
        <v>0.2</v>
      </c>
    </row>
    <row r="24" spans="1:3" ht="45" x14ac:dyDescent="0.25">
      <c r="A24" s="2" t="s">
        <v>947</v>
      </c>
      <c r="B24" s="4"/>
      <c r="C24" s="4"/>
    </row>
    <row r="25" spans="1:3" ht="45" x14ac:dyDescent="0.25">
      <c r="A25" s="3" t="s">
        <v>918</v>
      </c>
      <c r="B25" s="4"/>
      <c r="C25" s="4"/>
    </row>
    <row r="26" spans="1:3" x14ac:dyDescent="0.25">
      <c r="A26" s="2" t="s">
        <v>943</v>
      </c>
      <c r="B26" s="4"/>
      <c r="C26" s="103">
        <v>0.06</v>
      </c>
    </row>
    <row r="27" spans="1:3" ht="45" x14ac:dyDescent="0.25">
      <c r="A27" s="2" t="s">
        <v>948</v>
      </c>
      <c r="B27" s="4"/>
      <c r="C27" s="4"/>
    </row>
    <row r="28" spans="1:3" ht="45" x14ac:dyDescent="0.25">
      <c r="A28" s="3" t="s">
        <v>918</v>
      </c>
      <c r="B28" s="4"/>
      <c r="C28" s="4"/>
    </row>
    <row r="29" spans="1:3" x14ac:dyDescent="0.25">
      <c r="A29" s="2" t="s">
        <v>943</v>
      </c>
      <c r="B29" s="103">
        <v>0.09</v>
      </c>
      <c r="C29" s="4"/>
    </row>
    <row r="30" spans="1:3" ht="45" x14ac:dyDescent="0.25">
      <c r="A30" s="2" t="s">
        <v>949</v>
      </c>
      <c r="B30" s="4"/>
      <c r="C30" s="4"/>
    </row>
    <row r="31" spans="1:3" ht="45" x14ac:dyDescent="0.25">
      <c r="A31" s="3" t="s">
        <v>918</v>
      </c>
      <c r="B31" s="4"/>
      <c r="C31" s="4"/>
    </row>
    <row r="32" spans="1:3" x14ac:dyDescent="0.25">
      <c r="A32" s="2" t="s">
        <v>943</v>
      </c>
      <c r="B32" s="103">
        <v>0.25</v>
      </c>
      <c r="C32" s="103">
        <v>0.25</v>
      </c>
    </row>
    <row r="33" spans="1:3" ht="45" x14ac:dyDescent="0.25">
      <c r="A33" s="2" t="s">
        <v>950</v>
      </c>
      <c r="B33" s="4"/>
      <c r="C33" s="4"/>
    </row>
    <row r="34" spans="1:3" ht="45" x14ac:dyDescent="0.25">
      <c r="A34" s="3" t="s">
        <v>918</v>
      </c>
      <c r="B34" s="4"/>
      <c r="C34" s="4"/>
    </row>
    <row r="35" spans="1:3" x14ac:dyDescent="0.25">
      <c r="A35" s="2" t="s">
        <v>943</v>
      </c>
      <c r="B35" s="4"/>
      <c r="C35" s="103">
        <v>0.1</v>
      </c>
    </row>
    <row r="36" spans="1:3" ht="60" x14ac:dyDescent="0.25">
      <c r="A36" s="2" t="s">
        <v>951</v>
      </c>
      <c r="B36" s="4"/>
      <c r="C36" s="4"/>
    </row>
    <row r="37" spans="1:3" ht="45" x14ac:dyDescent="0.25">
      <c r="A37" s="3" t="s">
        <v>918</v>
      </c>
      <c r="B37" s="4"/>
      <c r="C37" s="4"/>
    </row>
    <row r="38" spans="1:3" x14ac:dyDescent="0.25">
      <c r="A38" s="2" t="s">
        <v>943</v>
      </c>
      <c r="B38" s="103">
        <v>0.09</v>
      </c>
      <c r="C38"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952</v>
      </c>
      <c r="B1" s="7" t="s">
        <v>2</v>
      </c>
      <c r="C1" s="7" t="s">
        <v>23</v>
      </c>
    </row>
    <row r="2" spans="1:3" ht="30" x14ac:dyDescent="0.25">
      <c r="A2" s="1" t="s">
        <v>22</v>
      </c>
      <c r="B2" s="7"/>
      <c r="C2" s="7"/>
    </row>
    <row r="3" spans="1:3" x14ac:dyDescent="0.25">
      <c r="A3" s="3" t="s">
        <v>557</v>
      </c>
      <c r="B3" s="4"/>
      <c r="C3" s="4"/>
    </row>
    <row r="4" spans="1:3" x14ac:dyDescent="0.25">
      <c r="A4" s="2" t="s">
        <v>559</v>
      </c>
      <c r="B4" s="8">
        <v>75240</v>
      </c>
      <c r="C4" s="8">
        <v>78676</v>
      </c>
    </row>
    <row r="5" spans="1:3" x14ac:dyDescent="0.25">
      <c r="A5" s="2" t="s">
        <v>560</v>
      </c>
      <c r="B5" s="4">
        <v>21</v>
      </c>
      <c r="C5" s="4">
        <v>25</v>
      </c>
    </row>
    <row r="6" spans="1:3" x14ac:dyDescent="0.25">
      <c r="A6" s="2" t="s">
        <v>561</v>
      </c>
      <c r="B6" s="6">
        <v>31095</v>
      </c>
      <c r="C6" s="4"/>
    </row>
    <row r="7" spans="1:3" x14ac:dyDescent="0.25">
      <c r="A7" s="2" t="s">
        <v>32</v>
      </c>
      <c r="B7" s="6">
        <v>1763</v>
      </c>
      <c r="C7" s="6">
        <v>1925</v>
      </c>
    </row>
    <row r="8" spans="1:3" x14ac:dyDescent="0.25">
      <c r="A8" s="3" t="s">
        <v>563</v>
      </c>
      <c r="B8" s="4"/>
      <c r="C8" s="4"/>
    </row>
    <row r="9" spans="1:3" x14ac:dyDescent="0.25">
      <c r="A9" s="2" t="s">
        <v>39</v>
      </c>
      <c r="B9" s="6">
        <v>577264</v>
      </c>
      <c r="C9" s="6">
        <v>518918</v>
      </c>
    </row>
    <row r="10" spans="1:3" x14ac:dyDescent="0.25">
      <c r="A10" s="2" t="s">
        <v>43</v>
      </c>
      <c r="B10" s="6">
        <v>11437</v>
      </c>
      <c r="C10" s="6">
        <v>15388</v>
      </c>
    </row>
    <row r="11" spans="1:3" x14ac:dyDescent="0.25">
      <c r="A11" s="2" t="s">
        <v>44</v>
      </c>
      <c r="B11" s="6">
        <v>45928</v>
      </c>
      <c r="C11" s="6">
        <v>72700</v>
      </c>
    </row>
    <row r="12" spans="1:3" x14ac:dyDescent="0.25">
      <c r="A12" s="2" t="s">
        <v>45</v>
      </c>
      <c r="B12" s="6">
        <v>3242</v>
      </c>
      <c r="C12" s="6">
        <v>3242</v>
      </c>
    </row>
    <row r="13" spans="1:3" x14ac:dyDescent="0.25">
      <c r="A13" s="2" t="s">
        <v>46</v>
      </c>
      <c r="B13" s="4">
        <v>132</v>
      </c>
      <c r="C13" s="4">
        <v>163</v>
      </c>
    </row>
    <row r="14" spans="1:3" x14ac:dyDescent="0.25">
      <c r="A14" s="2" t="s">
        <v>47</v>
      </c>
      <c r="B14" s="4">
        <v>685</v>
      </c>
      <c r="C14" s="4">
        <v>302</v>
      </c>
    </row>
    <row r="15" spans="1:3" x14ac:dyDescent="0.25">
      <c r="A15" s="2" t="s">
        <v>953</v>
      </c>
      <c r="B15" s="4"/>
      <c r="C15" s="4"/>
    </row>
    <row r="16" spans="1:3" x14ac:dyDescent="0.25">
      <c r="A16" s="3" t="s">
        <v>557</v>
      </c>
      <c r="B16" s="4"/>
      <c r="C16" s="4"/>
    </row>
    <row r="17" spans="1:3" x14ac:dyDescent="0.25">
      <c r="A17" s="2" t="s">
        <v>558</v>
      </c>
      <c r="B17" s="6">
        <v>19805</v>
      </c>
      <c r="C17" s="6">
        <v>10929</v>
      </c>
    </row>
    <row r="18" spans="1:3" x14ac:dyDescent="0.25">
      <c r="A18" s="2" t="s">
        <v>559</v>
      </c>
      <c r="B18" s="6">
        <v>75240</v>
      </c>
      <c r="C18" s="6">
        <v>78676</v>
      </c>
    </row>
    <row r="19" spans="1:3" x14ac:dyDescent="0.25">
      <c r="A19" s="2" t="s">
        <v>560</v>
      </c>
      <c r="B19" s="4">
        <v>21</v>
      </c>
      <c r="C19" s="4">
        <v>25</v>
      </c>
    </row>
    <row r="20" spans="1:3" x14ac:dyDescent="0.25">
      <c r="A20" s="2" t="s">
        <v>561</v>
      </c>
      <c r="B20" s="6">
        <v>31095</v>
      </c>
      <c r="C20" s="4"/>
    </row>
    <row r="21" spans="1:3" x14ac:dyDescent="0.25">
      <c r="A21" s="2" t="s">
        <v>562</v>
      </c>
      <c r="B21" s="6">
        <v>536910</v>
      </c>
      <c r="C21" s="6">
        <v>541534</v>
      </c>
    </row>
    <row r="22" spans="1:3" x14ac:dyDescent="0.25">
      <c r="A22" s="2" t="s">
        <v>32</v>
      </c>
      <c r="B22" s="6">
        <v>1763</v>
      </c>
      <c r="C22" s="6">
        <v>1925</v>
      </c>
    </row>
    <row r="23" spans="1:3" x14ac:dyDescent="0.25">
      <c r="A23" s="2" t="s">
        <v>521</v>
      </c>
      <c r="B23" s="4">
        <v>49</v>
      </c>
      <c r="C23" s="4">
        <v>94</v>
      </c>
    </row>
    <row r="24" spans="1:3" x14ac:dyDescent="0.25">
      <c r="A24" s="3" t="s">
        <v>563</v>
      </c>
      <c r="B24" s="4"/>
      <c r="C24" s="4"/>
    </row>
    <row r="25" spans="1:3" x14ac:dyDescent="0.25">
      <c r="A25" s="2" t="s">
        <v>39</v>
      </c>
      <c r="B25" s="6">
        <v>577264</v>
      </c>
      <c r="C25" s="6">
        <v>518918</v>
      </c>
    </row>
    <row r="26" spans="1:3" x14ac:dyDescent="0.25">
      <c r="A26" s="2" t="s">
        <v>43</v>
      </c>
      <c r="B26" s="6">
        <v>11437</v>
      </c>
      <c r="C26" s="6">
        <v>15388</v>
      </c>
    </row>
    <row r="27" spans="1:3" x14ac:dyDescent="0.25">
      <c r="A27" s="2" t="s">
        <v>44</v>
      </c>
      <c r="B27" s="6">
        <v>45928</v>
      </c>
      <c r="C27" s="6">
        <v>72700</v>
      </c>
    </row>
    <row r="28" spans="1:3" x14ac:dyDescent="0.25">
      <c r="A28" s="2" t="s">
        <v>45</v>
      </c>
      <c r="B28" s="6">
        <v>3242</v>
      </c>
      <c r="C28" s="6">
        <v>3242</v>
      </c>
    </row>
    <row r="29" spans="1:3" x14ac:dyDescent="0.25">
      <c r="A29" s="2" t="s">
        <v>46</v>
      </c>
      <c r="B29" s="4">
        <v>132</v>
      </c>
      <c r="C29" s="4">
        <v>163</v>
      </c>
    </row>
    <row r="30" spans="1:3" x14ac:dyDescent="0.25">
      <c r="A30" s="2" t="s">
        <v>47</v>
      </c>
      <c r="B30" s="4">
        <v>685</v>
      </c>
      <c r="C30" s="4">
        <v>302</v>
      </c>
    </row>
    <row r="31" spans="1:3" x14ac:dyDescent="0.25">
      <c r="A31" s="2" t="s">
        <v>521</v>
      </c>
      <c r="B31" s="4">
        <v>49</v>
      </c>
      <c r="C31" s="4">
        <v>94</v>
      </c>
    </row>
    <row r="32" spans="1:3" x14ac:dyDescent="0.25">
      <c r="A32" s="2" t="s">
        <v>954</v>
      </c>
      <c r="B32" s="4"/>
      <c r="C32" s="4"/>
    </row>
    <row r="33" spans="1:3" x14ac:dyDescent="0.25">
      <c r="A33" s="3" t="s">
        <v>557</v>
      </c>
      <c r="B33" s="4"/>
      <c r="C33" s="4"/>
    </row>
    <row r="34" spans="1:3" x14ac:dyDescent="0.25">
      <c r="A34" s="2" t="s">
        <v>558</v>
      </c>
      <c r="B34" s="6">
        <v>19805</v>
      </c>
      <c r="C34" s="6">
        <v>10929</v>
      </c>
    </row>
    <row r="35" spans="1:3" x14ac:dyDescent="0.25">
      <c r="A35" s="2" t="s">
        <v>559</v>
      </c>
      <c r="B35" s="6">
        <v>75240</v>
      </c>
      <c r="C35" s="6">
        <v>78676</v>
      </c>
    </row>
    <row r="36" spans="1:3" x14ac:dyDescent="0.25">
      <c r="A36" s="2" t="s">
        <v>560</v>
      </c>
      <c r="B36" s="4">
        <v>24</v>
      </c>
      <c r="C36" s="4">
        <v>28</v>
      </c>
    </row>
    <row r="37" spans="1:3" x14ac:dyDescent="0.25">
      <c r="A37" s="2" t="s">
        <v>561</v>
      </c>
      <c r="B37" s="6">
        <v>31399</v>
      </c>
      <c r="C37" s="4"/>
    </row>
    <row r="38" spans="1:3" x14ac:dyDescent="0.25">
      <c r="A38" s="2" t="s">
        <v>562</v>
      </c>
      <c r="B38" s="6">
        <v>530822</v>
      </c>
      <c r="C38" s="6">
        <v>540013</v>
      </c>
    </row>
    <row r="39" spans="1:3" x14ac:dyDescent="0.25">
      <c r="A39" s="2" t="s">
        <v>32</v>
      </c>
      <c r="B39" s="6">
        <v>1763</v>
      </c>
      <c r="C39" s="6">
        <v>1925</v>
      </c>
    </row>
    <row r="40" spans="1:3" x14ac:dyDescent="0.25">
      <c r="A40" s="2" t="s">
        <v>521</v>
      </c>
      <c r="B40" s="4">
        <v>49</v>
      </c>
      <c r="C40" s="4">
        <v>94</v>
      </c>
    </row>
    <row r="41" spans="1:3" x14ac:dyDescent="0.25">
      <c r="A41" s="3" t="s">
        <v>563</v>
      </c>
      <c r="B41" s="4"/>
      <c r="C41" s="4"/>
    </row>
    <row r="42" spans="1:3" x14ac:dyDescent="0.25">
      <c r="A42" s="2" t="s">
        <v>39</v>
      </c>
      <c r="B42" s="6">
        <v>577869</v>
      </c>
      <c r="C42" s="6">
        <v>519545</v>
      </c>
    </row>
    <row r="43" spans="1:3" x14ac:dyDescent="0.25">
      <c r="A43" s="2" t="s">
        <v>43</v>
      </c>
      <c r="B43" s="6">
        <v>11437</v>
      </c>
      <c r="C43" s="6">
        <v>15388</v>
      </c>
    </row>
    <row r="44" spans="1:3" x14ac:dyDescent="0.25">
      <c r="A44" s="2" t="s">
        <v>44</v>
      </c>
      <c r="B44" s="6">
        <v>47992</v>
      </c>
      <c r="C44" s="6">
        <v>75576</v>
      </c>
    </row>
    <row r="45" spans="1:3" x14ac:dyDescent="0.25">
      <c r="A45" s="2" t="s">
        <v>45</v>
      </c>
      <c r="B45" s="6">
        <v>3242</v>
      </c>
      <c r="C45" s="6">
        <v>3242</v>
      </c>
    </row>
    <row r="46" spans="1:3" x14ac:dyDescent="0.25">
      <c r="A46" s="2" t="s">
        <v>46</v>
      </c>
      <c r="B46" s="4">
        <v>132</v>
      </c>
      <c r="C46" s="4">
        <v>163</v>
      </c>
    </row>
    <row r="47" spans="1:3" x14ac:dyDescent="0.25">
      <c r="A47" s="2" t="s">
        <v>47</v>
      </c>
      <c r="B47" s="4">
        <v>685</v>
      </c>
      <c r="C47" s="4">
        <v>302</v>
      </c>
    </row>
    <row r="48" spans="1:3" x14ac:dyDescent="0.25">
      <c r="A48" s="2" t="s">
        <v>521</v>
      </c>
      <c r="B48" s="4">
        <v>49</v>
      </c>
      <c r="C48" s="4">
        <v>94</v>
      </c>
    </row>
    <row r="49" spans="1:3" x14ac:dyDescent="0.25">
      <c r="A49" s="2" t="s">
        <v>955</v>
      </c>
      <c r="B49" s="4"/>
      <c r="C49" s="4"/>
    </row>
    <row r="50" spans="1:3" x14ac:dyDescent="0.25">
      <c r="A50" s="3" t="s">
        <v>557</v>
      </c>
      <c r="B50" s="4"/>
      <c r="C50" s="4"/>
    </row>
    <row r="51" spans="1:3" x14ac:dyDescent="0.25">
      <c r="A51" s="2" t="s">
        <v>558</v>
      </c>
      <c r="B51" s="6">
        <v>19805</v>
      </c>
      <c r="C51" s="6">
        <v>10929</v>
      </c>
    </row>
    <row r="52" spans="1:3" x14ac:dyDescent="0.25">
      <c r="A52" s="3" t="s">
        <v>563</v>
      </c>
      <c r="B52" s="4"/>
      <c r="C52" s="4"/>
    </row>
    <row r="53" spans="1:3" x14ac:dyDescent="0.25">
      <c r="A53" s="2" t="s">
        <v>39</v>
      </c>
      <c r="B53" s="6">
        <v>438669</v>
      </c>
      <c r="C53" s="6">
        <v>386674</v>
      </c>
    </row>
    <row r="54" spans="1:3" x14ac:dyDescent="0.25">
      <c r="A54" s="2" t="s">
        <v>956</v>
      </c>
      <c r="B54" s="4"/>
      <c r="C54" s="4"/>
    </row>
    <row r="55" spans="1:3" x14ac:dyDescent="0.25">
      <c r="A55" s="3" t="s">
        <v>557</v>
      </c>
      <c r="B55" s="4"/>
      <c r="C55" s="4"/>
    </row>
    <row r="56" spans="1:3" x14ac:dyDescent="0.25">
      <c r="A56" s="2" t="s">
        <v>559</v>
      </c>
      <c r="B56" s="6">
        <v>75240</v>
      </c>
      <c r="C56" s="6">
        <v>78676</v>
      </c>
    </row>
    <row r="57" spans="1:3" x14ac:dyDescent="0.25">
      <c r="A57" s="2" t="s">
        <v>560</v>
      </c>
      <c r="B57" s="4">
        <v>24</v>
      </c>
      <c r="C57" s="4">
        <v>28</v>
      </c>
    </row>
    <row r="58" spans="1:3" x14ac:dyDescent="0.25">
      <c r="A58" s="2" t="s">
        <v>561</v>
      </c>
      <c r="B58" s="6">
        <v>31399</v>
      </c>
      <c r="C58" s="4"/>
    </row>
    <row r="59" spans="1:3" x14ac:dyDescent="0.25">
      <c r="A59" s="2" t="s">
        <v>32</v>
      </c>
      <c r="B59" s="4">
        <v>215</v>
      </c>
      <c r="C59" s="4">
        <v>242</v>
      </c>
    </row>
    <row r="60" spans="1:3" x14ac:dyDescent="0.25">
      <c r="A60" s="2" t="s">
        <v>521</v>
      </c>
      <c r="B60" s="4">
        <v>49</v>
      </c>
      <c r="C60" s="4">
        <v>94</v>
      </c>
    </row>
    <row r="61" spans="1:3" x14ac:dyDescent="0.25">
      <c r="A61" s="3" t="s">
        <v>563</v>
      </c>
      <c r="B61" s="4"/>
      <c r="C61" s="4"/>
    </row>
    <row r="62" spans="1:3" x14ac:dyDescent="0.25">
      <c r="A62" s="2" t="s">
        <v>39</v>
      </c>
      <c r="B62" s="6">
        <v>139200</v>
      </c>
      <c r="C62" s="6">
        <v>132871</v>
      </c>
    </row>
    <row r="63" spans="1:3" x14ac:dyDescent="0.25">
      <c r="A63" s="2" t="s">
        <v>43</v>
      </c>
      <c r="B63" s="6">
        <v>11437</v>
      </c>
      <c r="C63" s="6">
        <v>15388</v>
      </c>
    </row>
    <row r="64" spans="1:3" x14ac:dyDescent="0.25">
      <c r="A64" s="2" t="s">
        <v>44</v>
      </c>
      <c r="B64" s="6">
        <v>47992</v>
      </c>
      <c r="C64" s="6">
        <v>75576</v>
      </c>
    </row>
    <row r="65" spans="1:3" x14ac:dyDescent="0.25">
      <c r="A65" s="2" t="s">
        <v>45</v>
      </c>
      <c r="B65" s="6">
        <v>3242</v>
      </c>
      <c r="C65" s="6">
        <v>3242</v>
      </c>
    </row>
    <row r="66" spans="1:3" x14ac:dyDescent="0.25">
      <c r="A66" s="2" t="s">
        <v>46</v>
      </c>
      <c r="B66" s="4">
        <v>132</v>
      </c>
      <c r="C66" s="4">
        <v>163</v>
      </c>
    </row>
    <row r="67" spans="1:3" x14ac:dyDescent="0.25">
      <c r="A67" s="2" t="s">
        <v>47</v>
      </c>
      <c r="B67" s="4">
        <v>685</v>
      </c>
      <c r="C67" s="4">
        <v>302</v>
      </c>
    </row>
    <row r="68" spans="1:3" x14ac:dyDescent="0.25">
      <c r="A68" s="2" t="s">
        <v>521</v>
      </c>
      <c r="B68" s="4">
        <v>49</v>
      </c>
      <c r="C68" s="4">
        <v>94</v>
      </c>
    </row>
    <row r="69" spans="1:3" x14ac:dyDescent="0.25">
      <c r="A69" s="2" t="s">
        <v>957</v>
      </c>
      <c r="B69" s="4"/>
      <c r="C69" s="4"/>
    </row>
    <row r="70" spans="1:3" x14ac:dyDescent="0.25">
      <c r="A70" s="3" t="s">
        <v>557</v>
      </c>
      <c r="B70" s="4"/>
      <c r="C70" s="4"/>
    </row>
    <row r="71" spans="1:3" x14ac:dyDescent="0.25">
      <c r="A71" s="2" t="s">
        <v>562</v>
      </c>
      <c r="B71" s="6">
        <v>530822</v>
      </c>
      <c r="C71" s="6">
        <v>540013</v>
      </c>
    </row>
    <row r="72" spans="1:3" x14ac:dyDescent="0.25">
      <c r="A72" s="2" t="s">
        <v>32</v>
      </c>
      <c r="B72" s="8">
        <v>1548</v>
      </c>
      <c r="C72" s="8">
        <v>1683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958</v>
      </c>
      <c r="B1" s="7" t="s">
        <v>75</v>
      </c>
      <c r="C1" s="7"/>
      <c r="D1" s="7" t="s">
        <v>1</v>
      </c>
      <c r="E1" s="7"/>
    </row>
    <row r="2" spans="1:5" ht="30" x14ac:dyDescent="0.25">
      <c r="A2" s="1" t="s">
        <v>61</v>
      </c>
      <c r="B2" s="1" t="s">
        <v>2</v>
      </c>
      <c r="C2" s="1" t="s">
        <v>76</v>
      </c>
      <c r="D2" s="1" t="s">
        <v>2</v>
      </c>
      <c r="E2" s="1" t="s">
        <v>76</v>
      </c>
    </row>
    <row r="3" spans="1:5" x14ac:dyDescent="0.25">
      <c r="A3" s="3" t="s">
        <v>583</v>
      </c>
      <c r="B3" s="4"/>
      <c r="C3" s="4"/>
      <c r="D3" s="4"/>
      <c r="E3" s="4"/>
    </row>
    <row r="4" spans="1:5" x14ac:dyDescent="0.25">
      <c r="A4" s="2" t="s">
        <v>110</v>
      </c>
      <c r="B4" s="8">
        <v>809</v>
      </c>
      <c r="C4" s="8">
        <v>435</v>
      </c>
      <c r="D4" s="8">
        <v>2084</v>
      </c>
      <c r="E4" s="8">
        <v>1334</v>
      </c>
    </row>
    <row r="5" spans="1:5" ht="30" x14ac:dyDescent="0.25">
      <c r="A5" s="2" t="s">
        <v>584</v>
      </c>
      <c r="B5" s="6">
        <v>4212700</v>
      </c>
      <c r="C5" s="6">
        <v>4212700</v>
      </c>
      <c r="D5" s="6">
        <v>4212700</v>
      </c>
      <c r="E5" s="6">
        <v>4212700</v>
      </c>
    </row>
    <row r="6" spans="1:5" x14ac:dyDescent="0.25">
      <c r="A6" s="2" t="s">
        <v>585</v>
      </c>
      <c r="B6" s="9">
        <v>0.19</v>
      </c>
      <c r="C6" s="9">
        <v>0.1</v>
      </c>
      <c r="D6" s="9">
        <v>0.49</v>
      </c>
      <c r="E6" s="9">
        <v>0.32</v>
      </c>
    </row>
    <row r="7" spans="1:5" x14ac:dyDescent="0.25">
      <c r="A7" s="3" t="s">
        <v>586</v>
      </c>
      <c r="B7" s="4"/>
      <c r="C7" s="4"/>
      <c r="D7" s="4"/>
      <c r="E7" s="4"/>
    </row>
    <row r="8" spans="1:5" x14ac:dyDescent="0.25">
      <c r="A8" s="2" t="s">
        <v>110</v>
      </c>
      <c r="B8" s="8">
        <v>809</v>
      </c>
      <c r="C8" s="8">
        <v>435</v>
      </c>
      <c r="D8" s="8">
        <v>2084</v>
      </c>
      <c r="E8" s="8">
        <v>1334</v>
      </c>
    </row>
    <row r="9" spans="1:5" ht="45" x14ac:dyDescent="0.25">
      <c r="A9" s="2" t="s">
        <v>587</v>
      </c>
      <c r="B9" s="6">
        <v>4212700</v>
      </c>
      <c r="C9" s="6">
        <v>4212700</v>
      </c>
      <c r="D9" s="6">
        <v>4212700</v>
      </c>
      <c r="E9" s="6">
        <v>4212700</v>
      </c>
    </row>
    <row r="10" spans="1:5" ht="30" x14ac:dyDescent="0.25">
      <c r="A10" s="2" t="s">
        <v>588</v>
      </c>
      <c r="B10" s="4">
        <v>130</v>
      </c>
      <c r="C10" s="4">
        <v>130</v>
      </c>
      <c r="D10" s="4">
        <v>130</v>
      </c>
      <c r="E10" s="4">
        <v>130</v>
      </c>
    </row>
    <row r="11" spans="1:5" ht="30" x14ac:dyDescent="0.25">
      <c r="A11" s="2" t="s">
        <v>589</v>
      </c>
      <c r="B11" s="6">
        <v>4212830</v>
      </c>
      <c r="C11" s="6">
        <v>4212830</v>
      </c>
      <c r="D11" s="6">
        <v>4212830</v>
      </c>
      <c r="E11" s="6">
        <v>4212830</v>
      </c>
    </row>
    <row r="12" spans="1:5" x14ac:dyDescent="0.25">
      <c r="A12" s="2" t="s">
        <v>590</v>
      </c>
      <c r="B12" s="9">
        <v>0.19</v>
      </c>
      <c r="C12" s="9">
        <v>0.1</v>
      </c>
      <c r="D12" s="9">
        <v>0.49</v>
      </c>
      <c r="E12" s="9">
        <v>0.32</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959</v>
      </c>
      <c r="B1" s="1" t="s">
        <v>1</v>
      </c>
    </row>
    <row r="2" spans="1:2" x14ac:dyDescent="0.25">
      <c r="A2" s="7"/>
      <c r="B2" s="1" t="s">
        <v>2</v>
      </c>
    </row>
    <row r="3" spans="1:2" x14ac:dyDescent="0.25">
      <c r="A3" s="3" t="s">
        <v>592</v>
      </c>
      <c r="B3" s="4"/>
    </row>
    <row r="4" spans="1:2" ht="165" x14ac:dyDescent="0.25">
      <c r="A4" s="2" t="s">
        <v>960</v>
      </c>
      <c r="B4" s="4" t="s">
        <v>961</v>
      </c>
    </row>
    <row r="5" spans="1:2" x14ac:dyDescent="0.25">
      <c r="A5" s="2" t="s">
        <v>962</v>
      </c>
      <c r="B5" s="4" t="s">
        <v>963</v>
      </c>
    </row>
    <row r="6" spans="1:2" ht="30" x14ac:dyDescent="0.25">
      <c r="A6" s="2" t="s">
        <v>964</v>
      </c>
      <c r="B6" s="4">
        <v>10</v>
      </c>
    </row>
    <row r="7" spans="1:2" x14ac:dyDescent="0.25">
      <c r="A7" s="2" t="s">
        <v>965</v>
      </c>
      <c r="B7" s="5">
        <v>41858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4" bestFit="1" customWidth="1"/>
    <col min="6" max="6" width="23.7109375" bestFit="1" customWidth="1"/>
    <col min="7" max="8" width="36.5703125" bestFit="1" customWidth="1"/>
  </cols>
  <sheetData>
    <row r="1" spans="1:8" ht="15" customHeight="1" x14ac:dyDescent="0.25">
      <c r="A1" s="1" t="s">
        <v>120</v>
      </c>
      <c r="B1" s="7" t="s">
        <v>122</v>
      </c>
      <c r="C1" s="7" t="s">
        <v>123</v>
      </c>
      <c r="D1" s="7" t="s">
        <v>124</v>
      </c>
      <c r="E1" s="7" t="s">
        <v>125</v>
      </c>
      <c r="F1" s="7" t="s">
        <v>126</v>
      </c>
      <c r="G1" s="7" t="s">
        <v>127</v>
      </c>
      <c r="H1" s="7" t="s">
        <v>128</v>
      </c>
    </row>
    <row r="2" spans="1:8" x14ac:dyDescent="0.25">
      <c r="A2" s="1" t="s">
        <v>121</v>
      </c>
      <c r="B2" s="7"/>
      <c r="C2" s="7"/>
      <c r="D2" s="7"/>
      <c r="E2" s="7"/>
      <c r="F2" s="7"/>
      <c r="G2" s="7"/>
      <c r="H2" s="7"/>
    </row>
    <row r="3" spans="1:8" x14ac:dyDescent="0.25">
      <c r="A3" s="2" t="s">
        <v>129</v>
      </c>
      <c r="B3" s="8">
        <v>54121</v>
      </c>
      <c r="C3" s="4" t="s">
        <v>52</v>
      </c>
      <c r="D3" s="4" t="s">
        <v>52</v>
      </c>
      <c r="E3" s="8">
        <v>55291</v>
      </c>
      <c r="F3" s="8">
        <v>-176</v>
      </c>
      <c r="G3" s="8">
        <v>-2716</v>
      </c>
      <c r="H3" s="8">
        <v>1722</v>
      </c>
    </row>
    <row r="4" spans="1:8" x14ac:dyDescent="0.25">
      <c r="A4" s="2" t="s">
        <v>110</v>
      </c>
      <c r="B4" s="6">
        <v>1334</v>
      </c>
      <c r="C4" s="4"/>
      <c r="D4" s="4"/>
      <c r="E4" s="4"/>
      <c r="F4" s="4"/>
      <c r="G4" s="6">
        <v>1334</v>
      </c>
      <c r="H4" s="4"/>
    </row>
    <row r="5" spans="1:8" x14ac:dyDescent="0.25">
      <c r="A5" s="2" t="s">
        <v>130</v>
      </c>
      <c r="B5" s="6">
        <v>-1600</v>
      </c>
      <c r="C5" s="4"/>
      <c r="D5" s="4"/>
      <c r="E5" s="4"/>
      <c r="F5" s="4"/>
      <c r="G5" s="4"/>
      <c r="H5" s="6">
        <v>-1600</v>
      </c>
    </row>
    <row r="6" spans="1:8" x14ac:dyDescent="0.25">
      <c r="A6" s="2" t="s">
        <v>81</v>
      </c>
      <c r="B6" s="4"/>
      <c r="C6" s="4"/>
      <c r="D6" s="4"/>
      <c r="E6" s="4"/>
      <c r="F6" s="4"/>
      <c r="G6" s="4">
        <v>10</v>
      </c>
      <c r="H6" s="4">
        <v>-10</v>
      </c>
    </row>
    <row r="7" spans="1:8" x14ac:dyDescent="0.25">
      <c r="A7" s="2" t="s">
        <v>131</v>
      </c>
      <c r="B7" s="6">
        <v>53855</v>
      </c>
      <c r="C7" s="4" t="s">
        <v>52</v>
      </c>
      <c r="D7" s="4" t="s">
        <v>52</v>
      </c>
      <c r="E7" s="6">
        <v>55291</v>
      </c>
      <c r="F7" s="4">
        <v>-176</v>
      </c>
      <c r="G7" s="6">
        <v>-1372</v>
      </c>
      <c r="H7" s="4">
        <v>112</v>
      </c>
    </row>
    <row r="8" spans="1:8" x14ac:dyDescent="0.25">
      <c r="A8" s="2" t="s">
        <v>132</v>
      </c>
      <c r="B8" s="6">
        <v>54180</v>
      </c>
      <c r="C8" s="4"/>
      <c r="D8" s="4"/>
      <c r="E8" s="6">
        <v>55291</v>
      </c>
      <c r="F8" s="4">
        <v>-176</v>
      </c>
      <c r="G8" s="4">
        <v>-699</v>
      </c>
      <c r="H8" s="4">
        <v>-236</v>
      </c>
    </row>
    <row r="9" spans="1:8" x14ac:dyDescent="0.25">
      <c r="A9" s="2" t="s">
        <v>110</v>
      </c>
      <c r="B9" s="6">
        <v>2084</v>
      </c>
      <c r="C9" s="4"/>
      <c r="D9" s="4"/>
      <c r="E9" s="4"/>
      <c r="F9" s="4"/>
      <c r="G9" s="6">
        <v>2084</v>
      </c>
      <c r="H9" s="4"/>
    </row>
    <row r="10" spans="1:8" x14ac:dyDescent="0.25">
      <c r="A10" s="2" t="s">
        <v>130</v>
      </c>
      <c r="B10" s="4">
        <v>882</v>
      </c>
      <c r="C10" s="4"/>
      <c r="D10" s="4"/>
      <c r="E10" s="4"/>
      <c r="F10" s="4"/>
      <c r="G10" s="4"/>
      <c r="H10" s="4">
        <v>882</v>
      </c>
    </row>
    <row r="11" spans="1:8" x14ac:dyDescent="0.25">
      <c r="A11" s="2" t="s">
        <v>133</v>
      </c>
      <c r="B11" s="8">
        <v>57146</v>
      </c>
      <c r="C11" s="4" t="s">
        <v>52</v>
      </c>
      <c r="D11" s="4" t="s">
        <v>52</v>
      </c>
      <c r="E11" s="8">
        <v>55291</v>
      </c>
      <c r="F11" s="8">
        <v>-176</v>
      </c>
      <c r="G11" s="8">
        <v>1385</v>
      </c>
      <c r="H11" s="8">
        <v>646</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30" x14ac:dyDescent="0.25">
      <c r="A1" s="1" t="s">
        <v>966</v>
      </c>
      <c r="B1" s="1" t="s">
        <v>1</v>
      </c>
      <c r="C1" s="1"/>
      <c r="D1" s="1"/>
      <c r="E1" s="1"/>
    </row>
    <row r="2" spans="1:5" ht="30" x14ac:dyDescent="0.25">
      <c r="A2" s="1" t="s">
        <v>967</v>
      </c>
      <c r="B2" s="1" t="s">
        <v>2</v>
      </c>
      <c r="C2" s="1" t="s">
        <v>23</v>
      </c>
      <c r="D2" s="1" t="s">
        <v>968</v>
      </c>
      <c r="E2" s="1" t="s">
        <v>969</v>
      </c>
    </row>
    <row r="3" spans="1:5" x14ac:dyDescent="0.25">
      <c r="A3" s="3" t="s">
        <v>970</v>
      </c>
      <c r="B3" s="4"/>
      <c r="C3" s="4"/>
      <c r="D3" s="4"/>
      <c r="E3" s="4"/>
    </row>
    <row r="4" spans="1:5" x14ac:dyDescent="0.25">
      <c r="A4" s="2" t="s">
        <v>971</v>
      </c>
      <c r="B4" s="6">
        <v>4223070</v>
      </c>
      <c r="C4" s="6">
        <v>4223070</v>
      </c>
      <c r="D4" s="4"/>
      <c r="E4" s="4"/>
    </row>
    <row r="5" spans="1:5" x14ac:dyDescent="0.25">
      <c r="A5" s="2" t="s">
        <v>972</v>
      </c>
      <c r="B5" s="4"/>
      <c r="C5" s="4"/>
      <c r="D5" s="4"/>
      <c r="E5" s="4"/>
    </row>
    <row r="6" spans="1:5" x14ac:dyDescent="0.25">
      <c r="A6" s="3" t="s">
        <v>970</v>
      </c>
      <c r="B6" s="4"/>
      <c r="C6" s="4"/>
      <c r="D6" s="4"/>
      <c r="E6" s="4"/>
    </row>
    <row r="7" spans="1:5" x14ac:dyDescent="0.25">
      <c r="A7" s="2" t="s">
        <v>971</v>
      </c>
      <c r="B7" s="4"/>
      <c r="C7" s="4"/>
      <c r="D7" s="6">
        <v>5000000</v>
      </c>
      <c r="E7" s="4"/>
    </row>
    <row r="8" spans="1:5" ht="30" x14ac:dyDescent="0.25">
      <c r="A8" s="2" t="s">
        <v>973</v>
      </c>
      <c r="B8" s="9">
        <v>1.1000000000000001</v>
      </c>
      <c r="C8" s="4"/>
      <c r="D8" s="4"/>
      <c r="E8" s="4"/>
    </row>
    <row r="9" spans="1:5" ht="30" x14ac:dyDescent="0.25">
      <c r="A9" s="2" t="s">
        <v>974</v>
      </c>
      <c r="B9" s="4"/>
      <c r="C9" s="4"/>
      <c r="D9" s="4"/>
      <c r="E9" s="4"/>
    </row>
    <row r="10" spans="1:5" x14ac:dyDescent="0.25">
      <c r="A10" s="3" t="s">
        <v>970</v>
      </c>
      <c r="B10" s="4"/>
      <c r="C10" s="4"/>
      <c r="D10" s="4"/>
      <c r="E10" s="4"/>
    </row>
    <row r="11" spans="1:5" x14ac:dyDescent="0.25">
      <c r="A11" s="2" t="s">
        <v>971</v>
      </c>
      <c r="B11" s="4"/>
      <c r="C11" s="4"/>
      <c r="D11" s="4"/>
      <c r="E11" s="4">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v>
      </c>
      <c r="B1" s="7" t="s">
        <v>1</v>
      </c>
      <c r="C1" s="7"/>
    </row>
    <row r="2" spans="1:3" ht="30" x14ac:dyDescent="0.25">
      <c r="A2" s="1" t="s">
        <v>22</v>
      </c>
      <c r="B2" s="1" t="s">
        <v>2</v>
      </c>
      <c r="C2" s="1" t="s">
        <v>76</v>
      </c>
    </row>
    <row r="3" spans="1:3" x14ac:dyDescent="0.25">
      <c r="A3" s="3" t="s">
        <v>135</v>
      </c>
      <c r="B3" s="4"/>
      <c r="C3" s="4"/>
    </row>
    <row r="4" spans="1:3" x14ac:dyDescent="0.25">
      <c r="A4" s="2" t="s">
        <v>110</v>
      </c>
      <c r="B4" s="8">
        <v>2084</v>
      </c>
      <c r="C4" s="8">
        <v>1334</v>
      </c>
    </row>
    <row r="5" spans="1:3" ht="45" x14ac:dyDescent="0.25">
      <c r="A5" s="3" t="s">
        <v>136</v>
      </c>
      <c r="B5" s="4"/>
      <c r="C5" s="4"/>
    </row>
    <row r="6" spans="1:3" x14ac:dyDescent="0.25">
      <c r="A6" s="2" t="s">
        <v>87</v>
      </c>
      <c r="B6" s="4">
        <v>250</v>
      </c>
      <c r="C6" s="4">
        <v>350</v>
      </c>
    </row>
    <row r="7" spans="1:3" x14ac:dyDescent="0.25">
      <c r="A7" s="2" t="s">
        <v>137</v>
      </c>
      <c r="B7" s="4">
        <v>530</v>
      </c>
      <c r="C7" s="4">
        <v>645</v>
      </c>
    </row>
    <row r="8" spans="1:3" x14ac:dyDescent="0.25">
      <c r="A8" s="2" t="s">
        <v>138</v>
      </c>
      <c r="B8" s="4">
        <v>245</v>
      </c>
      <c r="C8" s="4">
        <v>263</v>
      </c>
    </row>
    <row r="9" spans="1:3" x14ac:dyDescent="0.25">
      <c r="A9" s="2" t="s">
        <v>139</v>
      </c>
      <c r="B9" s="4">
        <v>362</v>
      </c>
      <c r="C9" s="4">
        <v>526</v>
      </c>
    </row>
    <row r="10" spans="1:3" x14ac:dyDescent="0.25">
      <c r="A10" s="2" t="s">
        <v>140</v>
      </c>
      <c r="B10" s="4">
        <v>-371</v>
      </c>
      <c r="C10" s="4">
        <v>-638</v>
      </c>
    </row>
    <row r="11" spans="1:3" x14ac:dyDescent="0.25">
      <c r="A11" s="2" t="s">
        <v>141</v>
      </c>
      <c r="B11" s="4">
        <v>-290</v>
      </c>
      <c r="C11" s="4"/>
    </row>
    <row r="12" spans="1:3" x14ac:dyDescent="0.25">
      <c r="A12" s="2" t="s">
        <v>142</v>
      </c>
      <c r="B12" s="4">
        <v>-809</v>
      </c>
      <c r="C12" s="4"/>
    </row>
    <row r="13" spans="1:3" x14ac:dyDescent="0.25">
      <c r="A13" s="2" t="s">
        <v>143</v>
      </c>
      <c r="B13" s="4">
        <v>-30</v>
      </c>
      <c r="C13" s="4">
        <v>-57</v>
      </c>
    </row>
    <row r="14" spans="1:3" x14ac:dyDescent="0.25">
      <c r="A14" s="2" t="s">
        <v>144</v>
      </c>
      <c r="B14" s="4">
        <v>652</v>
      </c>
      <c r="C14" s="4"/>
    </row>
    <row r="15" spans="1:3" x14ac:dyDescent="0.25">
      <c r="A15" s="2" t="s">
        <v>145</v>
      </c>
      <c r="B15" s="4">
        <v>572</v>
      </c>
      <c r="C15" s="4">
        <v>200</v>
      </c>
    </row>
    <row r="16" spans="1:3" ht="30" x14ac:dyDescent="0.25">
      <c r="A16" s="2" t="s">
        <v>95</v>
      </c>
      <c r="B16" s="4">
        <v>-374</v>
      </c>
      <c r="C16" s="4">
        <v>-403</v>
      </c>
    </row>
    <row r="17" spans="1:3" ht="30" x14ac:dyDescent="0.25">
      <c r="A17" s="2" t="s">
        <v>146</v>
      </c>
      <c r="B17" s="4">
        <v>162</v>
      </c>
      <c r="C17" s="4">
        <v>361</v>
      </c>
    </row>
    <row r="18" spans="1:3" x14ac:dyDescent="0.25">
      <c r="A18" s="2" t="s">
        <v>147</v>
      </c>
      <c r="B18" s="4">
        <v>-686</v>
      </c>
      <c r="C18" s="6">
        <v>4625</v>
      </c>
    </row>
    <row r="19" spans="1:3" x14ac:dyDescent="0.25">
      <c r="A19" s="2" t="s">
        <v>148</v>
      </c>
      <c r="B19" s="4">
        <v>-31</v>
      </c>
      <c r="C19" s="4">
        <v>-125</v>
      </c>
    </row>
    <row r="20" spans="1:3" ht="30" x14ac:dyDescent="0.25">
      <c r="A20" s="2" t="s">
        <v>149</v>
      </c>
      <c r="B20" s="4">
        <v>-246</v>
      </c>
      <c r="C20" s="4">
        <v>88</v>
      </c>
    </row>
    <row r="21" spans="1:3" ht="30" x14ac:dyDescent="0.25">
      <c r="A21" s="2" t="s">
        <v>150</v>
      </c>
      <c r="B21" s="6">
        <v>2020</v>
      </c>
      <c r="C21" s="6">
        <v>7169</v>
      </c>
    </row>
    <row r="22" spans="1:3" x14ac:dyDescent="0.25">
      <c r="A22" s="3" t="s">
        <v>151</v>
      </c>
      <c r="B22" s="4"/>
      <c r="C22" s="4"/>
    </row>
    <row r="23" spans="1:3" ht="30" x14ac:dyDescent="0.25">
      <c r="A23" s="2" t="s">
        <v>152</v>
      </c>
      <c r="B23" s="6">
        <v>-2967</v>
      </c>
      <c r="C23" s="6">
        <v>-6644</v>
      </c>
    </row>
    <row r="24" spans="1:3" ht="45" x14ac:dyDescent="0.25">
      <c r="A24" s="2" t="s">
        <v>153</v>
      </c>
      <c r="B24" s="4">
        <v>4</v>
      </c>
      <c r="C24" s="4">
        <v>6</v>
      </c>
    </row>
    <row r="25" spans="1:3" ht="30" x14ac:dyDescent="0.25">
      <c r="A25" s="2" t="s">
        <v>154</v>
      </c>
      <c r="B25" s="6">
        <v>7557</v>
      </c>
      <c r="C25" s="6">
        <v>15747</v>
      </c>
    </row>
    <row r="26" spans="1:3" x14ac:dyDescent="0.25">
      <c r="A26" s="2" t="s">
        <v>155</v>
      </c>
      <c r="B26" s="6">
        <v>51423</v>
      </c>
      <c r="C26" s="6">
        <v>7369</v>
      </c>
    </row>
    <row r="27" spans="1:3" x14ac:dyDescent="0.25">
      <c r="A27" s="2" t="s">
        <v>156</v>
      </c>
      <c r="B27" s="6">
        <v>-47155</v>
      </c>
      <c r="C27" s="6">
        <v>9576</v>
      </c>
    </row>
    <row r="28" spans="1:3" x14ac:dyDescent="0.25">
      <c r="A28" s="2" t="s">
        <v>157</v>
      </c>
      <c r="B28" s="6">
        <v>-29881</v>
      </c>
      <c r="C28" s="6">
        <v>-94906</v>
      </c>
    </row>
    <row r="29" spans="1:3" ht="30" x14ac:dyDescent="0.25">
      <c r="A29" s="2" t="s">
        <v>158</v>
      </c>
      <c r="B29" s="4">
        <v>-237</v>
      </c>
      <c r="C29" s="4">
        <v>-517</v>
      </c>
    </row>
    <row r="30" spans="1:3" ht="30" x14ac:dyDescent="0.25">
      <c r="A30" s="2" t="s">
        <v>159</v>
      </c>
      <c r="B30" s="4">
        <v>30</v>
      </c>
      <c r="C30" s="4">
        <v>119</v>
      </c>
    </row>
    <row r="31" spans="1:3" x14ac:dyDescent="0.25">
      <c r="A31" s="2" t="s">
        <v>160</v>
      </c>
      <c r="B31" s="4"/>
      <c r="C31" s="4">
        <v>378</v>
      </c>
    </row>
    <row r="32" spans="1:3" x14ac:dyDescent="0.25">
      <c r="A32" s="2" t="s">
        <v>161</v>
      </c>
      <c r="B32" s="4">
        <v>76</v>
      </c>
      <c r="C32" s="4"/>
    </row>
    <row r="33" spans="1:3" x14ac:dyDescent="0.25">
      <c r="A33" s="2" t="s">
        <v>162</v>
      </c>
      <c r="B33" s="6">
        <v>-21150</v>
      </c>
      <c r="C33" s="6">
        <v>-68872</v>
      </c>
    </row>
    <row r="34" spans="1:3" x14ac:dyDescent="0.25">
      <c r="A34" s="3" t="s">
        <v>163</v>
      </c>
      <c r="B34" s="4"/>
      <c r="C34" s="4"/>
    </row>
    <row r="35" spans="1:3" x14ac:dyDescent="0.25">
      <c r="A35" s="2" t="s">
        <v>164</v>
      </c>
      <c r="B35" s="6">
        <v>58346</v>
      </c>
      <c r="C35" s="6">
        <v>-11070</v>
      </c>
    </row>
    <row r="36" spans="1:3" ht="30" x14ac:dyDescent="0.25">
      <c r="A36" s="2" t="s">
        <v>165</v>
      </c>
      <c r="B36" s="6">
        <v>-3951</v>
      </c>
      <c r="C36" s="6">
        <v>2681</v>
      </c>
    </row>
    <row r="37" spans="1:3" x14ac:dyDescent="0.25">
      <c r="A37" s="2" t="s">
        <v>166</v>
      </c>
      <c r="B37" s="4"/>
      <c r="C37" s="6">
        <v>45499</v>
      </c>
    </row>
    <row r="38" spans="1:3" x14ac:dyDescent="0.25">
      <c r="A38" s="2" t="s">
        <v>167</v>
      </c>
      <c r="B38" s="6">
        <v>-26772</v>
      </c>
      <c r="C38" s="6">
        <v>-5000</v>
      </c>
    </row>
    <row r="39" spans="1:3" ht="30" x14ac:dyDescent="0.25">
      <c r="A39" s="2" t="s">
        <v>168</v>
      </c>
      <c r="B39" s="4">
        <v>383</v>
      </c>
      <c r="C39" s="4">
        <v>-114</v>
      </c>
    </row>
    <row r="40" spans="1:3" ht="30" x14ac:dyDescent="0.25">
      <c r="A40" s="2" t="s">
        <v>169</v>
      </c>
      <c r="B40" s="6">
        <v>28006</v>
      </c>
      <c r="C40" s="6">
        <v>31996</v>
      </c>
    </row>
    <row r="41" spans="1:3" ht="30" x14ac:dyDescent="0.25">
      <c r="A41" s="2" t="s">
        <v>170</v>
      </c>
      <c r="B41" s="6">
        <v>8876</v>
      </c>
      <c r="C41" s="6">
        <v>-29707</v>
      </c>
    </row>
    <row r="42" spans="1:3" ht="30" x14ac:dyDescent="0.25">
      <c r="A42" s="2" t="s">
        <v>171</v>
      </c>
      <c r="B42" s="6">
        <v>10929</v>
      </c>
      <c r="C42" s="6">
        <v>45178</v>
      </c>
    </row>
    <row r="43" spans="1:3" ht="30" x14ac:dyDescent="0.25">
      <c r="A43" s="2" t="s">
        <v>172</v>
      </c>
      <c r="B43" s="6">
        <v>19805</v>
      </c>
      <c r="C43" s="6">
        <v>15471</v>
      </c>
    </row>
    <row r="44" spans="1:3" x14ac:dyDescent="0.25">
      <c r="A44" s="3" t="s">
        <v>173</v>
      </c>
      <c r="B44" s="4"/>
      <c r="C44" s="4"/>
    </row>
    <row r="45" spans="1:3" x14ac:dyDescent="0.25">
      <c r="A45" s="2" t="s">
        <v>174</v>
      </c>
      <c r="B45" s="6">
        <v>3440</v>
      </c>
      <c r="C45" s="6">
        <v>3354</v>
      </c>
    </row>
    <row r="46" spans="1:3" x14ac:dyDescent="0.25">
      <c r="A46" s="2" t="s">
        <v>175</v>
      </c>
      <c r="B46" s="6">
        <v>1195</v>
      </c>
      <c r="C46" s="4">
        <v>165</v>
      </c>
    </row>
    <row r="47" spans="1:3" x14ac:dyDescent="0.25">
      <c r="A47" s="3" t="s">
        <v>176</v>
      </c>
      <c r="B47" s="4"/>
      <c r="C47" s="4"/>
    </row>
    <row r="48" spans="1:3" x14ac:dyDescent="0.25">
      <c r="A48" s="2" t="s">
        <v>177</v>
      </c>
      <c r="B48" s="8">
        <v>81048</v>
      </c>
      <c r="C48" s="8">
        <v>33503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workbookViewId="0"/>
  </sheetViews>
  <sheetFormatPr defaultRowHeight="15" x14ac:dyDescent="0.25"/>
  <cols>
    <col min="1" max="2" width="36.5703125" bestFit="1" customWidth="1"/>
  </cols>
  <sheetData>
    <row r="1" spans="1:2" ht="15" customHeight="1" x14ac:dyDescent="0.25">
      <c r="A1" s="7" t="s">
        <v>178</v>
      </c>
      <c r="B1" s="1" t="s">
        <v>1</v>
      </c>
    </row>
    <row r="2" spans="1:2" x14ac:dyDescent="0.25">
      <c r="A2" s="7"/>
      <c r="B2" s="1" t="s">
        <v>2</v>
      </c>
    </row>
    <row r="3" spans="1:2" x14ac:dyDescent="0.25">
      <c r="A3" s="3" t="s">
        <v>179</v>
      </c>
      <c r="B3" s="4"/>
    </row>
    <row r="4" spans="1:2" ht="26.25" x14ac:dyDescent="0.25">
      <c r="A4" s="15" t="s">
        <v>178</v>
      </c>
      <c r="B4" s="10" t="s">
        <v>180</v>
      </c>
    </row>
    <row r="5" spans="1:2" x14ac:dyDescent="0.25">
      <c r="A5" s="15"/>
      <c r="B5" s="4"/>
    </row>
    <row r="6" spans="1:2" ht="383.25" x14ac:dyDescent="0.25">
      <c r="A6" s="15"/>
      <c r="B6" s="11" t="s">
        <v>181</v>
      </c>
    </row>
    <row r="7" spans="1:2" x14ac:dyDescent="0.25">
      <c r="A7" s="15"/>
      <c r="B7" s="4"/>
    </row>
    <row r="8" spans="1:2" ht="51.75" x14ac:dyDescent="0.25">
      <c r="A8" s="15"/>
      <c r="B8" s="12" t="s">
        <v>182</v>
      </c>
    </row>
    <row r="9" spans="1:2" x14ac:dyDescent="0.25">
      <c r="A9" s="15"/>
      <c r="B9" s="4"/>
    </row>
    <row r="10" spans="1:2" ht="306.75" x14ac:dyDescent="0.25">
      <c r="A10" s="15"/>
      <c r="B10" s="11" t="s">
        <v>183</v>
      </c>
    </row>
    <row r="11" spans="1:2" x14ac:dyDescent="0.25">
      <c r="A11" s="15"/>
      <c r="B11" s="4"/>
    </row>
    <row r="12" spans="1:2" ht="217.5" x14ac:dyDescent="0.25">
      <c r="A12" s="15"/>
      <c r="B12" s="11" t="s">
        <v>184</v>
      </c>
    </row>
    <row r="13" spans="1:2" x14ac:dyDescent="0.25">
      <c r="A13" s="15"/>
      <c r="B13" s="4"/>
    </row>
    <row r="14" spans="1:2" ht="128.25" x14ac:dyDescent="0.25">
      <c r="A14" s="15"/>
      <c r="B14" s="11" t="s">
        <v>185</v>
      </c>
    </row>
    <row r="15" spans="1:2" x14ac:dyDescent="0.25">
      <c r="A15" s="15"/>
      <c r="B15" s="4"/>
    </row>
    <row r="16" spans="1:2" ht="51.75" x14ac:dyDescent="0.25">
      <c r="A16" s="15"/>
      <c r="B16" s="11" t="s">
        <v>186</v>
      </c>
    </row>
    <row r="17" spans="1:2" x14ac:dyDescent="0.25">
      <c r="A17" s="15"/>
      <c r="B17" s="4"/>
    </row>
    <row r="18" spans="1:2" ht="115.5" x14ac:dyDescent="0.25">
      <c r="A18" s="15"/>
      <c r="B18" s="11" t="s">
        <v>187</v>
      </c>
    </row>
    <row r="19" spans="1:2" x14ac:dyDescent="0.25">
      <c r="A19" s="15"/>
      <c r="B19" s="4"/>
    </row>
    <row r="20" spans="1:2" ht="166.5" x14ac:dyDescent="0.25">
      <c r="A20" s="15"/>
      <c r="B20" s="11" t="s">
        <v>188</v>
      </c>
    </row>
    <row r="21" spans="1:2" x14ac:dyDescent="0.25">
      <c r="A21" s="15"/>
      <c r="B21" s="4"/>
    </row>
    <row r="22" spans="1:2" ht="128.25" x14ac:dyDescent="0.25">
      <c r="A22" s="15"/>
      <c r="B22" s="12" t="s">
        <v>189</v>
      </c>
    </row>
    <row r="23" spans="1:2" x14ac:dyDescent="0.25">
      <c r="A23" s="15"/>
      <c r="B23" s="4"/>
    </row>
    <row r="24" spans="1:2" ht="396" x14ac:dyDescent="0.25">
      <c r="A24" s="15"/>
      <c r="B24" s="12" t="s">
        <v>190</v>
      </c>
    </row>
    <row r="25" spans="1:2" x14ac:dyDescent="0.25">
      <c r="A25" s="15"/>
      <c r="B25" s="4"/>
    </row>
    <row r="26" spans="1:2" ht="102.75" x14ac:dyDescent="0.25">
      <c r="A26" s="15"/>
      <c r="B26" s="11" t="s">
        <v>191</v>
      </c>
    </row>
    <row r="27" spans="1:2" x14ac:dyDescent="0.25">
      <c r="A27" s="15"/>
      <c r="B27" s="4"/>
    </row>
    <row r="28" spans="1:2" ht="90" x14ac:dyDescent="0.25">
      <c r="A28" s="15"/>
      <c r="B28" s="12" t="s">
        <v>192</v>
      </c>
    </row>
    <row r="29" spans="1:2" x14ac:dyDescent="0.25">
      <c r="A29" s="15"/>
      <c r="B29" s="4"/>
    </row>
    <row r="30" spans="1:2" ht="166.5" x14ac:dyDescent="0.25">
      <c r="A30" s="15"/>
      <c r="B30" s="11" t="s">
        <v>193</v>
      </c>
    </row>
    <row r="31" spans="1:2" x14ac:dyDescent="0.25">
      <c r="A31" s="15"/>
      <c r="B31" s="4"/>
    </row>
    <row r="32" spans="1:2" ht="306.75" x14ac:dyDescent="0.25">
      <c r="A32" s="15"/>
      <c r="B32" s="12" t="s">
        <v>194</v>
      </c>
    </row>
    <row r="33" spans="1:2" x14ac:dyDescent="0.25">
      <c r="A33" s="15"/>
      <c r="B33" s="4"/>
    </row>
    <row r="34" spans="1:2" x14ac:dyDescent="0.25">
      <c r="A34" s="15"/>
      <c r="B34" s="13"/>
    </row>
    <row r="35" spans="1:2" x14ac:dyDescent="0.25">
      <c r="A35" s="15"/>
      <c r="B35" s="4"/>
    </row>
    <row r="36" spans="1:2" ht="230.25" x14ac:dyDescent="0.25">
      <c r="A36" s="15"/>
      <c r="B36" s="11" t="s">
        <v>195</v>
      </c>
    </row>
    <row r="37" spans="1:2" x14ac:dyDescent="0.25">
      <c r="A37" s="15"/>
      <c r="B37" s="4"/>
    </row>
    <row r="38" spans="1:2" ht="230.25" x14ac:dyDescent="0.25">
      <c r="A38" s="15"/>
      <c r="B38" s="12" t="s">
        <v>196</v>
      </c>
    </row>
    <row r="39" spans="1:2" x14ac:dyDescent="0.25">
      <c r="A39" s="15"/>
      <c r="B39" s="4"/>
    </row>
    <row r="40" spans="1:2" ht="51.75" x14ac:dyDescent="0.25">
      <c r="A40" s="15"/>
      <c r="B40" s="12" t="s">
        <v>197</v>
      </c>
    </row>
    <row r="41" spans="1:2" x14ac:dyDescent="0.25">
      <c r="A41" s="15"/>
      <c r="B41" s="4"/>
    </row>
    <row r="42" spans="1:2" ht="357.75" x14ac:dyDescent="0.25">
      <c r="A42" s="15"/>
      <c r="B42" s="12" t="s">
        <v>198</v>
      </c>
    </row>
    <row r="43" spans="1:2" x14ac:dyDescent="0.25">
      <c r="A43" s="15"/>
      <c r="B43" s="4"/>
    </row>
    <row r="44" spans="1:2" ht="192" x14ac:dyDescent="0.25">
      <c r="A44" s="15"/>
      <c r="B44" s="12" t="s">
        <v>199</v>
      </c>
    </row>
    <row r="45" spans="1:2" x14ac:dyDescent="0.25">
      <c r="A45" s="15"/>
      <c r="B45" s="4"/>
    </row>
    <row r="46" spans="1:2" ht="268.5" x14ac:dyDescent="0.25">
      <c r="A46" s="15"/>
      <c r="B46" s="12" t="s">
        <v>200</v>
      </c>
    </row>
    <row r="47" spans="1:2" x14ac:dyDescent="0.25">
      <c r="A47" s="15"/>
      <c r="B47" s="4"/>
    </row>
    <row r="48" spans="1:2" x14ac:dyDescent="0.25">
      <c r="A48" s="15"/>
      <c r="B48" s="13"/>
    </row>
    <row r="49" spans="1:2" x14ac:dyDescent="0.25">
      <c r="A49" s="15"/>
      <c r="B49" s="4"/>
    </row>
    <row r="50" spans="1:2" ht="294" x14ac:dyDescent="0.25">
      <c r="A50" s="15"/>
      <c r="B50" s="12" t="s">
        <v>201</v>
      </c>
    </row>
    <row r="51" spans="1:2" x14ac:dyDescent="0.25">
      <c r="A51" s="15"/>
      <c r="B51" s="4"/>
    </row>
    <row r="52" spans="1:2" ht="102.75" x14ac:dyDescent="0.25">
      <c r="A52" s="15"/>
      <c r="B52" s="12" t="s">
        <v>202</v>
      </c>
    </row>
    <row r="53" spans="1:2" x14ac:dyDescent="0.25">
      <c r="A53" s="15"/>
      <c r="B53" s="4"/>
    </row>
    <row r="54" spans="1:2" ht="204.75" x14ac:dyDescent="0.25">
      <c r="A54" s="15"/>
      <c r="B54" s="14" t="s">
        <v>203</v>
      </c>
    </row>
    <row r="55" spans="1:2" x14ac:dyDescent="0.25">
      <c r="A55" s="15"/>
      <c r="B55" s="4"/>
    </row>
    <row r="56" spans="1:2" ht="243" x14ac:dyDescent="0.25">
      <c r="A56" s="15"/>
      <c r="B56" s="14" t="s">
        <v>204</v>
      </c>
    </row>
    <row r="57" spans="1:2" x14ac:dyDescent="0.25">
      <c r="A57" s="15"/>
      <c r="B57" s="4"/>
    </row>
    <row r="58" spans="1:2" ht="179.25" x14ac:dyDescent="0.25">
      <c r="A58" s="15"/>
      <c r="B58" s="14" t="s">
        <v>205</v>
      </c>
    </row>
    <row r="59" spans="1:2" x14ac:dyDescent="0.25">
      <c r="A59" s="15"/>
      <c r="B59" s="4"/>
    </row>
    <row r="60" spans="1:2" ht="332.25" x14ac:dyDescent="0.25">
      <c r="A60" s="15"/>
      <c r="B60" s="14" t="s">
        <v>206</v>
      </c>
    </row>
    <row r="61" spans="1:2" x14ac:dyDescent="0.25">
      <c r="A61" s="15"/>
      <c r="B61" s="4"/>
    </row>
    <row r="62" spans="1:2" x14ac:dyDescent="0.25">
      <c r="A62" s="15"/>
      <c r="B62" s="13"/>
    </row>
    <row r="63" spans="1:2" x14ac:dyDescent="0.25">
      <c r="A63" s="15"/>
      <c r="B63" s="4"/>
    </row>
    <row r="64" spans="1:2" ht="179.25" x14ac:dyDescent="0.25">
      <c r="A64" s="15"/>
      <c r="B64" s="11" t="s">
        <v>207</v>
      </c>
    </row>
    <row r="65" spans="1:2" x14ac:dyDescent="0.25">
      <c r="A65" s="15"/>
      <c r="B65" s="4"/>
    </row>
    <row r="66" spans="1:2" ht="141" x14ac:dyDescent="0.25">
      <c r="A66" s="15"/>
      <c r="B66" s="11" t="s">
        <v>208</v>
      </c>
    </row>
    <row r="67" spans="1:2" x14ac:dyDescent="0.25">
      <c r="A67" s="15"/>
      <c r="B67" s="4"/>
    </row>
    <row r="68" spans="1:2" ht="153.75" x14ac:dyDescent="0.25">
      <c r="A68" s="15"/>
      <c r="B68" s="11" t="s">
        <v>209</v>
      </c>
    </row>
    <row r="69" spans="1:2" x14ac:dyDescent="0.25">
      <c r="A69" s="15"/>
      <c r="B69" s="4"/>
    </row>
    <row r="70" spans="1:2" ht="141" x14ac:dyDescent="0.25">
      <c r="A70" s="15"/>
      <c r="B70" s="11" t="s">
        <v>210</v>
      </c>
    </row>
    <row r="71" spans="1:2" x14ac:dyDescent="0.25">
      <c r="A71" s="15"/>
      <c r="B71" s="4"/>
    </row>
    <row r="72" spans="1:2" ht="192" x14ac:dyDescent="0.25">
      <c r="A72" s="15"/>
      <c r="B72" s="11" t="s">
        <v>211</v>
      </c>
    </row>
    <row r="73" spans="1:2" x14ac:dyDescent="0.25">
      <c r="A73" s="15"/>
      <c r="B73" s="4"/>
    </row>
    <row r="74" spans="1:2" ht="115.5" x14ac:dyDescent="0.25">
      <c r="A74" s="15"/>
      <c r="B74" s="12" t="s">
        <v>212</v>
      </c>
    </row>
    <row r="75" spans="1:2" x14ac:dyDescent="0.25">
      <c r="A75" s="15"/>
      <c r="B75" s="4"/>
    </row>
    <row r="76" spans="1:2" ht="39" x14ac:dyDescent="0.25">
      <c r="A76" s="15"/>
      <c r="B76" s="12" t="s">
        <v>213</v>
      </c>
    </row>
    <row r="77" spans="1:2" x14ac:dyDescent="0.25">
      <c r="A77" s="15"/>
      <c r="B77" s="4"/>
    </row>
    <row r="78" spans="1:2" ht="102.75" x14ac:dyDescent="0.25">
      <c r="A78" s="15"/>
      <c r="B78" s="11" t="s">
        <v>214</v>
      </c>
    </row>
    <row r="79" spans="1:2" x14ac:dyDescent="0.25">
      <c r="A79" s="15"/>
      <c r="B79" s="4"/>
    </row>
    <row r="80" spans="1:2" ht="281.25" x14ac:dyDescent="0.25">
      <c r="A80" s="15"/>
      <c r="B80" s="11" t="s">
        <v>215</v>
      </c>
    </row>
    <row r="81" spans="1:2" x14ac:dyDescent="0.25">
      <c r="A81" s="15"/>
      <c r="B81" s="4"/>
    </row>
    <row r="82" spans="1:2" x14ac:dyDescent="0.25">
      <c r="A82" s="15"/>
      <c r="B82" s="13"/>
    </row>
    <row r="83" spans="1:2" x14ac:dyDescent="0.25">
      <c r="A83" s="15"/>
      <c r="B83" s="4"/>
    </row>
    <row r="84" spans="1:2" ht="77.25" x14ac:dyDescent="0.25">
      <c r="A84" s="15"/>
      <c r="B84" s="12" t="s">
        <v>216</v>
      </c>
    </row>
    <row r="85" spans="1:2" x14ac:dyDescent="0.25">
      <c r="A85" s="15"/>
      <c r="B85" s="4"/>
    </row>
    <row r="86" spans="1:2" ht="332.25" x14ac:dyDescent="0.25">
      <c r="A86" s="15"/>
      <c r="B86" s="12" t="s">
        <v>217</v>
      </c>
    </row>
    <row r="87" spans="1:2" x14ac:dyDescent="0.25">
      <c r="A87" s="15"/>
      <c r="B87" s="4"/>
    </row>
    <row r="88" spans="1:2" ht="204.75" x14ac:dyDescent="0.25">
      <c r="A88" s="15"/>
      <c r="B88" s="12" t="s">
        <v>218</v>
      </c>
    </row>
    <row r="89" spans="1:2" x14ac:dyDescent="0.25">
      <c r="A89" s="15"/>
      <c r="B89" s="4"/>
    </row>
    <row r="90" spans="1:2" ht="141" x14ac:dyDescent="0.25">
      <c r="A90" s="15"/>
      <c r="B90" s="11" t="s">
        <v>219</v>
      </c>
    </row>
    <row r="91" spans="1:2" x14ac:dyDescent="0.25">
      <c r="A91" s="15"/>
      <c r="B91" s="4"/>
    </row>
    <row r="92" spans="1:2" ht="217.5" x14ac:dyDescent="0.25">
      <c r="A92" s="15"/>
      <c r="B92" s="11" t="s">
        <v>220</v>
      </c>
    </row>
    <row r="93" spans="1:2" x14ac:dyDescent="0.25">
      <c r="A93" s="15"/>
      <c r="B93" s="4"/>
    </row>
    <row r="94" spans="1:2" ht="141" x14ac:dyDescent="0.25">
      <c r="A94" s="15"/>
      <c r="B94" s="11" t="s">
        <v>221</v>
      </c>
    </row>
    <row r="95" spans="1:2" x14ac:dyDescent="0.25">
      <c r="A95" s="15"/>
      <c r="B95" s="4"/>
    </row>
    <row r="96" spans="1:2" ht="102.75" x14ac:dyDescent="0.25">
      <c r="A96" s="15"/>
      <c r="B96" s="11" t="s">
        <v>222</v>
      </c>
    </row>
    <row r="97" spans="1:2" x14ac:dyDescent="0.25">
      <c r="A97" s="15"/>
      <c r="B97" s="4"/>
    </row>
    <row r="98" spans="1:2" x14ac:dyDescent="0.25">
      <c r="A98" s="15"/>
      <c r="B98" s="13"/>
    </row>
    <row r="99" spans="1:2" x14ac:dyDescent="0.25">
      <c r="A99" s="15"/>
      <c r="B99" s="4"/>
    </row>
    <row r="100" spans="1:2" ht="153.75" x14ac:dyDescent="0.25">
      <c r="A100" s="15"/>
      <c r="B100" s="11" t="s">
        <v>223</v>
      </c>
    </row>
    <row r="101" spans="1:2" x14ac:dyDescent="0.25">
      <c r="A101" s="15"/>
      <c r="B101" s="4"/>
    </row>
    <row r="102" spans="1:2" ht="166.5" x14ac:dyDescent="0.25">
      <c r="A102" s="15"/>
      <c r="B102" s="12" t="s">
        <v>224</v>
      </c>
    </row>
    <row r="103" spans="1:2" x14ac:dyDescent="0.25">
      <c r="A103" s="15"/>
      <c r="B103" s="4"/>
    </row>
    <row r="104" spans="1:2" ht="166.5" x14ac:dyDescent="0.25">
      <c r="A104" s="15"/>
      <c r="B104" s="12" t="s">
        <v>225</v>
      </c>
    </row>
    <row r="105" spans="1:2" x14ac:dyDescent="0.25">
      <c r="A105" s="15"/>
      <c r="B105" s="4"/>
    </row>
    <row r="106" spans="1:2" ht="77.25" x14ac:dyDescent="0.25">
      <c r="A106" s="15"/>
      <c r="B106" s="12" t="s">
        <v>226</v>
      </c>
    </row>
    <row r="107" spans="1:2" x14ac:dyDescent="0.25">
      <c r="A107" s="15"/>
      <c r="B107" s="4"/>
    </row>
    <row r="108" spans="1:2" ht="153.75" x14ac:dyDescent="0.25">
      <c r="A108" s="15"/>
      <c r="B108" s="11" t="s">
        <v>227</v>
      </c>
    </row>
    <row r="109" spans="1:2" x14ac:dyDescent="0.25">
      <c r="A109" s="15"/>
      <c r="B109" s="4"/>
    </row>
    <row r="110" spans="1:2" ht="409.6" x14ac:dyDescent="0.25">
      <c r="A110" s="15"/>
      <c r="B110" s="11" t="s">
        <v>228</v>
      </c>
    </row>
  </sheetData>
  <mergeCells count="2">
    <mergeCell ref="A1:A2"/>
    <mergeCell ref="A4:A1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3" max="3" width="7.85546875" customWidth="1"/>
    <col min="4" max="4" width="8.5703125" customWidth="1"/>
    <col min="5" max="5" width="31.28515625" customWidth="1"/>
    <col min="6" max="7" width="7.85546875" customWidth="1"/>
    <col min="8" max="8" width="8.5703125" customWidth="1"/>
    <col min="9" max="9" width="30.140625" customWidth="1"/>
    <col min="10" max="10" width="9.7109375" customWidth="1"/>
    <col min="11" max="11" width="7.85546875" customWidth="1"/>
    <col min="12" max="12" width="8.5703125" customWidth="1"/>
    <col min="13" max="13" width="31.28515625" customWidth="1"/>
    <col min="14" max="14" width="9.7109375" customWidth="1"/>
    <col min="15" max="15" width="7.85546875" customWidth="1"/>
    <col min="16" max="16" width="8.5703125" customWidth="1"/>
    <col min="17" max="17" width="31.28515625" customWidth="1"/>
    <col min="18" max="18" width="9.7109375" customWidth="1"/>
    <col min="19" max="19" width="36.5703125" customWidth="1"/>
    <col min="20" max="20" width="8.5703125" customWidth="1"/>
    <col min="21" max="21" width="31.28515625" customWidth="1"/>
    <col min="22" max="23" width="7.85546875" customWidth="1"/>
    <col min="24" max="24" width="8.5703125" customWidth="1"/>
    <col min="25" max="25" width="30.140625" customWidth="1"/>
    <col min="26" max="26" width="9.7109375" customWidth="1"/>
  </cols>
  <sheetData>
    <row r="1" spans="1:26" ht="15" customHeight="1" x14ac:dyDescent="0.25">
      <c r="A1" s="7" t="s">
        <v>229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230</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5" t="s">
        <v>229</v>
      </c>
      <c r="B4" s="43" t="s">
        <v>231</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5"/>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15"/>
      <c r="B6" s="44" t="s">
        <v>232</v>
      </c>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5"/>
      <c r="B7" s="32"/>
      <c r="C7" s="32"/>
      <c r="D7" s="32"/>
      <c r="E7" s="32"/>
      <c r="F7" s="32"/>
      <c r="G7" s="32"/>
      <c r="H7" s="32"/>
      <c r="I7" s="32"/>
      <c r="J7" s="32"/>
      <c r="K7" s="32"/>
      <c r="L7" s="32"/>
      <c r="M7" s="32"/>
      <c r="N7" s="32"/>
      <c r="O7" s="32"/>
      <c r="P7" s="32"/>
      <c r="Q7" s="32"/>
      <c r="R7" s="32"/>
      <c r="S7" s="32"/>
      <c r="T7" s="32"/>
      <c r="U7" s="32"/>
      <c r="V7" s="32"/>
      <c r="W7" s="32"/>
      <c r="X7" s="32"/>
      <c r="Y7" s="32"/>
      <c r="Z7" s="32"/>
    </row>
    <row r="8" spans="1:26" ht="15.75" x14ac:dyDescent="0.25">
      <c r="A8" s="15"/>
      <c r="B8" s="45"/>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15"/>
      <c r="B9" s="4"/>
      <c r="C9" s="4"/>
      <c r="D9" s="4"/>
      <c r="E9" s="4"/>
      <c r="F9" s="4"/>
      <c r="G9" s="4"/>
      <c r="H9" s="4"/>
      <c r="I9" s="4"/>
      <c r="J9" s="4"/>
      <c r="K9" s="4"/>
      <c r="L9" s="4"/>
      <c r="M9" s="4"/>
      <c r="N9" s="4"/>
      <c r="O9" s="4"/>
      <c r="P9" s="4"/>
      <c r="Q9" s="4"/>
      <c r="R9" s="4"/>
    </row>
    <row r="10" spans="1:26" ht="15" customHeight="1" x14ac:dyDescent="0.25">
      <c r="A10" s="15"/>
      <c r="B10" s="32"/>
      <c r="C10" s="32" t="s">
        <v>52</v>
      </c>
      <c r="D10" s="33" t="s">
        <v>233</v>
      </c>
      <c r="E10" s="33"/>
      <c r="F10" s="32"/>
      <c r="G10" s="32" t="s">
        <v>52</v>
      </c>
      <c r="H10" s="33" t="s">
        <v>235</v>
      </c>
      <c r="I10" s="33"/>
      <c r="J10" s="32"/>
      <c r="K10" s="32" t="s">
        <v>52</v>
      </c>
      <c r="L10" s="33" t="s">
        <v>235</v>
      </c>
      <c r="M10" s="33"/>
      <c r="N10" s="32"/>
      <c r="O10" s="32"/>
      <c r="P10" s="33" t="s">
        <v>238</v>
      </c>
      <c r="Q10" s="33"/>
      <c r="R10" s="32"/>
    </row>
    <row r="11" spans="1:26" ht="15.75" thickBot="1" x14ac:dyDescent="0.3">
      <c r="A11" s="15"/>
      <c r="B11" s="32"/>
      <c r="C11" s="32"/>
      <c r="D11" s="34" t="s">
        <v>234</v>
      </c>
      <c r="E11" s="34"/>
      <c r="F11" s="32"/>
      <c r="G11" s="32"/>
      <c r="H11" s="34" t="s">
        <v>236</v>
      </c>
      <c r="I11" s="34"/>
      <c r="J11" s="32"/>
      <c r="K11" s="32"/>
      <c r="L11" s="34" t="s">
        <v>237</v>
      </c>
      <c r="M11" s="34"/>
      <c r="N11" s="32"/>
      <c r="O11" s="32"/>
      <c r="P11" s="34" t="s">
        <v>239</v>
      </c>
      <c r="Q11" s="34"/>
      <c r="R11" s="32"/>
    </row>
    <row r="12" spans="1:26" ht="15" customHeight="1" x14ac:dyDescent="0.25">
      <c r="A12" s="15"/>
      <c r="B12" s="4"/>
      <c r="C12" s="4" t="s">
        <v>52</v>
      </c>
      <c r="D12" s="33" t="s">
        <v>240</v>
      </c>
      <c r="E12" s="33"/>
      <c r="F12" s="33"/>
      <c r="G12" s="33"/>
      <c r="H12" s="33"/>
      <c r="I12" s="33"/>
      <c r="J12" s="33"/>
      <c r="K12" s="33"/>
      <c r="L12" s="33"/>
      <c r="M12" s="33"/>
      <c r="N12" s="33"/>
      <c r="O12" s="33"/>
      <c r="P12" s="33"/>
      <c r="Q12" s="33"/>
      <c r="R12" s="4"/>
    </row>
    <row r="13" spans="1:26" x14ac:dyDescent="0.25">
      <c r="A13" s="15"/>
      <c r="B13" s="19" t="s">
        <v>241</v>
      </c>
      <c r="C13" s="20" t="s">
        <v>52</v>
      </c>
      <c r="D13" s="20"/>
      <c r="E13" s="20"/>
      <c r="F13" s="20"/>
      <c r="G13" s="20" t="s">
        <v>52</v>
      </c>
      <c r="H13" s="20"/>
      <c r="I13" s="20"/>
      <c r="J13" s="20"/>
      <c r="K13" s="20" t="s">
        <v>52</v>
      </c>
      <c r="L13" s="20"/>
      <c r="M13" s="20"/>
      <c r="N13" s="20"/>
      <c r="O13" s="20"/>
      <c r="P13" s="20"/>
      <c r="Q13" s="20"/>
      <c r="R13" s="20"/>
    </row>
    <row r="14" spans="1:26" x14ac:dyDescent="0.25">
      <c r="A14" s="15"/>
      <c r="B14" s="2" t="s">
        <v>242</v>
      </c>
      <c r="C14" s="4" t="s">
        <v>52</v>
      </c>
      <c r="D14" s="4" t="s">
        <v>243</v>
      </c>
      <c r="E14" s="21">
        <v>10198</v>
      </c>
      <c r="F14" t="s">
        <v>52</v>
      </c>
      <c r="G14" s="4" t="s">
        <v>52</v>
      </c>
      <c r="H14" s="4" t="s">
        <v>243</v>
      </c>
      <c r="I14" s="22">
        <v>189</v>
      </c>
      <c r="J14" t="s">
        <v>52</v>
      </c>
      <c r="K14" s="4" t="s">
        <v>52</v>
      </c>
      <c r="L14" s="4" t="s">
        <v>243</v>
      </c>
      <c r="M14" s="22" t="s">
        <v>244</v>
      </c>
      <c r="N14" t="s">
        <v>245</v>
      </c>
      <c r="O14" s="4"/>
      <c r="P14" s="4" t="s">
        <v>243</v>
      </c>
      <c r="Q14" s="21">
        <v>10282</v>
      </c>
      <c r="R14" t="s">
        <v>52</v>
      </c>
    </row>
    <row r="15" spans="1:26" x14ac:dyDescent="0.25">
      <c r="A15" s="15"/>
      <c r="B15" s="18" t="s">
        <v>246</v>
      </c>
      <c r="C15" s="20" t="s">
        <v>52</v>
      </c>
      <c r="D15" s="20"/>
      <c r="E15" s="23">
        <v>7920</v>
      </c>
      <c r="F15" s="24" t="s">
        <v>52</v>
      </c>
      <c r="G15" s="20" t="s">
        <v>52</v>
      </c>
      <c r="H15" s="20"/>
      <c r="I15" s="25">
        <v>410</v>
      </c>
      <c r="J15" s="24" t="s">
        <v>52</v>
      </c>
      <c r="K15" s="20" t="s">
        <v>52</v>
      </c>
      <c r="L15" s="20"/>
      <c r="M15" s="25" t="s">
        <v>247</v>
      </c>
      <c r="N15" s="24" t="s">
        <v>245</v>
      </c>
      <c r="O15" s="20"/>
      <c r="P15" s="20"/>
      <c r="Q15" s="23">
        <v>8311</v>
      </c>
      <c r="R15" s="24" t="s">
        <v>52</v>
      </c>
    </row>
    <row r="16" spans="1:26" ht="30.75" thickBot="1" x14ac:dyDescent="0.3">
      <c r="A16" s="15"/>
      <c r="B16" s="2" t="s">
        <v>248</v>
      </c>
      <c r="C16" s="4" t="s">
        <v>52</v>
      </c>
      <c r="D16" s="4"/>
      <c r="E16" s="21">
        <v>56095</v>
      </c>
      <c r="F16" t="s">
        <v>52</v>
      </c>
      <c r="G16" s="4" t="s">
        <v>52</v>
      </c>
      <c r="H16" s="4"/>
      <c r="I16" s="22">
        <v>835</v>
      </c>
      <c r="J16" t="s">
        <v>52</v>
      </c>
      <c r="K16" s="4" t="s">
        <v>52</v>
      </c>
      <c r="L16" s="4"/>
      <c r="M16" s="22" t="s">
        <v>249</v>
      </c>
      <c r="N16" t="s">
        <v>245</v>
      </c>
      <c r="O16" s="4"/>
      <c r="P16" s="4"/>
      <c r="Q16" s="21">
        <v>56647</v>
      </c>
      <c r="R16" t="s">
        <v>52</v>
      </c>
    </row>
    <row r="17" spans="1:26" x14ac:dyDescent="0.25">
      <c r="A17" s="15"/>
      <c r="B17" s="26"/>
      <c r="C17" s="26" t="s">
        <v>52</v>
      </c>
      <c r="D17" s="27"/>
      <c r="E17" s="27"/>
      <c r="F17" s="26"/>
      <c r="G17" s="26" t="s">
        <v>52</v>
      </c>
      <c r="H17" s="27"/>
      <c r="I17" s="27"/>
      <c r="J17" s="26"/>
      <c r="K17" s="26" t="s">
        <v>52</v>
      </c>
      <c r="L17" s="27"/>
      <c r="M17" s="27"/>
      <c r="N17" s="26"/>
      <c r="O17" s="26"/>
      <c r="P17" s="27"/>
      <c r="Q17" s="27"/>
      <c r="R17" s="26"/>
    </row>
    <row r="18" spans="1:26" ht="15.75" thickBot="1" x14ac:dyDescent="0.3">
      <c r="A18" s="15"/>
      <c r="B18" s="18"/>
      <c r="C18" s="28" t="s">
        <v>52</v>
      </c>
      <c r="D18" s="20" t="s">
        <v>243</v>
      </c>
      <c r="E18" s="23">
        <v>74213</v>
      </c>
      <c r="F18" s="24" t="s">
        <v>52</v>
      </c>
      <c r="G18" s="28" t="s">
        <v>52</v>
      </c>
      <c r="H18" s="20" t="s">
        <v>243</v>
      </c>
      <c r="I18" s="23">
        <v>1434</v>
      </c>
      <c r="J18" s="24" t="s">
        <v>52</v>
      </c>
      <c r="K18" s="28" t="s">
        <v>52</v>
      </c>
      <c r="L18" s="20" t="s">
        <v>243</v>
      </c>
      <c r="M18" s="25" t="s">
        <v>250</v>
      </c>
      <c r="N18" s="24" t="s">
        <v>245</v>
      </c>
      <c r="O18" s="28"/>
      <c r="P18" s="20" t="s">
        <v>243</v>
      </c>
      <c r="Q18" s="23">
        <v>75240</v>
      </c>
      <c r="R18" s="24" t="s">
        <v>52</v>
      </c>
    </row>
    <row r="19" spans="1:26" ht="15.75" thickTop="1" x14ac:dyDescent="0.25">
      <c r="A19" s="15"/>
      <c r="B19" s="26"/>
      <c r="C19" s="26" t="s">
        <v>52</v>
      </c>
      <c r="D19" s="29"/>
      <c r="E19" s="29"/>
      <c r="F19" s="26"/>
      <c r="G19" s="26" t="s">
        <v>52</v>
      </c>
      <c r="H19" s="29"/>
      <c r="I19" s="29"/>
      <c r="J19" s="26"/>
      <c r="K19" s="26" t="s">
        <v>52</v>
      </c>
      <c r="L19" s="29"/>
      <c r="M19" s="29"/>
      <c r="N19" s="26"/>
      <c r="O19" s="26"/>
      <c r="P19" s="29"/>
      <c r="Q19" s="29"/>
      <c r="R19" s="26"/>
    </row>
    <row r="20" spans="1:26" x14ac:dyDescent="0.25">
      <c r="A20" s="15"/>
      <c r="B20" s="30" t="s">
        <v>251</v>
      </c>
      <c r="C20" s="31" t="s">
        <v>52</v>
      </c>
      <c r="D20" s="4"/>
      <c r="E20" s="4"/>
      <c r="F20" s="4"/>
      <c r="G20" s="31" t="s">
        <v>52</v>
      </c>
      <c r="H20" s="4"/>
      <c r="I20" s="4"/>
      <c r="J20" s="4"/>
      <c r="K20" s="31" t="s">
        <v>52</v>
      </c>
      <c r="L20" s="4"/>
      <c r="M20" s="4"/>
      <c r="N20" s="4"/>
      <c r="O20" s="31"/>
      <c r="P20" s="4"/>
      <c r="Q20" s="4"/>
      <c r="R20" s="4"/>
    </row>
    <row r="21" spans="1:26" x14ac:dyDescent="0.25">
      <c r="A21" s="15"/>
      <c r="B21" s="18" t="s">
        <v>242</v>
      </c>
      <c r="C21" s="28" t="s">
        <v>52</v>
      </c>
      <c r="D21" s="20" t="s">
        <v>243</v>
      </c>
      <c r="E21" s="23">
        <v>10178</v>
      </c>
      <c r="F21" s="24" t="s">
        <v>52</v>
      </c>
      <c r="G21" s="28" t="s">
        <v>52</v>
      </c>
      <c r="H21" s="20" t="s">
        <v>243</v>
      </c>
      <c r="I21" s="25">
        <v>150</v>
      </c>
      <c r="J21" s="24" t="s">
        <v>52</v>
      </c>
      <c r="K21" s="28" t="s">
        <v>52</v>
      </c>
      <c r="L21" s="20" t="s">
        <v>243</v>
      </c>
      <c r="M21" s="25" t="s">
        <v>252</v>
      </c>
      <c r="N21" s="24" t="s">
        <v>245</v>
      </c>
      <c r="O21" s="28"/>
      <c r="P21" s="20" t="s">
        <v>243</v>
      </c>
      <c r="Q21" s="23">
        <v>10175</v>
      </c>
      <c r="R21" s="24" t="s">
        <v>52</v>
      </c>
    </row>
    <row r="22" spans="1:26" x14ac:dyDescent="0.25">
      <c r="A22" s="15"/>
      <c r="B22" s="2" t="s">
        <v>246</v>
      </c>
      <c r="C22" s="31" t="s">
        <v>52</v>
      </c>
      <c r="D22" s="4"/>
      <c r="E22" s="21">
        <v>7918</v>
      </c>
      <c r="F22" t="s">
        <v>52</v>
      </c>
      <c r="G22" s="31" t="s">
        <v>52</v>
      </c>
      <c r="H22" s="4"/>
      <c r="I22" s="22">
        <v>155</v>
      </c>
      <c r="J22" t="s">
        <v>52</v>
      </c>
      <c r="K22" s="31" t="s">
        <v>52</v>
      </c>
      <c r="L22" s="4"/>
      <c r="M22" s="22" t="s">
        <v>253</v>
      </c>
      <c r="N22" t="s">
        <v>245</v>
      </c>
      <c r="O22" s="31"/>
      <c r="P22" s="4"/>
      <c r="Q22" s="21">
        <v>7815</v>
      </c>
      <c r="R22" t="s">
        <v>52</v>
      </c>
    </row>
    <row r="23" spans="1:26" ht="30.75" thickBot="1" x14ac:dyDescent="0.3">
      <c r="A23" s="15"/>
      <c r="B23" s="18" t="s">
        <v>248</v>
      </c>
      <c r="C23" s="28" t="s">
        <v>52</v>
      </c>
      <c r="D23" s="20"/>
      <c r="E23" s="23">
        <v>60953</v>
      </c>
      <c r="F23" s="24" t="s">
        <v>52</v>
      </c>
      <c r="G23" s="28" t="s">
        <v>52</v>
      </c>
      <c r="H23" s="20"/>
      <c r="I23" s="25">
        <v>691</v>
      </c>
      <c r="J23" s="24" t="s">
        <v>52</v>
      </c>
      <c r="K23" s="28" t="s">
        <v>52</v>
      </c>
      <c r="L23" s="20"/>
      <c r="M23" s="25" t="s">
        <v>254</v>
      </c>
      <c r="N23" s="24" t="s">
        <v>245</v>
      </c>
      <c r="O23" s="28"/>
      <c r="P23" s="20"/>
      <c r="Q23" s="23">
        <v>60686</v>
      </c>
      <c r="R23" s="24" t="s">
        <v>52</v>
      </c>
    </row>
    <row r="24" spans="1:26" x14ac:dyDescent="0.25">
      <c r="A24" s="15"/>
      <c r="B24" s="26"/>
      <c r="C24" s="26" t="s">
        <v>52</v>
      </c>
      <c r="D24" s="27"/>
      <c r="E24" s="27"/>
      <c r="F24" s="26"/>
      <c r="G24" s="26" t="s">
        <v>52</v>
      </c>
      <c r="H24" s="27"/>
      <c r="I24" s="27"/>
      <c r="J24" s="26"/>
      <c r="K24" s="26" t="s">
        <v>52</v>
      </c>
      <c r="L24" s="27"/>
      <c r="M24" s="27"/>
      <c r="N24" s="26"/>
      <c r="O24" s="26"/>
      <c r="P24" s="27"/>
      <c r="Q24" s="27"/>
      <c r="R24" s="26"/>
    </row>
    <row r="25" spans="1:26" ht="15.75" thickBot="1" x14ac:dyDescent="0.3">
      <c r="A25" s="15"/>
      <c r="B25" s="2"/>
      <c r="C25" s="31" t="s">
        <v>52</v>
      </c>
      <c r="D25" s="4" t="s">
        <v>243</v>
      </c>
      <c r="E25" s="21">
        <v>79049</v>
      </c>
      <c r="F25" t="s">
        <v>52</v>
      </c>
      <c r="G25" s="31" t="s">
        <v>52</v>
      </c>
      <c r="H25" s="4" t="s">
        <v>243</v>
      </c>
      <c r="I25" s="22">
        <v>996</v>
      </c>
      <c r="J25" t="s">
        <v>52</v>
      </c>
      <c r="K25" s="31" t="s">
        <v>52</v>
      </c>
      <c r="L25" s="4" t="s">
        <v>243</v>
      </c>
      <c r="M25" s="22" t="s">
        <v>255</v>
      </c>
      <c r="N25" t="s">
        <v>245</v>
      </c>
      <c r="O25" s="31"/>
      <c r="P25" s="4" t="s">
        <v>243</v>
      </c>
      <c r="Q25" s="21">
        <v>78676</v>
      </c>
      <c r="R25" t="s">
        <v>52</v>
      </c>
    </row>
    <row r="26" spans="1:26" ht="15.75" thickTop="1" x14ac:dyDescent="0.25">
      <c r="A26" s="15"/>
      <c r="B26" s="26"/>
      <c r="C26" s="26" t="s">
        <v>52</v>
      </c>
      <c r="D26" s="29"/>
      <c r="E26" s="29"/>
      <c r="F26" s="26"/>
      <c r="G26" s="26" t="s">
        <v>52</v>
      </c>
      <c r="H26" s="29"/>
      <c r="I26" s="29"/>
      <c r="J26" s="26"/>
      <c r="K26" s="26" t="s">
        <v>52</v>
      </c>
      <c r="L26" s="29"/>
      <c r="M26" s="29"/>
      <c r="N26" s="26"/>
      <c r="O26" s="26"/>
      <c r="P26" s="29"/>
      <c r="Q26" s="29"/>
      <c r="R26" s="26"/>
    </row>
    <row r="27" spans="1:26" x14ac:dyDescent="0.25">
      <c r="A27" s="15"/>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x14ac:dyDescent="0.25">
      <c r="A28" s="15"/>
      <c r="B28" s="44" t="s">
        <v>256</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15"/>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x14ac:dyDescent="0.25">
      <c r="A30" s="1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15"/>
      <c r="B31" s="4"/>
      <c r="C31" s="4"/>
      <c r="D31" s="4"/>
      <c r="E31" s="4"/>
      <c r="F31" s="4"/>
      <c r="G31" s="4"/>
      <c r="H31" s="4"/>
      <c r="I31" s="4"/>
      <c r="J31" s="4"/>
      <c r="K31" s="4"/>
      <c r="L31" s="4"/>
      <c r="M31" s="4"/>
      <c r="N31" s="4"/>
      <c r="O31" s="4"/>
      <c r="P31" s="4"/>
      <c r="Q31" s="4"/>
      <c r="R31" s="4"/>
    </row>
    <row r="32" spans="1:26" ht="15" customHeight="1" x14ac:dyDescent="0.25">
      <c r="A32" s="15"/>
      <c r="B32" s="32"/>
      <c r="C32" s="32" t="s">
        <v>52</v>
      </c>
      <c r="D32" s="33" t="s">
        <v>233</v>
      </c>
      <c r="E32" s="33"/>
      <c r="F32" s="32"/>
      <c r="G32" s="32" t="s">
        <v>52</v>
      </c>
      <c r="H32" s="33" t="s">
        <v>235</v>
      </c>
      <c r="I32" s="33"/>
      <c r="J32" s="32"/>
      <c r="K32" s="32" t="s">
        <v>52</v>
      </c>
      <c r="L32" s="33" t="s">
        <v>235</v>
      </c>
      <c r="M32" s="33"/>
      <c r="N32" s="32"/>
      <c r="O32" s="32" t="s">
        <v>52</v>
      </c>
      <c r="P32" s="33" t="s">
        <v>238</v>
      </c>
      <c r="Q32" s="33"/>
      <c r="R32" s="32"/>
    </row>
    <row r="33" spans="1:26" ht="15.75" thickBot="1" x14ac:dyDescent="0.3">
      <c r="A33" s="15"/>
      <c r="B33" s="32"/>
      <c r="C33" s="32"/>
      <c r="D33" s="34" t="s">
        <v>234</v>
      </c>
      <c r="E33" s="34"/>
      <c r="F33" s="32"/>
      <c r="G33" s="32"/>
      <c r="H33" s="34" t="s">
        <v>236</v>
      </c>
      <c r="I33" s="34"/>
      <c r="J33" s="32"/>
      <c r="K33" s="32"/>
      <c r="L33" s="34" t="s">
        <v>237</v>
      </c>
      <c r="M33" s="34"/>
      <c r="N33" s="32"/>
      <c r="O33" s="32"/>
      <c r="P33" s="34" t="s">
        <v>239</v>
      </c>
      <c r="Q33" s="34"/>
      <c r="R33" s="32"/>
    </row>
    <row r="34" spans="1:26" ht="15" customHeight="1" x14ac:dyDescent="0.25">
      <c r="A34" s="15"/>
      <c r="B34" s="4"/>
      <c r="C34" s="4" t="s">
        <v>52</v>
      </c>
      <c r="D34" s="33" t="s">
        <v>240</v>
      </c>
      <c r="E34" s="33"/>
      <c r="F34" s="33"/>
      <c r="G34" s="33"/>
      <c r="H34" s="33"/>
      <c r="I34" s="33"/>
      <c r="J34" s="33"/>
      <c r="K34" s="33"/>
      <c r="L34" s="33"/>
      <c r="M34" s="33"/>
      <c r="N34" s="33"/>
      <c r="O34" s="33"/>
      <c r="P34" s="33"/>
      <c r="Q34" s="33"/>
      <c r="R34" s="4"/>
    </row>
    <row r="35" spans="1:26" x14ac:dyDescent="0.25">
      <c r="A35" s="15"/>
      <c r="B35" s="19" t="s">
        <v>241</v>
      </c>
      <c r="C35" s="20" t="s">
        <v>52</v>
      </c>
      <c r="D35" s="20"/>
      <c r="E35" s="20"/>
      <c r="F35" s="20"/>
      <c r="G35" s="20" t="s">
        <v>52</v>
      </c>
      <c r="H35" s="20"/>
      <c r="I35" s="20"/>
      <c r="J35" s="20"/>
      <c r="K35" s="20" t="s">
        <v>52</v>
      </c>
      <c r="L35" s="20"/>
      <c r="M35" s="20"/>
      <c r="N35" s="20"/>
      <c r="O35" s="20" t="s">
        <v>52</v>
      </c>
      <c r="P35" s="20"/>
      <c r="Q35" s="20"/>
      <c r="R35" s="20"/>
    </row>
    <row r="36" spans="1:26" ht="30.75" thickBot="1" x14ac:dyDescent="0.3">
      <c r="A36" s="15"/>
      <c r="B36" s="2" t="s">
        <v>248</v>
      </c>
      <c r="C36" s="4" t="s">
        <v>52</v>
      </c>
      <c r="D36" s="4" t="s">
        <v>243</v>
      </c>
      <c r="E36" s="22">
        <v>21</v>
      </c>
      <c r="F36" t="s">
        <v>52</v>
      </c>
      <c r="G36" s="4" t="s">
        <v>52</v>
      </c>
      <c r="H36" s="4" t="s">
        <v>243</v>
      </c>
      <c r="I36" s="22">
        <v>3</v>
      </c>
      <c r="J36" t="s">
        <v>52</v>
      </c>
      <c r="K36" s="4" t="s">
        <v>52</v>
      </c>
      <c r="L36" t="s">
        <v>243</v>
      </c>
      <c r="M36" s="35" t="s">
        <v>257</v>
      </c>
      <c r="N36" t="s">
        <v>52</v>
      </c>
      <c r="O36" s="4" t="s">
        <v>52</v>
      </c>
      <c r="P36" s="4" t="s">
        <v>243</v>
      </c>
      <c r="Q36" s="22">
        <v>24</v>
      </c>
      <c r="R36" t="s">
        <v>52</v>
      </c>
    </row>
    <row r="37" spans="1:26" ht="15.75" thickTop="1" x14ac:dyDescent="0.25">
      <c r="A37" s="15"/>
      <c r="B37" s="26"/>
      <c r="C37" s="26" t="s">
        <v>52</v>
      </c>
      <c r="D37" s="29"/>
      <c r="E37" s="29"/>
      <c r="F37" s="26"/>
      <c r="G37" s="26" t="s">
        <v>52</v>
      </c>
      <c r="H37" s="29"/>
      <c r="I37" s="29"/>
      <c r="J37" s="26"/>
      <c r="K37" s="26" t="s">
        <v>52</v>
      </c>
      <c r="L37" s="29"/>
      <c r="M37" s="29"/>
      <c r="N37" s="26"/>
      <c r="O37" s="26" t="s">
        <v>52</v>
      </c>
      <c r="P37" s="29"/>
      <c r="Q37" s="29"/>
      <c r="R37" s="26"/>
    </row>
    <row r="38" spans="1:26" x14ac:dyDescent="0.25">
      <c r="A38" s="15"/>
      <c r="B38" s="19" t="s">
        <v>251</v>
      </c>
      <c r="C38" s="28" t="s">
        <v>52</v>
      </c>
      <c r="D38" s="20"/>
      <c r="E38" s="20"/>
      <c r="F38" s="20"/>
      <c r="G38" s="28" t="s">
        <v>52</v>
      </c>
      <c r="H38" s="20"/>
      <c r="I38" s="20"/>
      <c r="J38" s="20"/>
      <c r="K38" s="28" t="s">
        <v>52</v>
      </c>
      <c r="L38" s="20"/>
      <c r="M38" s="20"/>
      <c r="N38" s="20"/>
      <c r="O38" s="28" t="s">
        <v>52</v>
      </c>
      <c r="P38" s="20"/>
      <c r="Q38" s="20"/>
      <c r="R38" s="20"/>
    </row>
    <row r="39" spans="1:26" ht="30.75" thickBot="1" x14ac:dyDescent="0.3">
      <c r="A39" s="15"/>
      <c r="B39" s="2" t="s">
        <v>248</v>
      </c>
      <c r="C39" s="31" t="s">
        <v>52</v>
      </c>
      <c r="D39" s="4" t="s">
        <v>243</v>
      </c>
      <c r="E39" s="22">
        <v>25</v>
      </c>
      <c r="F39" t="s">
        <v>52</v>
      </c>
      <c r="G39" s="31" t="s">
        <v>52</v>
      </c>
      <c r="H39" s="4" t="s">
        <v>243</v>
      </c>
      <c r="I39" s="22">
        <v>3</v>
      </c>
      <c r="J39" t="s">
        <v>52</v>
      </c>
      <c r="K39" s="31" t="s">
        <v>52</v>
      </c>
      <c r="L39" t="s">
        <v>243</v>
      </c>
      <c r="M39" s="35" t="s">
        <v>257</v>
      </c>
      <c r="N39" t="s">
        <v>52</v>
      </c>
      <c r="O39" s="31" t="s">
        <v>52</v>
      </c>
      <c r="P39" s="4" t="s">
        <v>243</v>
      </c>
      <c r="Q39" s="22">
        <v>28</v>
      </c>
      <c r="R39" t="s">
        <v>52</v>
      </c>
    </row>
    <row r="40" spans="1:26" ht="15.75" thickTop="1" x14ac:dyDescent="0.25">
      <c r="A40" s="15"/>
      <c r="B40" s="26"/>
      <c r="C40" s="26" t="s">
        <v>52</v>
      </c>
      <c r="D40" s="29"/>
      <c r="E40" s="29"/>
      <c r="F40" s="26"/>
      <c r="G40" s="26" t="s">
        <v>52</v>
      </c>
      <c r="H40" s="29"/>
      <c r="I40" s="29"/>
      <c r="J40" s="26"/>
      <c r="K40" s="26" t="s">
        <v>52</v>
      </c>
      <c r="L40" s="29"/>
      <c r="M40" s="29"/>
      <c r="N40" s="26"/>
      <c r="O40" s="26" t="s">
        <v>52</v>
      </c>
      <c r="P40" s="29"/>
      <c r="Q40" s="29"/>
      <c r="R40" s="26"/>
    </row>
    <row r="41" spans="1:26" x14ac:dyDescent="0.25">
      <c r="A41" s="15"/>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x14ac:dyDescent="0.25">
      <c r="A42" s="1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x14ac:dyDescent="0.25">
      <c r="A43" s="15"/>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x14ac:dyDescent="0.25">
      <c r="A44" s="15"/>
      <c r="B44" s="44" t="s">
        <v>258</v>
      </c>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15"/>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x14ac:dyDescent="0.25">
      <c r="A46" s="1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5"/>
      <c r="B47" s="4"/>
      <c r="C47" s="4"/>
      <c r="D47" s="4"/>
      <c r="E47" s="4"/>
      <c r="F47" s="4"/>
      <c r="G47" s="4"/>
      <c r="H47" s="4"/>
      <c r="I47" s="4"/>
      <c r="J47" s="4"/>
      <c r="K47" s="4"/>
      <c r="L47" s="4"/>
      <c r="M47" s="4"/>
      <c r="N47" s="4"/>
      <c r="O47" s="4"/>
      <c r="P47" s="4"/>
      <c r="Q47" s="4"/>
      <c r="R47" s="4"/>
    </row>
    <row r="48" spans="1:26" ht="15.75" thickBot="1" x14ac:dyDescent="0.3">
      <c r="A48" s="15"/>
      <c r="B48" s="4"/>
      <c r="C48" s="4" t="s">
        <v>52</v>
      </c>
      <c r="D48" s="39" t="s">
        <v>259</v>
      </c>
      <c r="E48" s="39"/>
      <c r="F48" s="39"/>
      <c r="G48" s="39"/>
      <c r="H48" s="39"/>
      <c r="I48" s="39"/>
      <c r="J48" s="4"/>
      <c r="K48" s="4" t="s">
        <v>52</v>
      </c>
      <c r="L48" s="39" t="s">
        <v>260</v>
      </c>
      <c r="M48" s="39"/>
      <c r="N48" s="39"/>
      <c r="O48" s="39"/>
      <c r="P48" s="39"/>
      <c r="Q48" s="39"/>
      <c r="R48" s="4"/>
    </row>
    <row r="49" spans="1:18" x14ac:dyDescent="0.25">
      <c r="A49" s="15"/>
      <c r="B49" s="32"/>
      <c r="C49" s="32" t="s">
        <v>52</v>
      </c>
      <c r="D49" s="41" t="s">
        <v>233</v>
      </c>
      <c r="E49" s="41"/>
      <c r="F49" s="42"/>
      <c r="G49" s="42" t="s">
        <v>52</v>
      </c>
      <c r="H49" s="41" t="s">
        <v>238</v>
      </c>
      <c r="I49" s="41"/>
      <c r="J49" s="32"/>
      <c r="K49" s="32" t="s">
        <v>52</v>
      </c>
      <c r="L49" s="41" t="s">
        <v>233</v>
      </c>
      <c r="M49" s="41"/>
      <c r="N49" s="42"/>
      <c r="O49" s="42" t="s">
        <v>52</v>
      </c>
      <c r="P49" s="41" t="s">
        <v>238</v>
      </c>
      <c r="Q49" s="41"/>
      <c r="R49" s="32"/>
    </row>
    <row r="50" spans="1:18" ht="15.75" thickBot="1" x14ac:dyDescent="0.3">
      <c r="A50" s="15"/>
      <c r="B50" s="32"/>
      <c r="C50" s="32"/>
      <c r="D50" s="39" t="s">
        <v>234</v>
      </c>
      <c r="E50" s="39"/>
      <c r="F50" s="32"/>
      <c r="G50" s="32"/>
      <c r="H50" s="39" t="s">
        <v>239</v>
      </c>
      <c r="I50" s="39"/>
      <c r="J50" s="32"/>
      <c r="K50" s="32"/>
      <c r="L50" s="39" t="s">
        <v>234</v>
      </c>
      <c r="M50" s="39"/>
      <c r="N50" s="32"/>
      <c r="O50" s="32"/>
      <c r="P50" s="39" t="s">
        <v>239</v>
      </c>
      <c r="Q50" s="39"/>
      <c r="R50" s="32"/>
    </row>
    <row r="51" spans="1:18" x14ac:dyDescent="0.25">
      <c r="A51" s="15"/>
      <c r="B51" s="4"/>
      <c r="C51" s="4" t="s">
        <v>52</v>
      </c>
      <c r="D51" s="40" t="s">
        <v>240</v>
      </c>
      <c r="E51" s="40"/>
      <c r="F51" s="40"/>
      <c r="G51" s="40"/>
      <c r="H51" s="40"/>
      <c r="I51" s="40"/>
      <c r="J51" s="40"/>
      <c r="K51" s="40"/>
      <c r="L51" s="40"/>
      <c r="M51" s="40"/>
      <c r="N51" s="40"/>
      <c r="O51" s="40"/>
      <c r="P51" s="40"/>
      <c r="Q51" s="40"/>
      <c r="R51" s="4"/>
    </row>
    <row r="52" spans="1:18" x14ac:dyDescent="0.25">
      <c r="A52" s="15"/>
      <c r="B52" s="19" t="s">
        <v>241</v>
      </c>
      <c r="C52" s="20" t="s">
        <v>52</v>
      </c>
      <c r="D52" s="20"/>
      <c r="E52" s="20"/>
      <c r="F52" s="20"/>
      <c r="G52" s="20" t="s">
        <v>52</v>
      </c>
      <c r="H52" s="20"/>
      <c r="I52" s="20"/>
      <c r="J52" s="20"/>
      <c r="K52" s="20" t="s">
        <v>52</v>
      </c>
      <c r="L52" s="20"/>
      <c r="M52" s="20"/>
      <c r="N52" s="20"/>
      <c r="O52" s="20" t="s">
        <v>52</v>
      </c>
      <c r="P52" s="20"/>
      <c r="Q52" s="20"/>
      <c r="R52" s="20"/>
    </row>
    <row r="53" spans="1:18" x14ac:dyDescent="0.25">
      <c r="A53" s="15"/>
      <c r="B53" s="2" t="s">
        <v>261</v>
      </c>
      <c r="C53" s="4" t="s">
        <v>52</v>
      </c>
      <c r="D53" t="s">
        <v>243</v>
      </c>
      <c r="E53" s="35" t="s">
        <v>257</v>
      </c>
      <c r="F53" t="s">
        <v>52</v>
      </c>
      <c r="G53" s="4" t="s">
        <v>52</v>
      </c>
      <c r="H53" t="s">
        <v>243</v>
      </c>
      <c r="I53" s="35" t="s">
        <v>257</v>
      </c>
      <c r="J53" t="s">
        <v>52</v>
      </c>
      <c r="K53" s="4" t="s">
        <v>52</v>
      </c>
      <c r="L53" t="s">
        <v>243</v>
      </c>
      <c r="M53" s="35" t="s">
        <v>257</v>
      </c>
      <c r="N53" t="s">
        <v>52</v>
      </c>
      <c r="O53" s="4" t="s">
        <v>52</v>
      </c>
      <c r="P53" t="s">
        <v>243</v>
      </c>
      <c r="Q53" s="35" t="s">
        <v>257</v>
      </c>
      <c r="R53" t="s">
        <v>52</v>
      </c>
    </row>
    <row r="54" spans="1:18" x14ac:dyDescent="0.25">
      <c r="A54" s="15"/>
      <c r="B54" s="18" t="s">
        <v>262</v>
      </c>
      <c r="C54" s="20" t="s">
        <v>52</v>
      </c>
      <c r="D54" s="24"/>
      <c r="E54" s="36" t="s">
        <v>257</v>
      </c>
      <c r="F54" s="24" t="s">
        <v>52</v>
      </c>
      <c r="G54" s="20" t="s">
        <v>52</v>
      </c>
      <c r="H54" s="24"/>
      <c r="I54" s="36" t="s">
        <v>257</v>
      </c>
      <c r="J54" s="24" t="s">
        <v>52</v>
      </c>
      <c r="K54" s="20" t="s">
        <v>52</v>
      </c>
      <c r="L54" s="24"/>
      <c r="M54" s="37">
        <v>4338</v>
      </c>
      <c r="N54" s="24" t="s">
        <v>52</v>
      </c>
      <c r="O54" s="20" t="s">
        <v>52</v>
      </c>
      <c r="P54" s="24"/>
      <c r="Q54" s="37">
        <v>4411</v>
      </c>
      <c r="R54" s="24" t="s">
        <v>52</v>
      </c>
    </row>
    <row r="55" spans="1:18" x14ac:dyDescent="0.25">
      <c r="A55" s="15"/>
      <c r="B55" s="2" t="s">
        <v>263</v>
      </c>
      <c r="C55" s="4" t="s">
        <v>52</v>
      </c>
      <c r="E55" s="35" t="s">
        <v>257</v>
      </c>
      <c r="F55" t="s">
        <v>52</v>
      </c>
      <c r="G55" s="4" t="s">
        <v>52</v>
      </c>
      <c r="I55" s="35" t="s">
        <v>257</v>
      </c>
      <c r="J55" t="s">
        <v>52</v>
      </c>
      <c r="K55" s="4" t="s">
        <v>52</v>
      </c>
      <c r="M55" s="38">
        <v>6828</v>
      </c>
      <c r="N55" t="s">
        <v>52</v>
      </c>
      <c r="O55" s="4" t="s">
        <v>52</v>
      </c>
      <c r="Q55" s="38">
        <v>6957</v>
      </c>
      <c r="R55" t="s">
        <v>52</v>
      </c>
    </row>
    <row r="56" spans="1:18" x14ac:dyDescent="0.25">
      <c r="A56" s="15"/>
      <c r="B56" s="18" t="s">
        <v>264</v>
      </c>
      <c r="C56" s="20" t="s">
        <v>52</v>
      </c>
      <c r="D56" s="24"/>
      <c r="E56" s="36" t="s">
        <v>257</v>
      </c>
      <c r="F56" s="24" t="s">
        <v>52</v>
      </c>
      <c r="G56" s="20" t="s">
        <v>52</v>
      </c>
      <c r="H56" s="24"/>
      <c r="I56" s="36" t="s">
        <v>257</v>
      </c>
      <c r="J56" s="24" t="s">
        <v>52</v>
      </c>
      <c r="K56" s="20" t="s">
        <v>52</v>
      </c>
      <c r="L56" s="24"/>
      <c r="M56" s="37">
        <v>6952</v>
      </c>
      <c r="N56" s="24" t="s">
        <v>52</v>
      </c>
      <c r="O56" s="20" t="s">
        <v>52</v>
      </c>
      <c r="P56" s="24"/>
      <c r="Q56" s="37">
        <v>7225</v>
      </c>
      <c r="R56" s="24" t="s">
        <v>52</v>
      </c>
    </row>
    <row r="57" spans="1:18" ht="30.75" thickBot="1" x14ac:dyDescent="0.3">
      <c r="A57" s="15"/>
      <c r="B57" s="2" t="s">
        <v>248</v>
      </c>
      <c r="C57" s="4" t="s">
        <v>52</v>
      </c>
      <c r="E57" s="35">
        <v>21</v>
      </c>
      <c r="F57" t="s">
        <v>52</v>
      </c>
      <c r="G57" s="4" t="s">
        <v>52</v>
      </c>
      <c r="I57" s="35">
        <v>24</v>
      </c>
      <c r="J57" t="s">
        <v>52</v>
      </c>
      <c r="K57" s="4" t="s">
        <v>52</v>
      </c>
      <c r="M57" s="38">
        <v>56095</v>
      </c>
      <c r="N57" t="s">
        <v>52</v>
      </c>
      <c r="O57" s="4" t="s">
        <v>52</v>
      </c>
      <c r="Q57" s="38">
        <v>56647</v>
      </c>
      <c r="R57" t="s">
        <v>52</v>
      </c>
    </row>
    <row r="58" spans="1:18" x14ac:dyDescent="0.25">
      <c r="A58" s="15"/>
      <c r="B58" s="26"/>
      <c r="C58" s="26" t="s">
        <v>52</v>
      </c>
      <c r="D58" s="27"/>
      <c r="E58" s="27"/>
      <c r="F58" s="26"/>
      <c r="G58" s="26" t="s">
        <v>52</v>
      </c>
      <c r="H58" s="27"/>
      <c r="I58" s="27"/>
      <c r="J58" s="26"/>
      <c r="K58" s="26" t="s">
        <v>52</v>
      </c>
      <c r="L58" s="27"/>
      <c r="M58" s="27"/>
      <c r="N58" s="26"/>
      <c r="O58" s="26" t="s">
        <v>52</v>
      </c>
      <c r="P58" s="27"/>
      <c r="Q58" s="27"/>
      <c r="R58" s="26"/>
    </row>
    <row r="59" spans="1:18" ht="15.75" thickBot="1" x14ac:dyDescent="0.3">
      <c r="A59" s="15"/>
      <c r="B59" s="18" t="s">
        <v>122</v>
      </c>
      <c r="C59" s="28" t="s">
        <v>52</v>
      </c>
      <c r="D59" s="24" t="s">
        <v>243</v>
      </c>
      <c r="E59" s="36">
        <v>21</v>
      </c>
      <c r="F59" s="24" t="s">
        <v>52</v>
      </c>
      <c r="G59" s="28" t="s">
        <v>52</v>
      </c>
      <c r="H59" s="24" t="s">
        <v>243</v>
      </c>
      <c r="I59" s="36">
        <v>24</v>
      </c>
      <c r="J59" s="24" t="s">
        <v>52</v>
      </c>
      <c r="K59" s="28" t="s">
        <v>52</v>
      </c>
      <c r="L59" s="24" t="s">
        <v>243</v>
      </c>
      <c r="M59" s="37">
        <v>74213</v>
      </c>
      <c r="N59" s="24" t="s">
        <v>52</v>
      </c>
      <c r="O59" s="28" t="s">
        <v>52</v>
      </c>
      <c r="P59" s="24" t="s">
        <v>243</v>
      </c>
      <c r="Q59" s="37">
        <v>75240</v>
      </c>
      <c r="R59" s="24" t="s">
        <v>52</v>
      </c>
    </row>
    <row r="60" spans="1:18" ht="15.75" thickTop="1" x14ac:dyDescent="0.25">
      <c r="A60" s="15"/>
      <c r="B60" s="26"/>
      <c r="C60" s="26" t="s">
        <v>52</v>
      </c>
      <c r="D60" s="29"/>
      <c r="E60" s="29"/>
      <c r="F60" s="26"/>
      <c r="G60" s="26" t="s">
        <v>52</v>
      </c>
      <c r="H60" s="29"/>
      <c r="I60" s="29"/>
      <c r="J60" s="26"/>
      <c r="K60" s="26" t="s">
        <v>52</v>
      </c>
      <c r="L60" s="29"/>
      <c r="M60" s="29"/>
      <c r="N60" s="26"/>
      <c r="O60" s="26" t="s">
        <v>52</v>
      </c>
      <c r="P60" s="29"/>
      <c r="Q60" s="29"/>
      <c r="R60" s="26"/>
    </row>
    <row r="61" spans="1:18" x14ac:dyDescent="0.25">
      <c r="A61" s="15"/>
      <c r="B61" s="30" t="s">
        <v>251</v>
      </c>
      <c r="C61" s="31" t="s">
        <v>52</v>
      </c>
      <c r="D61" s="4"/>
      <c r="E61" s="4"/>
      <c r="F61" s="4"/>
      <c r="G61" s="31" t="s">
        <v>52</v>
      </c>
      <c r="H61" s="4"/>
      <c r="I61" s="4"/>
      <c r="J61" s="4"/>
      <c r="K61" s="31" t="s">
        <v>52</v>
      </c>
      <c r="L61" s="4"/>
      <c r="M61" s="4"/>
      <c r="N61" s="4"/>
      <c r="O61" s="31" t="s">
        <v>52</v>
      </c>
      <c r="P61" s="4"/>
      <c r="Q61" s="4"/>
      <c r="R61" s="4"/>
    </row>
    <row r="62" spans="1:18" x14ac:dyDescent="0.25">
      <c r="A62" s="15"/>
      <c r="B62" s="18" t="s">
        <v>261</v>
      </c>
      <c r="C62" s="28" t="s">
        <v>52</v>
      </c>
      <c r="D62" s="24" t="s">
        <v>243</v>
      </c>
      <c r="E62" s="36" t="s">
        <v>257</v>
      </c>
      <c r="F62" s="24" t="s">
        <v>52</v>
      </c>
      <c r="G62" s="28" t="s">
        <v>52</v>
      </c>
      <c r="H62" s="24" t="s">
        <v>243</v>
      </c>
      <c r="I62" s="36" t="s">
        <v>257</v>
      </c>
      <c r="J62" s="24" t="s">
        <v>52</v>
      </c>
      <c r="K62" s="28" t="s">
        <v>52</v>
      </c>
      <c r="L62" s="24" t="s">
        <v>243</v>
      </c>
      <c r="M62" s="36" t="s">
        <v>257</v>
      </c>
      <c r="N62" s="24" t="s">
        <v>52</v>
      </c>
      <c r="O62" s="28" t="s">
        <v>52</v>
      </c>
      <c r="P62" s="24" t="s">
        <v>243</v>
      </c>
      <c r="Q62" s="36" t="s">
        <v>257</v>
      </c>
      <c r="R62" s="24" t="s">
        <v>52</v>
      </c>
    </row>
    <row r="63" spans="1:18" x14ac:dyDescent="0.25">
      <c r="A63" s="15"/>
      <c r="B63" s="2" t="s">
        <v>262</v>
      </c>
      <c r="C63" s="31" t="s">
        <v>52</v>
      </c>
      <c r="E63" s="35" t="s">
        <v>257</v>
      </c>
      <c r="F63" t="s">
        <v>52</v>
      </c>
      <c r="G63" s="31" t="s">
        <v>52</v>
      </c>
      <c r="I63" s="35" t="s">
        <v>257</v>
      </c>
      <c r="J63" t="s">
        <v>52</v>
      </c>
      <c r="K63" s="31" t="s">
        <v>52</v>
      </c>
      <c r="M63" s="38">
        <v>4318</v>
      </c>
      <c r="N63" t="s">
        <v>52</v>
      </c>
      <c r="O63" s="31" t="s">
        <v>52</v>
      </c>
      <c r="Q63" s="38">
        <v>4382</v>
      </c>
      <c r="R63" t="s">
        <v>52</v>
      </c>
    </row>
    <row r="64" spans="1:18" x14ac:dyDescent="0.25">
      <c r="A64" s="15"/>
      <c r="B64" s="18" t="s">
        <v>263</v>
      </c>
      <c r="C64" s="28" t="s">
        <v>52</v>
      </c>
      <c r="D64" s="24"/>
      <c r="E64" s="36" t="s">
        <v>257</v>
      </c>
      <c r="F64" s="24" t="s">
        <v>52</v>
      </c>
      <c r="G64" s="28" t="s">
        <v>52</v>
      </c>
      <c r="H64" s="24"/>
      <c r="I64" s="36" t="s">
        <v>257</v>
      </c>
      <c r="J64" s="24" t="s">
        <v>52</v>
      </c>
      <c r="K64" s="28" t="s">
        <v>52</v>
      </c>
      <c r="L64" s="24"/>
      <c r="M64" s="37">
        <v>6578</v>
      </c>
      <c r="N64" s="24" t="s">
        <v>52</v>
      </c>
      <c r="O64" s="28" t="s">
        <v>52</v>
      </c>
      <c r="P64" s="24"/>
      <c r="Q64" s="37">
        <v>6566</v>
      </c>
      <c r="R64" s="24" t="s">
        <v>52</v>
      </c>
    </row>
    <row r="65" spans="1:26" x14ac:dyDescent="0.25">
      <c r="A65" s="15"/>
      <c r="B65" s="2" t="s">
        <v>264</v>
      </c>
      <c r="C65" s="31" t="s">
        <v>52</v>
      </c>
      <c r="E65" s="35" t="s">
        <v>257</v>
      </c>
      <c r="F65" t="s">
        <v>52</v>
      </c>
      <c r="G65" s="31" t="s">
        <v>52</v>
      </c>
      <c r="I65" s="35" t="s">
        <v>257</v>
      </c>
      <c r="J65" t="s">
        <v>52</v>
      </c>
      <c r="K65" s="31" t="s">
        <v>52</v>
      </c>
      <c r="M65" s="38">
        <v>7200</v>
      </c>
      <c r="N65" t="s">
        <v>52</v>
      </c>
      <c r="O65" s="31" t="s">
        <v>52</v>
      </c>
      <c r="Q65" s="38">
        <v>7042</v>
      </c>
      <c r="R65" t="s">
        <v>52</v>
      </c>
    </row>
    <row r="66" spans="1:26" ht="30.75" thickBot="1" x14ac:dyDescent="0.3">
      <c r="A66" s="15"/>
      <c r="B66" s="18" t="s">
        <v>248</v>
      </c>
      <c r="C66" s="28" t="s">
        <v>52</v>
      </c>
      <c r="D66" s="24"/>
      <c r="E66" s="36">
        <v>25</v>
      </c>
      <c r="F66" s="24" t="s">
        <v>52</v>
      </c>
      <c r="G66" s="28" t="s">
        <v>52</v>
      </c>
      <c r="H66" s="24"/>
      <c r="I66" s="36">
        <v>28</v>
      </c>
      <c r="J66" s="24" t="s">
        <v>52</v>
      </c>
      <c r="K66" s="28" t="s">
        <v>52</v>
      </c>
      <c r="L66" s="24"/>
      <c r="M66" s="37">
        <v>60953</v>
      </c>
      <c r="N66" s="24" t="s">
        <v>52</v>
      </c>
      <c r="O66" s="28" t="s">
        <v>52</v>
      </c>
      <c r="P66" s="24"/>
      <c r="Q66" s="37">
        <v>60686</v>
      </c>
      <c r="R66" s="24" t="s">
        <v>52</v>
      </c>
    </row>
    <row r="67" spans="1:26" x14ac:dyDescent="0.25">
      <c r="A67" s="15"/>
      <c r="B67" s="26"/>
      <c r="C67" s="26" t="s">
        <v>52</v>
      </c>
      <c r="D67" s="27"/>
      <c r="E67" s="27"/>
      <c r="F67" s="26"/>
      <c r="G67" s="26" t="s">
        <v>52</v>
      </c>
      <c r="H67" s="27"/>
      <c r="I67" s="27"/>
      <c r="J67" s="26"/>
      <c r="K67" s="26" t="s">
        <v>52</v>
      </c>
      <c r="L67" s="27"/>
      <c r="M67" s="27"/>
      <c r="N67" s="26"/>
      <c r="O67" s="26" t="s">
        <v>52</v>
      </c>
      <c r="P67" s="27"/>
      <c r="Q67" s="27"/>
      <c r="R67" s="26"/>
    </row>
    <row r="68" spans="1:26" ht="15.75" thickBot="1" x14ac:dyDescent="0.3">
      <c r="A68" s="15"/>
      <c r="B68" s="2" t="s">
        <v>122</v>
      </c>
      <c r="C68" s="31" t="s">
        <v>52</v>
      </c>
      <c r="D68" t="s">
        <v>243</v>
      </c>
      <c r="E68" s="35">
        <v>25</v>
      </c>
      <c r="F68" t="s">
        <v>52</v>
      </c>
      <c r="G68" s="31" t="s">
        <v>52</v>
      </c>
      <c r="H68" t="s">
        <v>243</v>
      </c>
      <c r="I68" s="35">
        <v>28</v>
      </c>
      <c r="J68" t="s">
        <v>52</v>
      </c>
      <c r="K68" s="31" t="s">
        <v>52</v>
      </c>
      <c r="L68" t="s">
        <v>243</v>
      </c>
      <c r="M68" s="38">
        <v>79049</v>
      </c>
      <c r="N68" t="s">
        <v>52</v>
      </c>
      <c r="O68" s="31" t="s">
        <v>52</v>
      </c>
      <c r="P68" t="s">
        <v>243</v>
      </c>
      <c r="Q68" s="38">
        <v>78676</v>
      </c>
      <c r="R68" t="s">
        <v>52</v>
      </c>
    </row>
    <row r="69" spans="1:26" ht="15.75" thickTop="1" x14ac:dyDescent="0.25">
      <c r="A69" s="15"/>
      <c r="B69" s="26"/>
      <c r="C69" s="26" t="s">
        <v>52</v>
      </c>
      <c r="D69" s="29"/>
      <c r="E69" s="29"/>
      <c r="F69" s="26"/>
      <c r="G69" s="26" t="s">
        <v>52</v>
      </c>
      <c r="H69" s="29"/>
      <c r="I69" s="29"/>
      <c r="J69" s="26"/>
      <c r="K69" s="26" t="s">
        <v>52</v>
      </c>
      <c r="L69" s="29"/>
      <c r="M69" s="29"/>
      <c r="N69" s="26"/>
      <c r="O69" s="26" t="s">
        <v>52</v>
      </c>
      <c r="P69" s="29"/>
      <c r="Q69" s="29"/>
      <c r="R69" s="26"/>
    </row>
    <row r="70" spans="1:26" x14ac:dyDescent="0.25">
      <c r="A70" s="15"/>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x14ac:dyDescent="0.25">
      <c r="A71" s="15"/>
      <c r="B71" s="44" t="s">
        <v>265</v>
      </c>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x14ac:dyDescent="0.25">
      <c r="A72" s="15"/>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x14ac:dyDescent="0.25">
      <c r="A73" s="15"/>
      <c r="B73" s="44" t="s">
        <v>266</v>
      </c>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x14ac:dyDescent="0.25">
      <c r="A74" s="15"/>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x14ac:dyDescent="0.25">
      <c r="A75" s="1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15"/>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x14ac:dyDescent="0.25">
      <c r="A77" s="15"/>
      <c r="B77" s="44" t="s">
        <v>267</v>
      </c>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x14ac:dyDescent="0.25">
      <c r="A78" s="15"/>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x14ac:dyDescent="0.25">
      <c r="A79" s="1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15"/>
      <c r="B80" s="4"/>
      <c r="C80" s="4"/>
      <c r="D80" s="4"/>
      <c r="E80" s="4"/>
      <c r="F80" s="4"/>
      <c r="G80" s="4"/>
      <c r="H80" s="4"/>
      <c r="I80" s="4"/>
      <c r="J80" s="4"/>
      <c r="K80" s="4"/>
      <c r="L80" s="4"/>
      <c r="M80" s="4"/>
      <c r="N80" s="4"/>
      <c r="O80" s="4"/>
      <c r="P80" s="4"/>
      <c r="Q80" s="4"/>
      <c r="R80" s="4"/>
      <c r="S80" s="4"/>
      <c r="T80" s="4"/>
      <c r="U80" s="4"/>
      <c r="V80" s="4"/>
      <c r="W80" s="4"/>
      <c r="X80" s="4"/>
      <c r="Y80" s="4"/>
      <c r="Z80" s="4"/>
    </row>
    <row r="81" spans="1:26" ht="15.75" thickBot="1" x14ac:dyDescent="0.3">
      <c r="A81" s="15"/>
      <c r="B81" s="4"/>
      <c r="C81" s="4" t="s">
        <v>52</v>
      </c>
      <c r="D81" s="39" t="s">
        <v>268</v>
      </c>
      <c r="E81" s="39"/>
      <c r="F81" s="39"/>
      <c r="G81" s="39"/>
      <c r="H81" s="39"/>
      <c r="I81" s="39"/>
      <c r="J81" s="4"/>
      <c r="K81" s="4"/>
      <c r="L81" s="39" t="s">
        <v>269</v>
      </c>
      <c r="M81" s="39"/>
      <c r="N81" s="39"/>
      <c r="O81" s="39"/>
      <c r="P81" s="39"/>
      <c r="Q81" s="39"/>
      <c r="R81" s="4"/>
      <c r="S81" s="4"/>
      <c r="T81" s="39" t="s">
        <v>122</v>
      </c>
      <c r="U81" s="39"/>
      <c r="V81" s="39"/>
      <c r="W81" s="39"/>
      <c r="X81" s="39"/>
      <c r="Y81" s="39"/>
      <c r="Z81" s="4"/>
    </row>
    <row r="82" spans="1:26" x14ac:dyDescent="0.25">
      <c r="A82" s="15"/>
      <c r="B82" s="32"/>
      <c r="C82" s="32" t="s">
        <v>52</v>
      </c>
      <c r="D82" s="41" t="s">
        <v>238</v>
      </c>
      <c r="E82" s="41"/>
      <c r="F82" s="42"/>
      <c r="G82" s="42" t="s">
        <v>52</v>
      </c>
      <c r="H82" s="41" t="s">
        <v>235</v>
      </c>
      <c r="I82" s="41"/>
      <c r="J82" s="32"/>
      <c r="K82" s="32"/>
      <c r="L82" s="41" t="s">
        <v>238</v>
      </c>
      <c r="M82" s="41"/>
      <c r="N82" s="42"/>
      <c r="O82" s="42" t="s">
        <v>52</v>
      </c>
      <c r="P82" s="41" t="s">
        <v>235</v>
      </c>
      <c r="Q82" s="41"/>
      <c r="R82" s="32"/>
      <c r="S82" s="32"/>
      <c r="T82" s="41" t="s">
        <v>238</v>
      </c>
      <c r="U82" s="41"/>
      <c r="V82" s="42"/>
      <c r="W82" s="42" t="s">
        <v>52</v>
      </c>
      <c r="X82" s="41" t="s">
        <v>235</v>
      </c>
      <c r="Y82" s="41"/>
      <c r="Z82" s="32"/>
    </row>
    <row r="83" spans="1:26" ht="15.75" thickBot="1" x14ac:dyDescent="0.3">
      <c r="A83" s="15"/>
      <c r="B83" s="32"/>
      <c r="C83" s="32"/>
      <c r="D83" s="39" t="s">
        <v>239</v>
      </c>
      <c r="E83" s="39"/>
      <c r="F83" s="32"/>
      <c r="G83" s="32"/>
      <c r="H83" s="39" t="s">
        <v>237</v>
      </c>
      <c r="I83" s="39"/>
      <c r="J83" s="32"/>
      <c r="K83" s="32"/>
      <c r="L83" s="39" t="s">
        <v>239</v>
      </c>
      <c r="M83" s="39"/>
      <c r="N83" s="32"/>
      <c r="O83" s="32"/>
      <c r="P83" s="39" t="s">
        <v>237</v>
      </c>
      <c r="Q83" s="39"/>
      <c r="R83" s="32"/>
      <c r="S83" s="32"/>
      <c r="T83" s="39" t="s">
        <v>239</v>
      </c>
      <c r="U83" s="39"/>
      <c r="V83" s="32"/>
      <c r="W83" s="32"/>
      <c r="X83" s="39" t="s">
        <v>237</v>
      </c>
      <c r="Y83" s="39"/>
      <c r="Z83" s="32"/>
    </row>
    <row r="84" spans="1:26" ht="15" customHeight="1" x14ac:dyDescent="0.25">
      <c r="A84" s="15"/>
      <c r="B84" s="4"/>
      <c r="C84" s="4" t="s">
        <v>52</v>
      </c>
      <c r="D84" s="33" t="s">
        <v>240</v>
      </c>
      <c r="E84" s="33"/>
      <c r="F84" s="33"/>
      <c r="G84" s="33"/>
      <c r="H84" s="33"/>
      <c r="I84" s="33"/>
      <c r="J84" s="33"/>
      <c r="K84" s="33"/>
      <c r="L84" s="33"/>
      <c r="M84" s="33"/>
      <c r="N84" s="33"/>
      <c r="O84" s="33"/>
      <c r="P84" s="33"/>
      <c r="Q84" s="33"/>
      <c r="R84" s="33"/>
      <c r="S84" s="33"/>
      <c r="T84" s="33"/>
      <c r="U84" s="33"/>
      <c r="V84" s="33"/>
      <c r="W84" s="33"/>
      <c r="X84" s="33"/>
      <c r="Y84" s="33"/>
      <c r="Z84" s="4"/>
    </row>
    <row r="85" spans="1:26" x14ac:dyDescent="0.25">
      <c r="A85" s="15"/>
      <c r="B85" s="19" t="s">
        <v>241</v>
      </c>
      <c r="C85" s="20" t="s">
        <v>52</v>
      </c>
      <c r="D85" s="20"/>
      <c r="E85" s="20"/>
      <c r="F85" s="20"/>
      <c r="G85" s="20" t="s">
        <v>52</v>
      </c>
      <c r="H85" s="20"/>
      <c r="I85" s="20"/>
      <c r="J85" s="20"/>
      <c r="K85" s="20"/>
      <c r="L85" s="20"/>
      <c r="M85" s="20"/>
      <c r="N85" s="20"/>
      <c r="O85" s="20" t="s">
        <v>52</v>
      </c>
      <c r="P85" s="20"/>
      <c r="Q85" s="20"/>
      <c r="R85" s="20"/>
      <c r="S85" s="20"/>
      <c r="T85" s="20"/>
      <c r="U85" s="20"/>
      <c r="V85" s="20"/>
      <c r="W85" s="20" t="s">
        <v>52</v>
      </c>
      <c r="X85" s="20"/>
      <c r="Y85" s="20"/>
      <c r="Z85" s="20"/>
    </row>
    <row r="86" spans="1:26" ht="30" x14ac:dyDescent="0.25">
      <c r="A86" s="15"/>
      <c r="B86" s="2" t="s">
        <v>248</v>
      </c>
      <c r="C86" s="4" t="s">
        <v>52</v>
      </c>
      <c r="D86" s="4" t="s">
        <v>243</v>
      </c>
      <c r="E86" s="21">
        <v>7967</v>
      </c>
      <c r="F86" t="s">
        <v>52</v>
      </c>
      <c r="G86" s="4" t="s">
        <v>52</v>
      </c>
      <c r="H86" s="4" t="s">
        <v>243</v>
      </c>
      <c r="I86" s="22" t="s">
        <v>270</v>
      </c>
      <c r="J86" t="s">
        <v>245</v>
      </c>
      <c r="K86" s="4"/>
      <c r="L86" s="4" t="s">
        <v>243</v>
      </c>
      <c r="M86" s="21">
        <v>9279</v>
      </c>
      <c r="N86" t="s">
        <v>52</v>
      </c>
      <c r="O86" s="4" t="s">
        <v>52</v>
      </c>
      <c r="P86" s="4" t="s">
        <v>243</v>
      </c>
      <c r="Q86" s="22" t="s">
        <v>271</v>
      </c>
      <c r="R86" t="s">
        <v>245</v>
      </c>
      <c r="S86" s="4"/>
      <c r="T86" s="4" t="s">
        <v>243</v>
      </c>
      <c r="U86" s="21">
        <v>17246</v>
      </c>
      <c r="V86" t="s">
        <v>52</v>
      </c>
      <c r="W86" s="4" t="s">
        <v>52</v>
      </c>
      <c r="X86" s="4" t="s">
        <v>243</v>
      </c>
      <c r="Y86" s="22" t="s">
        <v>249</v>
      </c>
      <c r="Z86" t="s">
        <v>245</v>
      </c>
    </row>
    <row r="87" spans="1:26" x14ac:dyDescent="0.25">
      <c r="A87" s="15"/>
      <c r="B87" s="18" t="s">
        <v>272</v>
      </c>
      <c r="C87" s="20" t="s">
        <v>52</v>
      </c>
      <c r="D87" s="24"/>
      <c r="E87" s="36" t="s">
        <v>257</v>
      </c>
      <c r="F87" s="24" t="s">
        <v>52</v>
      </c>
      <c r="G87" s="20" t="s">
        <v>52</v>
      </c>
      <c r="H87" s="24"/>
      <c r="I87" s="36" t="s">
        <v>257</v>
      </c>
      <c r="J87" s="24" t="s">
        <v>52</v>
      </c>
      <c r="K87" s="20"/>
      <c r="L87" s="20"/>
      <c r="M87" s="23">
        <v>1082</v>
      </c>
      <c r="N87" s="24" t="s">
        <v>52</v>
      </c>
      <c r="O87" s="20" t="s">
        <v>52</v>
      </c>
      <c r="P87" s="20"/>
      <c r="Q87" s="25" t="s">
        <v>247</v>
      </c>
      <c r="R87" s="24" t="s">
        <v>245</v>
      </c>
      <c r="S87" s="20"/>
      <c r="T87" s="20"/>
      <c r="U87" s="23">
        <v>1082</v>
      </c>
      <c r="V87" s="24" t="s">
        <v>52</v>
      </c>
      <c r="W87" s="20" t="s">
        <v>52</v>
      </c>
      <c r="X87" s="20"/>
      <c r="Y87" s="25" t="s">
        <v>247</v>
      </c>
      <c r="Z87" s="24" t="s">
        <v>245</v>
      </c>
    </row>
    <row r="88" spans="1:26" ht="15.75" thickBot="1" x14ac:dyDescent="0.3">
      <c r="A88" s="15"/>
      <c r="B88" s="2" t="s">
        <v>242</v>
      </c>
      <c r="C88" s="4" t="s">
        <v>52</v>
      </c>
      <c r="D88" s="4"/>
      <c r="E88" s="22">
        <v>484</v>
      </c>
      <c r="F88" t="s">
        <v>52</v>
      </c>
      <c r="G88" s="4" t="s">
        <v>52</v>
      </c>
      <c r="H88" s="4"/>
      <c r="I88" s="22" t="s">
        <v>273</v>
      </c>
      <c r="J88" t="s">
        <v>245</v>
      </c>
      <c r="K88" s="4"/>
      <c r="L88" s="4"/>
      <c r="M88" s="21">
        <v>3661</v>
      </c>
      <c r="N88" t="s">
        <v>52</v>
      </c>
      <c r="O88" s="4" t="s">
        <v>52</v>
      </c>
      <c r="P88" s="4"/>
      <c r="Q88" s="22" t="s">
        <v>274</v>
      </c>
      <c r="R88" t="s">
        <v>245</v>
      </c>
      <c r="S88" s="4"/>
      <c r="T88" s="4"/>
      <c r="U88" s="21">
        <v>4145</v>
      </c>
      <c r="V88" t="s">
        <v>52</v>
      </c>
      <c r="W88" s="4" t="s">
        <v>52</v>
      </c>
      <c r="X88" s="4"/>
      <c r="Y88" s="22" t="s">
        <v>244</v>
      </c>
      <c r="Z88" t="s">
        <v>245</v>
      </c>
    </row>
    <row r="89" spans="1:26" x14ac:dyDescent="0.25">
      <c r="A89" s="15"/>
      <c r="B89" s="26"/>
      <c r="C89" s="26" t="s">
        <v>52</v>
      </c>
      <c r="D89" s="27"/>
      <c r="E89" s="27"/>
      <c r="F89" s="26"/>
      <c r="G89" s="26" t="s">
        <v>52</v>
      </c>
      <c r="H89" s="27"/>
      <c r="I89" s="27"/>
      <c r="J89" s="26"/>
      <c r="K89" s="26"/>
      <c r="L89" s="27"/>
      <c r="M89" s="27"/>
      <c r="N89" s="26"/>
      <c r="O89" s="26" t="s">
        <v>52</v>
      </c>
      <c r="P89" s="27"/>
      <c r="Q89" s="27"/>
      <c r="R89" s="26"/>
      <c r="S89" s="26"/>
      <c r="T89" s="27"/>
      <c r="U89" s="27"/>
      <c r="V89" s="26"/>
      <c r="W89" s="26" t="s">
        <v>52</v>
      </c>
      <c r="X89" s="27"/>
      <c r="Y89" s="27"/>
      <c r="Z89" s="26"/>
    </row>
    <row r="90" spans="1:26" ht="15.75" thickBot="1" x14ac:dyDescent="0.3">
      <c r="A90" s="15"/>
      <c r="B90" s="18" t="s">
        <v>275</v>
      </c>
      <c r="C90" s="28" t="s">
        <v>52</v>
      </c>
      <c r="D90" s="20" t="s">
        <v>243</v>
      </c>
      <c r="E90" s="23">
        <v>8451</v>
      </c>
      <c r="F90" s="24" t="s">
        <v>52</v>
      </c>
      <c r="G90" s="28" t="s">
        <v>52</v>
      </c>
      <c r="H90" s="20" t="s">
        <v>243</v>
      </c>
      <c r="I90" s="25" t="s">
        <v>276</v>
      </c>
      <c r="J90" s="24" t="s">
        <v>245</v>
      </c>
      <c r="K90" s="28"/>
      <c r="L90" s="20" t="s">
        <v>243</v>
      </c>
      <c r="M90" s="23">
        <v>14022</v>
      </c>
      <c r="N90" s="24" t="s">
        <v>52</v>
      </c>
      <c r="O90" s="28" t="s">
        <v>52</v>
      </c>
      <c r="P90" s="20" t="s">
        <v>243</v>
      </c>
      <c r="Q90" s="25" t="s">
        <v>277</v>
      </c>
      <c r="R90" s="24" t="s">
        <v>245</v>
      </c>
      <c r="S90" s="28"/>
      <c r="T90" s="20" t="s">
        <v>243</v>
      </c>
      <c r="U90" s="23">
        <v>22473</v>
      </c>
      <c r="V90" s="24" t="s">
        <v>52</v>
      </c>
      <c r="W90" s="28" t="s">
        <v>52</v>
      </c>
      <c r="X90" s="20" t="s">
        <v>243</v>
      </c>
      <c r="Y90" s="25" t="s">
        <v>250</v>
      </c>
      <c r="Z90" s="24" t="s">
        <v>245</v>
      </c>
    </row>
    <row r="91" spans="1:26" ht="15.75" thickTop="1" x14ac:dyDescent="0.25">
      <c r="A91" s="15"/>
      <c r="B91" s="26"/>
      <c r="C91" s="26" t="s">
        <v>52</v>
      </c>
      <c r="D91" s="29"/>
      <c r="E91" s="29"/>
      <c r="F91" s="26"/>
      <c r="G91" s="26" t="s">
        <v>52</v>
      </c>
      <c r="H91" s="29"/>
      <c r="I91" s="29"/>
      <c r="J91" s="26"/>
      <c r="K91" s="26"/>
      <c r="L91" s="29"/>
      <c r="M91" s="29"/>
      <c r="N91" s="26"/>
      <c r="O91" s="26" t="s">
        <v>52</v>
      </c>
      <c r="P91" s="29"/>
      <c r="Q91" s="29"/>
      <c r="R91" s="26"/>
      <c r="S91" s="26"/>
      <c r="T91" s="29"/>
      <c r="U91" s="29"/>
      <c r="V91" s="26"/>
      <c r="W91" s="26" t="s">
        <v>52</v>
      </c>
      <c r="X91" s="29"/>
      <c r="Y91" s="29"/>
      <c r="Z91" s="26"/>
    </row>
    <row r="92" spans="1:26" x14ac:dyDescent="0.25">
      <c r="A92" s="15"/>
      <c r="B92" s="30" t="s">
        <v>251</v>
      </c>
      <c r="C92" s="31" t="s">
        <v>52</v>
      </c>
      <c r="D92" s="4"/>
      <c r="E92" s="4"/>
      <c r="F92" s="4"/>
      <c r="G92" s="31" t="s">
        <v>52</v>
      </c>
      <c r="H92" s="4"/>
      <c r="I92" s="4"/>
      <c r="J92" s="4"/>
      <c r="K92" s="31"/>
      <c r="L92" s="4"/>
      <c r="M92" s="4"/>
      <c r="N92" s="4"/>
      <c r="O92" s="31" t="s">
        <v>52</v>
      </c>
      <c r="P92" s="4"/>
      <c r="Q92" s="4"/>
      <c r="R92" s="4"/>
      <c r="S92" s="31"/>
      <c r="T92" s="4"/>
      <c r="U92" s="4"/>
      <c r="V92" s="4"/>
      <c r="W92" s="31" t="s">
        <v>52</v>
      </c>
      <c r="X92" s="4"/>
      <c r="Y92" s="4"/>
      <c r="Z92" s="4"/>
    </row>
    <row r="93" spans="1:26" ht="30" x14ac:dyDescent="0.25">
      <c r="A93" s="15"/>
      <c r="B93" s="18" t="s">
        <v>248</v>
      </c>
      <c r="C93" s="28" t="s">
        <v>52</v>
      </c>
      <c r="D93" s="20" t="s">
        <v>243</v>
      </c>
      <c r="E93" s="23">
        <v>26958</v>
      </c>
      <c r="F93" s="24" t="s">
        <v>52</v>
      </c>
      <c r="G93" s="28" t="s">
        <v>52</v>
      </c>
      <c r="H93" s="20" t="s">
        <v>243</v>
      </c>
      <c r="I93" s="25" t="s">
        <v>278</v>
      </c>
      <c r="J93" s="24" t="s">
        <v>245</v>
      </c>
      <c r="K93" s="28"/>
      <c r="L93" s="20" t="s">
        <v>243</v>
      </c>
      <c r="M93" s="23">
        <v>3699</v>
      </c>
      <c r="N93" s="24" t="s">
        <v>52</v>
      </c>
      <c r="O93" s="28" t="s">
        <v>52</v>
      </c>
      <c r="P93" s="20" t="s">
        <v>243</v>
      </c>
      <c r="Q93" s="25" t="s">
        <v>279</v>
      </c>
      <c r="R93" s="24" t="s">
        <v>245</v>
      </c>
      <c r="S93" s="28"/>
      <c r="T93" s="20" t="s">
        <v>243</v>
      </c>
      <c r="U93" s="23">
        <v>30657</v>
      </c>
      <c r="V93" s="24" t="s">
        <v>52</v>
      </c>
      <c r="W93" s="28" t="s">
        <v>52</v>
      </c>
      <c r="X93" s="20" t="s">
        <v>243</v>
      </c>
      <c r="Y93" s="25" t="s">
        <v>254</v>
      </c>
      <c r="Z93" s="24" t="s">
        <v>245</v>
      </c>
    </row>
    <row r="94" spans="1:26" x14ac:dyDescent="0.25">
      <c r="A94" s="15"/>
      <c r="B94" s="2" t="s">
        <v>272</v>
      </c>
      <c r="C94" s="31" t="s">
        <v>52</v>
      </c>
      <c r="D94" s="4"/>
      <c r="E94" s="21">
        <v>2729</v>
      </c>
      <c r="F94" t="s">
        <v>52</v>
      </c>
      <c r="G94" s="31" t="s">
        <v>52</v>
      </c>
      <c r="H94" s="4"/>
      <c r="I94" s="22" t="s">
        <v>253</v>
      </c>
      <c r="J94" t="s">
        <v>245</v>
      </c>
      <c r="K94" s="31"/>
      <c r="M94" s="35" t="s">
        <v>257</v>
      </c>
      <c r="N94" t="s">
        <v>52</v>
      </c>
      <c r="O94" s="31" t="s">
        <v>52</v>
      </c>
      <c r="Q94" s="35" t="s">
        <v>257</v>
      </c>
      <c r="R94" t="s">
        <v>52</v>
      </c>
      <c r="S94" s="31"/>
      <c r="T94" s="4"/>
      <c r="U94" s="21">
        <v>2729</v>
      </c>
      <c r="V94" t="s">
        <v>52</v>
      </c>
      <c r="W94" s="31" t="s">
        <v>52</v>
      </c>
      <c r="X94" s="4"/>
      <c r="Y94" s="22" t="s">
        <v>253</v>
      </c>
      <c r="Z94" t="s">
        <v>245</v>
      </c>
    </row>
    <row r="95" spans="1:26" ht="15.75" thickBot="1" x14ac:dyDescent="0.3">
      <c r="A95" s="15"/>
      <c r="B95" s="18" t="s">
        <v>242</v>
      </c>
      <c r="C95" s="28" t="s">
        <v>52</v>
      </c>
      <c r="D95" s="20"/>
      <c r="E95" s="23">
        <v>1452</v>
      </c>
      <c r="F95" s="24" t="s">
        <v>52</v>
      </c>
      <c r="G95" s="28" t="s">
        <v>52</v>
      </c>
      <c r="H95" s="20"/>
      <c r="I95" s="25" t="s">
        <v>280</v>
      </c>
      <c r="J95" s="24" t="s">
        <v>245</v>
      </c>
      <c r="K95" s="28"/>
      <c r="L95" s="20"/>
      <c r="M95" s="23">
        <v>3145</v>
      </c>
      <c r="N95" s="24" t="s">
        <v>52</v>
      </c>
      <c r="O95" s="28" t="s">
        <v>52</v>
      </c>
      <c r="P95" s="20"/>
      <c r="Q95" s="25" t="s">
        <v>244</v>
      </c>
      <c r="R95" s="24" t="s">
        <v>245</v>
      </c>
      <c r="S95" s="28"/>
      <c r="T95" s="20"/>
      <c r="U95" s="23">
        <v>4597</v>
      </c>
      <c r="V95" s="24" t="s">
        <v>52</v>
      </c>
      <c r="W95" s="28" t="s">
        <v>52</v>
      </c>
      <c r="X95" s="20"/>
      <c r="Y95" s="25" t="s">
        <v>252</v>
      </c>
      <c r="Z95" s="24" t="s">
        <v>245</v>
      </c>
    </row>
    <row r="96" spans="1:26" x14ac:dyDescent="0.25">
      <c r="A96" s="15"/>
      <c r="B96" s="26"/>
      <c r="C96" s="26" t="s">
        <v>52</v>
      </c>
      <c r="D96" s="27"/>
      <c r="E96" s="27"/>
      <c r="F96" s="26"/>
      <c r="G96" s="26" t="s">
        <v>52</v>
      </c>
      <c r="H96" s="27"/>
      <c r="I96" s="27"/>
      <c r="J96" s="26"/>
      <c r="K96" s="26"/>
      <c r="L96" s="27"/>
      <c r="M96" s="27"/>
      <c r="N96" s="26"/>
      <c r="O96" s="26" t="s">
        <v>52</v>
      </c>
      <c r="P96" s="27"/>
      <c r="Q96" s="27"/>
      <c r="R96" s="26"/>
      <c r="S96" s="26"/>
      <c r="T96" s="27"/>
      <c r="U96" s="27"/>
      <c r="V96" s="26"/>
      <c r="W96" s="26" t="s">
        <v>52</v>
      </c>
      <c r="X96" s="27"/>
      <c r="Y96" s="27"/>
      <c r="Z96" s="26"/>
    </row>
    <row r="97" spans="1:26" ht="15.75" thickBot="1" x14ac:dyDescent="0.3">
      <c r="A97" s="15"/>
      <c r="B97" s="2" t="s">
        <v>275</v>
      </c>
      <c r="C97" s="31" t="s">
        <v>52</v>
      </c>
      <c r="D97" s="4" t="s">
        <v>243</v>
      </c>
      <c r="E97" s="21">
        <v>31139</v>
      </c>
      <c r="F97" t="s">
        <v>52</v>
      </c>
      <c r="G97" s="31" t="s">
        <v>52</v>
      </c>
      <c r="H97" s="4" t="s">
        <v>243</v>
      </c>
      <c r="I97" s="22" t="s">
        <v>281</v>
      </c>
      <c r="J97" t="s">
        <v>245</v>
      </c>
      <c r="K97" s="31"/>
      <c r="L97" s="4" t="s">
        <v>243</v>
      </c>
      <c r="M97" s="21">
        <v>6844</v>
      </c>
      <c r="N97" t="s">
        <v>52</v>
      </c>
      <c r="O97" s="31" t="s">
        <v>52</v>
      </c>
      <c r="P97" s="4" t="s">
        <v>243</v>
      </c>
      <c r="Q97" s="22" t="s">
        <v>282</v>
      </c>
      <c r="R97" t="s">
        <v>245</v>
      </c>
      <c r="S97" s="31"/>
      <c r="T97" s="4" t="s">
        <v>243</v>
      </c>
      <c r="U97" s="21">
        <v>37983</v>
      </c>
      <c r="V97" t="s">
        <v>52</v>
      </c>
      <c r="W97" s="31" t="s">
        <v>52</v>
      </c>
      <c r="X97" s="4" t="s">
        <v>243</v>
      </c>
      <c r="Y97" s="22" t="s">
        <v>255</v>
      </c>
      <c r="Z97" t="s">
        <v>245</v>
      </c>
    </row>
    <row r="98" spans="1:26" ht="15.75" thickTop="1" x14ac:dyDescent="0.25">
      <c r="A98" s="15"/>
      <c r="B98" s="26"/>
      <c r="C98" s="26" t="s">
        <v>52</v>
      </c>
      <c r="D98" s="29"/>
      <c r="E98" s="29"/>
      <c r="F98" s="26"/>
      <c r="G98" s="26" t="s">
        <v>52</v>
      </c>
      <c r="H98" s="29"/>
      <c r="I98" s="29"/>
      <c r="J98" s="26"/>
      <c r="K98" s="26"/>
      <c r="L98" s="29"/>
      <c r="M98" s="29"/>
      <c r="N98" s="26"/>
      <c r="O98" s="26" t="s">
        <v>52</v>
      </c>
      <c r="P98" s="29"/>
      <c r="Q98" s="29"/>
      <c r="R98" s="26"/>
      <c r="S98" s="26"/>
      <c r="T98" s="29"/>
      <c r="U98" s="29"/>
      <c r="V98" s="26"/>
      <c r="W98" s="26" t="s">
        <v>52</v>
      </c>
      <c r="X98" s="29"/>
      <c r="Y98" s="29"/>
      <c r="Z98" s="26"/>
    </row>
    <row r="99" spans="1:26" x14ac:dyDescent="0.25">
      <c r="A99" s="15"/>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x14ac:dyDescent="0.25">
      <c r="A100" s="15"/>
      <c r="B100" s="44" t="s">
        <v>283</v>
      </c>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x14ac:dyDescent="0.25">
      <c r="A101" s="15"/>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25.5" customHeight="1" x14ac:dyDescent="0.25">
      <c r="A102" s="15"/>
      <c r="B102" s="44" t="s">
        <v>284</v>
      </c>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sheetData>
  <mergeCells count="119">
    <mergeCell ref="B78:Z78"/>
    <mergeCell ref="B79:Z79"/>
    <mergeCell ref="B99:Z99"/>
    <mergeCell ref="B100:Z100"/>
    <mergeCell ref="B101:Z101"/>
    <mergeCell ref="B102:Z102"/>
    <mergeCell ref="B45:Z45"/>
    <mergeCell ref="B46:Z46"/>
    <mergeCell ref="B70:Z70"/>
    <mergeCell ref="B71:Z71"/>
    <mergeCell ref="B72:Z72"/>
    <mergeCell ref="B73:Z73"/>
    <mergeCell ref="B29:Z29"/>
    <mergeCell ref="B30:Z30"/>
    <mergeCell ref="B41:Z41"/>
    <mergeCell ref="B42:Z42"/>
    <mergeCell ref="B43:Z43"/>
    <mergeCell ref="B44:Z44"/>
    <mergeCell ref="B5:Z5"/>
    <mergeCell ref="B6:Z6"/>
    <mergeCell ref="B7:Z7"/>
    <mergeCell ref="B8:Z8"/>
    <mergeCell ref="B27:Z27"/>
    <mergeCell ref="B28:Z28"/>
    <mergeCell ref="X82:Y82"/>
    <mergeCell ref="X83:Y83"/>
    <mergeCell ref="Z82:Z83"/>
    <mergeCell ref="D84:Y84"/>
    <mergeCell ref="A1:A2"/>
    <mergeCell ref="B1:Z1"/>
    <mergeCell ref="B2:Z2"/>
    <mergeCell ref="B3:Z3"/>
    <mergeCell ref="A4:A102"/>
    <mergeCell ref="B4:Z4"/>
    <mergeCell ref="R82:R83"/>
    <mergeCell ref="S82:S83"/>
    <mergeCell ref="T82:U82"/>
    <mergeCell ref="T83:U83"/>
    <mergeCell ref="V82:V83"/>
    <mergeCell ref="W82:W83"/>
    <mergeCell ref="K82:K83"/>
    <mergeCell ref="L82:M82"/>
    <mergeCell ref="L83:M83"/>
    <mergeCell ref="N82:N83"/>
    <mergeCell ref="O82:O83"/>
    <mergeCell ref="P82:Q82"/>
    <mergeCell ref="P83:Q83"/>
    <mergeCell ref="T81:Y81"/>
    <mergeCell ref="B82:B83"/>
    <mergeCell ref="C82:C83"/>
    <mergeCell ref="D82:E82"/>
    <mergeCell ref="D83:E83"/>
    <mergeCell ref="F82:F83"/>
    <mergeCell ref="G82:G83"/>
    <mergeCell ref="H82:I82"/>
    <mergeCell ref="H83:I83"/>
    <mergeCell ref="J82:J83"/>
    <mergeCell ref="P49:Q49"/>
    <mergeCell ref="P50:Q50"/>
    <mergeCell ref="R49:R50"/>
    <mergeCell ref="D51:Q51"/>
    <mergeCell ref="D81:I81"/>
    <mergeCell ref="L81:Q81"/>
    <mergeCell ref="B74:Z74"/>
    <mergeCell ref="B75:Z75"/>
    <mergeCell ref="B76:Z76"/>
    <mergeCell ref="B77:Z77"/>
    <mergeCell ref="J49:J50"/>
    <mergeCell ref="K49:K50"/>
    <mergeCell ref="L49:M49"/>
    <mergeCell ref="L50:M50"/>
    <mergeCell ref="N49:N50"/>
    <mergeCell ref="O49:O50"/>
    <mergeCell ref="D48:I48"/>
    <mergeCell ref="L48:Q48"/>
    <mergeCell ref="B49:B50"/>
    <mergeCell ref="C49:C50"/>
    <mergeCell ref="D49:E49"/>
    <mergeCell ref="D50:E50"/>
    <mergeCell ref="F49:F50"/>
    <mergeCell ref="G49:G50"/>
    <mergeCell ref="H49:I49"/>
    <mergeCell ref="H50:I50"/>
    <mergeCell ref="N32:N33"/>
    <mergeCell ref="O32:O33"/>
    <mergeCell ref="P32:Q32"/>
    <mergeCell ref="P33:Q33"/>
    <mergeCell ref="R32:R33"/>
    <mergeCell ref="D34:Q34"/>
    <mergeCell ref="H32:I32"/>
    <mergeCell ref="H33:I33"/>
    <mergeCell ref="J32:J33"/>
    <mergeCell ref="K32:K33"/>
    <mergeCell ref="L32:M32"/>
    <mergeCell ref="L33:M33"/>
    <mergeCell ref="B32:B33"/>
    <mergeCell ref="C32:C33"/>
    <mergeCell ref="D32:E32"/>
    <mergeCell ref="D33:E33"/>
    <mergeCell ref="F32:F33"/>
    <mergeCell ref="G32:G33"/>
    <mergeCell ref="N10:N11"/>
    <mergeCell ref="O10:O11"/>
    <mergeCell ref="P10:Q10"/>
    <mergeCell ref="P11:Q11"/>
    <mergeCell ref="R10:R11"/>
    <mergeCell ref="D12:Q12"/>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Summary_of_Significant_Account</vt:lpstr>
      <vt:lpstr>Securities</vt:lpstr>
      <vt:lpstr>Loans</vt:lpstr>
      <vt:lpstr>Deposits</vt:lpstr>
      <vt:lpstr>Borrowings</vt:lpstr>
      <vt:lpstr>Subordinated_Debentures</vt:lpstr>
      <vt:lpstr>Employee_Benefit_Plans</vt:lpstr>
      <vt:lpstr>Commitments_and_Contingencies</vt:lpstr>
      <vt:lpstr>Regulatory_Capital_Requirement</vt:lpstr>
      <vt:lpstr>Fair_Value_of_Financial_Instru</vt:lpstr>
      <vt:lpstr>Earnings_Per_Share</vt:lpstr>
      <vt:lpstr>Stock_Split</vt:lpstr>
      <vt:lpstr>Subsequent_Events</vt:lpstr>
      <vt:lpstr>Summary_of_Significant_Account1</vt:lpstr>
      <vt:lpstr>Securities_Tables</vt:lpstr>
      <vt:lpstr>Loans_Tables</vt:lpstr>
      <vt:lpstr>Deposits_Tables</vt:lpstr>
      <vt:lpstr>Borrowings_Tables</vt:lpstr>
      <vt:lpstr>Regulatory_Capital_Requirement1</vt:lpstr>
      <vt:lpstr>Fair_Value_of_Financial_Instru1</vt:lpstr>
      <vt:lpstr>Earnings_Per_Share_Tables</vt:lpstr>
      <vt:lpstr>Summary_of_Significant_Account2</vt:lpstr>
      <vt:lpstr>Securities_Securities_Availabl</vt:lpstr>
      <vt:lpstr>Securities_Securities_Held_to_</vt:lpstr>
      <vt:lpstr>Securities_Scheduled_Maturitie</vt:lpstr>
      <vt:lpstr>Securities_Additional_Informat</vt:lpstr>
      <vt:lpstr>Securities_Summary_of_Securiti</vt:lpstr>
      <vt:lpstr>Loans_Schedule_of_Composition_</vt:lpstr>
      <vt:lpstr>Loans_Schedule_of_Allowance_fo</vt:lpstr>
      <vt:lpstr>Loans_Schedule_of_Activity_in_</vt:lpstr>
      <vt:lpstr>Loans_Additional_Information_D</vt:lpstr>
      <vt:lpstr>Loans_Schedule_of_Impaired_Loa</vt:lpstr>
      <vt:lpstr>Loans_Schedule_of_Recorded_Inv</vt:lpstr>
      <vt:lpstr>Loans_Summary_of_Troubled_Debt</vt:lpstr>
      <vt:lpstr>Loans_Recorded_Investment_of_P</vt:lpstr>
      <vt:lpstr>Loans_Risk_Category_of_Loans_b</vt:lpstr>
      <vt:lpstr>Deposits_Summary_of_Deposits_D</vt:lpstr>
      <vt:lpstr>Deposits_Summary_of_Certificat</vt:lpstr>
      <vt:lpstr>Borrowings_Summary_of_Advances</vt:lpstr>
      <vt:lpstr>Borrowings_Additional_Informat</vt:lpstr>
      <vt:lpstr>Subordinated_Debentures_Additi</vt:lpstr>
      <vt:lpstr>Employee_Benefit_Plans_Additio</vt:lpstr>
      <vt:lpstr>Commitments_and_Contingencies_</vt:lpstr>
      <vt:lpstr>Regulatory_Capital_Requirement2</vt:lpstr>
      <vt:lpstr>Regulatory_Capital_Requirement3</vt:lpstr>
      <vt:lpstr>Fair_Value_of_Financial_Instru2</vt:lpstr>
      <vt:lpstr>Fair_Value_Schedule_of_Assets_</vt:lpstr>
      <vt:lpstr>Fair_Value_of_Financial_Instru3</vt:lpstr>
      <vt:lpstr>Fair_Value_of_Financial_Instru4</vt:lpstr>
      <vt:lpstr>Fair_Value_of_Financial_Instru5</vt:lpstr>
      <vt:lpstr>Earnings_Per_Share_Factors_Use</vt:lpstr>
      <vt:lpstr>Stock_Split_Additional_Informa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2014-12-18T15:51:35Z</dcterms:created>
  <dcterms:modified xsi:type="dcterms:W3CDTF">2014-12-18T15:51:35Z</dcterms:modified>
</cp:coreProperties>
</file>