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Condensed_Consolidated_Balance" sheetId="43" r:id="rId1"/>
    <sheet name="Condensed_Consolidated_Balance1" sheetId="44" r:id="rId2"/>
    <sheet name="Condensed_Consolidated_Stateme" sheetId="3" r:id="rId3"/>
    <sheet name="Condensed_Consolidated_Stateme1" sheetId="4" r:id="rId4"/>
    <sheet name="Condensed_Consolidated_Stateme2" sheetId="5" r:id="rId5"/>
    <sheet name="Condensed_Consolidated_Stateme3" sheetId="6" r:id="rId6"/>
    <sheet name="General" sheetId="45" r:id="rId7"/>
    <sheet name="Accumulated_Other_Comprehensiv" sheetId="46" r:id="rId8"/>
    <sheet name="Financing_Arrangements" sheetId="47" r:id="rId9"/>
    <sheet name="Computation_of_Earnings_Per_Sh" sheetId="48" r:id="rId10"/>
    <sheet name="Retirement_Plans" sheetId="49" r:id="rId11"/>
    <sheet name="Business_Segment_Information" sheetId="50" r:id="rId12"/>
    <sheet name="Commitments" sheetId="51" r:id="rId13"/>
    <sheet name="Contingencies" sheetId="52" r:id="rId14"/>
    <sheet name="Supplemental_Cash_Flow_Informa" sheetId="53" r:id="rId15"/>
    <sheet name="Condensed_Consolidating_Financ" sheetId="54" r:id="rId16"/>
    <sheet name="General_Policies" sheetId="55" r:id="rId17"/>
    <sheet name="Accumulated_Other_Comprehensiv1" sheetId="56" r:id="rId18"/>
    <sheet name="Computation_of_Earnings_Per_Sh1" sheetId="57" r:id="rId19"/>
    <sheet name="Retirement_Plans_Tables" sheetId="58" r:id="rId20"/>
    <sheet name="Business_Segment_Information_T" sheetId="59" r:id="rId21"/>
    <sheet name="Commitments_Tables" sheetId="60" r:id="rId22"/>
    <sheet name="Supplemental_Cash_Flow_Informa1" sheetId="61" r:id="rId23"/>
    <sheet name="Condensed_Consolidating_Financ1" sheetId="62" r:id="rId24"/>
    <sheet name="General_Details" sheetId="25" r:id="rId25"/>
    <sheet name="Accumulated_Other_Comprehensiv2" sheetId="26" r:id="rId26"/>
    <sheet name="Financing_Arrangements_Details" sheetId="27" r:id="rId27"/>
    <sheet name="Computation_of_Earnings_Per_Sh2" sheetId="28" r:id="rId28"/>
    <sheet name="Retirement_Plans_Details_1" sheetId="29" r:id="rId29"/>
    <sheet name="Retirement_Plans_Details_2" sheetId="30" r:id="rId30"/>
    <sheet name="Retirement_Plans_Details_3" sheetId="31" r:id="rId31"/>
    <sheet name="Business_Segment_Information_D" sheetId="32" r:id="rId32"/>
    <sheet name="Commitments_Details_1" sheetId="63" r:id="rId33"/>
    <sheet name="Commitments_Details_2" sheetId="34" r:id="rId34"/>
    <sheet name="Commitments_Details_3" sheetId="64" r:id="rId35"/>
    <sheet name="Commitments_Details_4" sheetId="36" r:id="rId36"/>
    <sheet name="Supplemental_Cash_Flow_Informa2" sheetId="37" r:id="rId37"/>
    <sheet name="Condensed_Consolidating_Financ2" sheetId="65" r:id="rId38"/>
    <sheet name="Condensed_Consolidating_Financ3" sheetId="66" r:id="rId39"/>
    <sheet name="Condensed_Consolidating_Financ4" sheetId="40" r:id="rId40"/>
    <sheet name="Condensed_Consolidating_Financ5" sheetId="41" r:id="rId41"/>
    <sheet name="Document_and_Entity_Informatio" sheetId="42" r:id="rId42"/>
  </sheets>
  <calcPr calcId="145621"/>
</workbook>
</file>

<file path=xl/calcChain.xml><?xml version="1.0" encoding="utf-8"?>
<calcChain xmlns="http://schemas.openxmlformats.org/spreadsheetml/2006/main">
  <c r="B11" i="42" l="1"/>
</calcChain>
</file>

<file path=xl/sharedStrings.xml><?xml version="1.0" encoding="utf-8"?>
<sst xmlns="http://schemas.openxmlformats.org/spreadsheetml/2006/main" count="2484" uniqueCount="489">
  <si>
    <t>Condensed Consolidated Balance Sheets (USD $)</t>
  </si>
  <si>
    <t>In Millions, unless otherwise specified</t>
  </si>
  <si>
    <t>Nov. 30, 2014</t>
  </si>
  <si>
    <t>CURRENT ASSETS</t>
  </si>
  <si>
    <t>Cash and cash equivalents</t>
  </si>
  <si>
    <t>Receivables, less allowances of $176 and $164</t>
  </si>
  <si>
    <t>Spare parts, supplies and fuel, less allowances of $215 and $212</t>
  </si>
  <si>
    <t>Deferred income taxes</t>
  </si>
  <si>
    <t>Prepaid expenses and other</t>
  </si>
  <si>
    <t>Total current assets</t>
  </si>
  <si>
    <t>PROPERTY AND EQUIPMENT, AT COST</t>
  </si>
  <si>
    <t>Less accumulated depreciation and amortization</t>
  </si>
  <si>
    <t>Net property and equipment</t>
  </si>
  <si>
    <t>OTHER LONG-TERM ASSETS</t>
  </si>
  <si>
    <t>GOODWILL</t>
  </si>
  <si>
    <t>Other assets</t>
  </si>
  <si>
    <t>Total other long-term assets</t>
  </si>
  <si>
    <t>ASSETS</t>
  </si>
  <si>
    <t>CURRENT LIABILITIES</t>
  </si>
  <si>
    <t>Current portion of long-term debt</t>
  </si>
  <si>
    <t>Accrued salaries and employee benefits</t>
  </si>
  <si>
    <t>Accounts payable</t>
  </si>
  <si>
    <t>Accrued expenses</t>
  </si>
  <si>
    <t>Total current liabilities</t>
  </si>
  <si>
    <t>LONG-TERM DEBT, LESS CURRENT PORTION</t>
  </si>
  <si>
    <t>OTHER LONG-TERM LIABILITIES</t>
  </si>
  <si>
    <t>Pension, postretirement healthcare and other benefit obligations</t>
  </si>
  <si>
    <t>Self-insurance accruals</t>
  </si>
  <si>
    <t>Deferred lease obligations</t>
  </si>
  <si>
    <t>Deferred gains, principally related to aircraft transactions</t>
  </si>
  <si>
    <t>Other liabilities</t>
  </si>
  <si>
    <t>Total other long-term liabilities</t>
  </si>
  <si>
    <t>COMMITMENTS AND CONTINGENCIES</t>
  </si>
  <si>
    <t>  </t>
  </si>
  <si>
    <t>COMMON STOCKHOLDERS' INVESTMENT</t>
  </si>
  <si>
    <t>Common stock, $0.10 par value; 800 million shares authorized; 318 million shares issued as of November 30, 2014 and May 31, 2014</t>
  </si>
  <si>
    <t>Additional paid-in capital</t>
  </si>
  <si>
    <t>Retained earnings</t>
  </si>
  <si>
    <t>Accumulated other comprehensive loss</t>
  </si>
  <si>
    <t>Treasury stock, at cost</t>
  </si>
  <si>
    <t>Total common stockholders' investment</t>
  </si>
  <si>
    <t>LIABILITIES AND STOCKHOLDERS' INVESTMENT</t>
  </si>
  <si>
    <t>Condensed Consolidated Balance Sheets (Parenthetical) (USD $)</t>
  </si>
  <si>
    <t>In Millions, except Per Share data, unless otherwise specified</t>
  </si>
  <si>
    <t>Allowances for receivables</t>
  </si>
  <si>
    <t>Allowances for spare parts, supplies and fuel</t>
  </si>
  <si>
    <t>Common stock, par value</t>
  </si>
  <si>
    <t>Common stock, shares authorized</t>
  </si>
  <si>
    <t>Common stock, shares issued</t>
  </si>
  <si>
    <t>Condensed Consolidated Statements of Income (USD $)</t>
  </si>
  <si>
    <t>3 Months Ended</t>
  </si>
  <si>
    <t>6 Months Ended</t>
  </si>
  <si>
    <t>Nov. 30, 2013</t>
  </si>
  <si>
    <t>Condensed Consolidated Statements of Income</t>
  </si>
  <si>
    <t>REVENUES</t>
  </si>
  <si>
    <t>OPERATING EXPENSES:</t>
  </si>
  <si>
    <t>Salaries and employee benefits</t>
  </si>
  <si>
    <t>Purchased transportation</t>
  </si>
  <si>
    <t>Rentals and landing fees</t>
  </si>
  <si>
    <t>Depreciation and amortization</t>
  </si>
  <si>
    <t>Fuel</t>
  </si>
  <si>
    <t>Maintenance and repairs</t>
  </si>
  <si>
    <t>Other</t>
  </si>
  <si>
    <t>OPERATING EXPENSES</t>
  </si>
  <si>
    <t>OPERATING INCOME</t>
  </si>
  <si>
    <t>OTHER INCOME (EXPENSE):</t>
  </si>
  <si>
    <t>Interest, net</t>
  </si>
  <si>
    <t>Other, net</t>
  </si>
  <si>
    <t>OTHER INCOME (EXPENSE)</t>
  </si>
  <si>
    <t>INCOME BEFORE INCOME TAXES</t>
  </si>
  <si>
    <t>PROVISION FOR INCOME TAXES</t>
  </si>
  <si>
    <t>NET INCOME</t>
  </si>
  <si>
    <t>EARNINGS PER COMMON SHARE:</t>
  </si>
  <si>
    <t>Basic</t>
  </si>
  <si>
    <t>Diluted</t>
  </si>
  <si>
    <t>DIVIDENDS DECLARED PER COMMON SHARE</t>
  </si>
  <si>
    <t>Condensed Consolidated Statements of Comprehensive Income (USD $)</t>
  </si>
  <si>
    <t>Condensed Consolidated Statement of Other Comprehensive Income</t>
  </si>
  <si>
    <t>Other comprehensive income (loss):</t>
  </si>
  <si>
    <t>Foreign currency translation adjustments, net of tax of $14, $6, $23 and $4</t>
  </si>
  <si>
    <t>Amortization of unrealized pension actuarial gains/losses and other, net of tax of $17, $25, $35, $50</t>
  </si>
  <si>
    <t>Other comprehensive income (loss)</t>
  </si>
  <si>
    <t>COMPREHENSIVE INCOME</t>
  </si>
  <si>
    <t>Condensed Consolidated Statements of Comprehensive Income (Parenthetical) (USD $)</t>
  </si>
  <si>
    <t>Other Comprehensive Income, Tax Amounts</t>
  </si>
  <si>
    <t>Foreign currency translation adjustments, tax</t>
  </si>
  <si>
    <t>Amortization of unrealized pension actuarial gains/losses and other, tax</t>
  </si>
  <si>
    <t>Condensed Consolidated Statements of Cash Flows (USD $)</t>
  </si>
  <si>
    <t>Operating Activities:</t>
  </si>
  <si>
    <t>Net income</t>
  </si>
  <si>
    <t>Adjustments to reconcile net income to cash provided by operating activities:</t>
  </si>
  <si>
    <t>Provision for uncollectible accounts</t>
  </si>
  <si>
    <t>Stock-based compensation</t>
  </si>
  <si>
    <t>Deferred income taxes and other noncash items</t>
  </si>
  <si>
    <t>Changes in assets and liabilities:</t>
  </si>
  <si>
    <t>Receivables</t>
  </si>
  <si>
    <t>Accounts payable and other liabilities</t>
  </si>
  <si>
    <t>Cash provided by operating activities</t>
  </si>
  <si>
    <t>Investing Activities:</t>
  </si>
  <si>
    <t>Capital expenditures</t>
  </si>
  <si>
    <t>Proceeds from asset dispositions and other</t>
  </si>
  <si>
    <t>Cash used in investing activities</t>
  </si>
  <si>
    <t>Financing Activities:</t>
  </si>
  <si>
    <t>Principal payments on debt</t>
  </si>
  <si>
    <t>Proceeds from stock issuances</t>
  </si>
  <si>
    <t>Excess tax benefit on the exercise of stock options</t>
  </si>
  <si>
    <t>Dividends paid</t>
  </si>
  <si>
    <t>Purchase of treasury stock</t>
  </si>
  <si>
    <t>Cash used in financing activities</t>
  </si>
  <si>
    <t>Effect of exchange rate changes on cash</t>
  </si>
  <si>
    <t>Net decrease in cash and cash equivalents</t>
  </si>
  <si>
    <t>Cash and cash equivalents at beginning of period</t>
  </si>
  <si>
    <t>Cash and cash equivalents at end of period</t>
  </si>
  <si>
    <t>General</t>
  </si>
  <si>
    <t>General [Abstract]</t>
  </si>
  <si>
    <r>
      <t xml:space="preserve">(1) </t>
    </r>
    <r>
      <rPr>
        <u/>
        <sz val="11"/>
        <color theme="1"/>
        <rFont val="Times New Roman"/>
        <family val="1"/>
      </rPr>
      <t>General</t>
    </r>
  </si>
  <si>
    <r>
      <t xml:space="preserve">SUMMARY OF SIGNIFICANT ACCOUNTING POLICIES. </t>
    </r>
    <r>
      <rPr>
        <sz val="11"/>
        <color theme="1"/>
        <rFont val="Times New Roman"/>
        <family val="1"/>
      </rPr>
      <t>These interim financial statements of FedEx Corporation (“FedEx”) have been prepared in accordance with accounting principles generally accepted in the United States and Securities and Exchange Commission (“SEC”) instructions for interim financial information, and should be read in conjunction with our Annual Report on Form 10-K for the year ended May 31, 2014 (“Annual Report”). Accordingly, significant accounting policies and other disclosures normally provided have been omitted since such items are disclosed in our Annual Report.</t>
    </r>
  </si>
  <si>
    <t>In the opinion of management, the accompanying unaudited condensed consolidated financial statements reflect all adjustments (including normal recurring adjustments) necessary to present fairly our financial position as of November 30, 2014, the results of our operations for the three- and six-month periods ended November 30, 2014 and 2013 and cash flows for the six-month periods ended November 30, 2014 and 2013. Operating results for the three- and six-month periods ended November 30, 2014 are not necessarily indicative of the results that may be expected for the year ending May 31, 2015.</t>
  </si>
  <si>
    <t>Except as otherwise specified, references to years indicate our fiscal year ending May 31, 2015 or ended May 31 of the year referenced and comparisons are to the corresponding period of the prior year.</t>
  </si>
  <si>
    <r>
      <t xml:space="preserve">BUSINESS ACQUISITIONS. </t>
    </r>
    <r>
      <rPr>
        <sz val="11"/>
        <color theme="1"/>
        <rFont val="Times New Roman"/>
        <family val="1"/>
      </rPr>
      <t>Subsequent to November 30, 2014, FedEx entered into agreements to acquire two businesses, expanding our portfolio in e-commerce and supply chain solutions. On December 15, 2014, we entered into an agreement to acquire GENCO Distribution Systems, Inc., one of the largest third-party logistics providers in North America. This acquisition is expected to be completed in early calendar year 2015, subject to customary closing conditions. The financial results of this business will be included in the FedEx Ground segment from the date of acquisition and are expected to be immaterial to our 2015 results.</t>
    </r>
  </si>
  <si>
    <t>In addition, on December 16, 2014, FedEx acquired Bongo International, LLC, a leader in cross border enablement technologies and solutions. The financial results of this acquired business will be included in the FedEx Express segment from the date of acquisition and are expected to be immaterial to our 2015 results.</t>
  </si>
  <si>
    <r>
      <t>EMPLOYEES UNDER COLLECTIVE BARGAINING ARRANGEMENTS.</t>
    </r>
    <r>
      <rPr>
        <sz val="11"/>
        <color theme="1"/>
        <rFont val="Times New Roman"/>
        <family val="1"/>
      </rPr>
      <t xml:space="preserve"> The pilots of FedEx Express, which represent a small number of FedEx Express's total employees, are employed under a collective bargaining agreement. The contract became amendable in March 2013, and the parties are currently in negotiations. In October 2014, FedEx Express formally requested assistance from the National Mediation Board (“NMB”) to mediate the negotiations. The NMB is the U.S. governmental agency that oversees labor agreements for entities covered by the Railway Labor Act of 1926, as amended (“Railway Labor Act”).  The progression of negotiations into the mediation stage has no impact on our operations.  In addition to our pilots at FedEx Express, certain non-U.S. employees are unionized.</t>
    </r>
  </si>
  <si>
    <r>
      <t xml:space="preserve">STOCK-BASED COMPENSATION. </t>
    </r>
    <r>
      <rPr>
        <sz val="11"/>
        <color theme="1"/>
        <rFont val="Times New Roman"/>
        <family val="1"/>
      </rPr>
      <t>We have two types of equity-based compensation: stock options and restricted stock. The key terms of the stock option and restricted stock awards granted under our incentive stock plans and all financial disclosures about these programs are set forth in our Annual Report.</t>
    </r>
  </si>
  <si>
    <t>Our stock-based compensation expense was $31 million for the three-month period ended November 30, 2014 and $79 million for the six-month period ended November 30, 2014. Our stock-based compensation expense was $26 million for the three-month period ended November 30, 2013 and $71 million for the six-month period ended November 30, 2013. Due to its immateriality, additional disclosures related to stock-based compensation have been excluded from this quarterly report.</t>
  </si>
  <si>
    <r>
      <t xml:space="preserve">RECENT ACCOUNTING GUIDANCE. </t>
    </r>
    <r>
      <rPr>
        <sz val="11"/>
        <color theme="1"/>
        <rFont val="Times New Roman"/>
        <family val="1"/>
      </rPr>
      <t xml:space="preserve">New accounting rules and disclosure requirements can significantly impact our reported results and the comparability of our financial statements. These matters are described in our Annual Report. </t>
    </r>
  </si>
  <si>
    <t>We believe that no other new accounting guidance was adopted or issued during the first six months of 2015 that is relevant to the readers of our financial statements. However, there are numerous new proposals under development which, if and when enacted, may have a significant impact on our financial reporting.</t>
  </si>
  <si>
    <r>
      <t xml:space="preserve">TREASURY SHARES. </t>
    </r>
    <r>
      <rPr>
        <sz val="11"/>
        <color theme="1"/>
        <rFont val="Times New Roman"/>
        <family val="1"/>
      </rPr>
      <t>In September 2014, our Board of Directors authorized the repurchase of up to 15 million shares of common stock. It is expected that the share authorization will primarily be utilized to offset equity compensation dilution over the next several years. During the second quarter of 2015, we repurchased 1.0 million shares of FedEx common stock at an average price of $156 per share for a total of $156 million. As of November 30, 2014, 14 million shares remained under the share repurchase authorization.</t>
    </r>
  </si>
  <si>
    <r>
      <t xml:space="preserve">DIVIDENDS DECLARED PER COMMON SHARE. </t>
    </r>
    <r>
      <rPr>
        <sz val="11"/>
        <color theme="1"/>
        <rFont val="Times New Roman"/>
        <family val="1"/>
      </rPr>
      <t>On November 21, 2014, our Board of Directors declared a quarterly dividend of $0.20 per share of common stock. The dividend will be paid on January 2, 2015 to stockholders of record as of the close of business on December 12, 2014. Each quarterly dividend payment is subject to review and approval by our Board of Directors, and we evaluate our dividend payment amount on an annual basis at the end of each fiscal year.</t>
    </r>
  </si>
  <si>
    <t>Accumulated Other Comprehensive Income (Loss)</t>
  </si>
  <si>
    <t>Accumulated Other Comprehensive Income Loss Net Of Tax [Abstract]</t>
  </si>
  <si>
    <r>
      <t xml:space="preserve">(2) </t>
    </r>
    <r>
      <rPr>
        <u/>
        <sz val="11"/>
        <color theme="1"/>
        <rFont val="Times New Roman"/>
        <family val="1"/>
      </rPr>
      <t>Accumulated Other Comprehensive Income (Loss)</t>
    </r>
  </si>
  <si>
    <t>The following table provides changes in accumulated other comprehensive income (loss) (“AOCI”), net of tax, reported in our condensed consolidated financial statements for the periods ended November 30 (in millions; amounts in parentheses indicate debits to AOCI):</t>
  </si>
  <si>
    <t>Three Months Ended</t>
  </si>
  <si>
    <t>Six Months Ended</t>
  </si>
  <si>
    <t>Foreign currency translation gain (loss):</t>
  </si>
  <si>
    <t>Balance at beginning of period</t>
  </si>
  <si>
    <t>$</t>
  </si>
  <si>
    <t>Translation adjustments</t>
  </si>
  <si>
    <t>Balance at end of period</t>
  </si>
  <si>
    <t>Retirement plans adjustments:</t>
  </si>
  <si>
    <t>Reclassifications from AOCI</t>
  </si>
  <si>
    <t>Accumulated other comprehensive loss at</t>
  </si>
  <si>
    <t>end of period</t>
  </si>
  <si>
    <t>The following table presents details of the reclassifications from AOCI for the periods ended November 30 (in millions; amounts in parentheses indicate debits to earnings):</t>
  </si>
  <si>
    <t>Amount Reclassified from</t>
  </si>
  <si>
    <t>Affected Line Item in the</t>
  </si>
  <si>
    <t>AOCI</t>
  </si>
  <si>
    <t>Income Statement</t>
  </si>
  <si>
    <t>Retirement plans:</t>
  </si>
  <si>
    <t>Amortization of</t>
  </si>
  <si>
    <t>actuarial losses and other</t>
  </si>
  <si>
    <t>Amortization of prior</t>
  </si>
  <si>
    <t>service credits</t>
  </si>
  <si>
    <t>Total before tax</t>
  </si>
  <si>
    <t>Income tax benefit</t>
  </si>
  <si>
    <t>Provision for income taxes</t>
  </si>
  <si>
    <t>AOCI reclassifications,</t>
  </si>
  <si>
    <t>net of tax</t>
  </si>
  <si>
    <t>Financing Arrangements</t>
  </si>
  <si>
    <t>Financing Arrangements [Abstract]</t>
  </si>
  <si>
    <r>
      <t xml:space="preserve">(3) </t>
    </r>
    <r>
      <rPr>
        <u/>
        <sz val="11"/>
        <color theme="1"/>
        <rFont val="Times New Roman"/>
        <family val="1"/>
      </rPr>
      <t>Financing Arrangements</t>
    </r>
  </si>
  <si>
    <t>We have a shelf registration statement with the SEC that allows us to sell, in one or more future offerings, any combination of our unsecured debt securities and common stock.</t>
  </si>
  <si>
    <t>A $1 billion revolving credit facility is available to finance our operations and other cash flow needs and to provide support for the issuance of commercial paper. The agreement contains a financial covenant, which requires us to maintain a leverage ratio of adjusted debt to capital that does not exceed 70%. Our leverage ratio of adjusted debt to capital was 57% at November 30, 2014. We are in compliance with the leverage ratio covenant and all other covenants of our revolving credit agreement and do not expect the covenants to affect our operations, including our liquidity or expected funding needs. See our Annual Report for a description of the term and covenant details of our revolving credit facility.</t>
  </si>
  <si>
    <t>Long-term debt, exclusive of capital leases, had a carrying value of $4.7 billion at November 30, 2014 and May 31, 2014, compared with an estimated fair value of $5.1 billion at November 30, 2014 and $5.0 billion at May 31, 2014. The estimated fair values were determined based on quoted market prices and the current rates offered for debt with similar terms and maturities. The fair value of our long-term debt is classified as Level 2 within the fair value hierarchy. This classification is defined as a fair value determined using market-based inputs other than quoted prices that are observable for the liability, either directly or indirectly.</t>
  </si>
  <si>
    <t>Computation of Earnings Per Share</t>
  </si>
  <si>
    <t>Earnings Per Share [Abstract]</t>
  </si>
  <si>
    <r>
      <t xml:space="preserve">(4) </t>
    </r>
    <r>
      <rPr>
        <u/>
        <sz val="11"/>
        <color theme="1"/>
        <rFont val="Times New Roman"/>
        <family val="1"/>
      </rPr>
      <t>Computation of Earnings Per Share</t>
    </r>
  </si>
  <si>
    <t>The calculation of basic and diluted earnings per common share for the periods ended November 30 was as follows (in millions, except per share amounts):</t>
  </si>
  <si>
    <t>Basic earnings per common share:</t>
  </si>
  <si>
    <r>
      <t>Net earnings allocable to common shares</t>
    </r>
    <r>
      <rPr>
        <vertAlign val="superscript"/>
        <sz val="11"/>
        <color theme="1"/>
        <rFont val="Calibri"/>
        <family val="2"/>
        <scheme val="minor"/>
      </rPr>
      <t>(1)</t>
    </r>
  </si>
  <si>
    <t>Weighted-average common shares</t>
  </si>
  <si>
    <t>Basic earnings per common share</t>
  </si>
  <si>
    <t>Diluted earnings per common share:</t>
  </si>
  <si>
    <t>Dilutive effect of share-based awards</t>
  </si>
  <si>
    <t>Weighted-average diluted shares</t>
  </si>
  <si>
    <t>Diluted earnings per common share</t>
  </si>
  <si>
    <t xml:space="preserve">Anti-dilutive options excluded from diluted </t>
  </si>
  <si>
    <t>earnings per common share</t>
  </si>
  <si>
    <t>(1) Net earnings available to participating securities were immaterial in all periods presented.</t>
  </si>
  <si>
    <t>Retirement Plans</t>
  </si>
  <si>
    <t>Retirement Plans [Abstract]</t>
  </si>
  <si>
    <r>
      <t xml:space="preserve">(5) </t>
    </r>
    <r>
      <rPr>
        <u/>
        <sz val="11"/>
        <color theme="1"/>
        <rFont val="Times New Roman"/>
        <family val="1"/>
      </rPr>
      <t>Retirement Plans</t>
    </r>
    <r>
      <rPr>
        <sz val="11"/>
        <color theme="1"/>
        <rFont val="Times New Roman"/>
        <family val="1"/>
      </rPr>
      <t xml:space="preserve"> </t>
    </r>
  </si>
  <si>
    <t>We sponsor programs that provide retirement benefits to most of our employees. These programs include defined benefit pension plans, defined contribution plans and postretirement healthcare plans. Key terms of our retirement plans are provided in our Annual Report. Our retirement plans costs for the periods ended November 30 were as follows (in millions):</t>
  </si>
  <si>
    <t>U.S. domestic and international pension plans</t>
  </si>
  <si>
    <t>U.S. domestic and international defined contribution</t>
  </si>
  <si>
    <t>plans</t>
  </si>
  <si>
    <t>U.S. domestic and international postretirement</t>
  </si>
  <si>
    <t>healthcare plans</t>
  </si>
  <si>
    <t>Net periodic benefit cost of the pension and postretirement healthcare plans for the periods ended November 30 included the following components (in millions):</t>
  </si>
  <si>
    <t>Pension Plans</t>
  </si>
  <si>
    <t>Service cost</t>
  </si>
  <si>
    <t>Interest cost</t>
  </si>
  <si>
    <t>Expected return on plan assets</t>
  </si>
  <si>
    <t>Recognized actuarial losses and other</t>
  </si>
  <si>
    <t>Postretirement Healthcare Plans</t>
  </si>
  <si>
    <t>Contributions to our tax qualified U.S. domestic pension plans (“U.S. Pension Plans”) for the six-month periods ended November 30 were as follows:</t>
  </si>
  <si>
    <t>Required</t>
  </si>
  <si>
    <t>Voluntary</t>
  </si>
  <si>
    <t>In December 2014, we made an additional contribution of $165 million to our U.S. Pension Plans. Our U.S. Pension Plans have ample funds to meet expected benefit payments. Following this December 2014 payment, for the remainder of 2015, we have no required contributions to our U.S. Pension Plans; however, we expect to make approximately $160 million in voluntary contributions to our U.S. Pension Plans.</t>
  </si>
  <si>
    <t>Business Segment Information</t>
  </si>
  <si>
    <t>Business Segment Information [Abstract]</t>
  </si>
  <si>
    <r>
      <t xml:space="preserve">(6) </t>
    </r>
    <r>
      <rPr>
        <u/>
        <sz val="11"/>
        <color theme="1"/>
        <rFont val="Times New Roman"/>
        <family val="1"/>
      </rPr>
      <t>Business Segment Information</t>
    </r>
  </si>
  <si>
    <t>We provide a broad portfolio of transportation, e-commerce and business services through companies competing collectively, operating independently and managed collaboratively under the respected FedEx brand. Our primary operating companies include FedEx Express, the world's largest express transportation company; FedEx Ground Package System, Inc. (“FedEx Ground”), a leading North American provider of small-package ground delivery services; and FedEx Freight, Inc. (“FedEx Freight”), a leading U.S. provider of less-than-truckload (“LTL”) freight services.</t>
  </si>
  <si>
    <t>Our reportable segments include the following businesses:</t>
  </si>
  <si>
    <t>FedEx Express Segment</t>
  </si>
  <si>
    <t>FedEx Express (express transportation)</t>
  </si>
  <si>
    <t>FedEx Trade Networks (air and ocean freight forwarding and customs brokerage)</t>
  </si>
  <si>
    <t>FedEx SupplyChain Systems (logistics services)</t>
  </si>
  <si>
    <t xml:space="preserve">FedEx Ground Segment </t>
  </si>
  <si>
    <t>FedEx Ground (small-package ground delivery)</t>
  </si>
  <si>
    <t>FedEx SmartPost (small-parcel consolidator)</t>
  </si>
  <si>
    <t>FedEx Freight Segment</t>
  </si>
  <si>
    <t>FedEx Freight (LTL freight transportation)</t>
  </si>
  <si>
    <t>FedEx Custom Critical (time-critical transportation)</t>
  </si>
  <si>
    <t>FedEx Services Segment</t>
  </si>
  <si>
    <t>FedEx Services (sales, marketing, information technology, communications and</t>
  </si>
  <si>
    <t>back-office functions)</t>
  </si>
  <si>
    <t>FedEx TechConnect (customer service, technical support, billings and collections)</t>
  </si>
  <si>
    <t>FedEx Office (document and business services and package acceptance)</t>
  </si>
  <si>
    <t xml:space="preserve">The FedEx Services segment operates combined sales, marketing, administrative and information technology functions in shared services operations that support our transportation businesses and allow us to obtain synergies from the combination of these functions. For the international regions of FedEx Express, some of these functions are performed on a regional basis by FedEx Express and reported in the FedEx Express segment in their natural expense line items. </t>
  </si>
  <si>
    <t>The FedEx Services segment provides direct and indirect support to our transportation businesses, and we allocate all of the net operating costs of the FedEx Services segment (including the net operating results of FedEx Office) to reflect the full cost of operating our transportation businesses in the results of those segments. Within the FedEx Services segment allocation, the net operating results of FedEx Office, which are an immaterial component of our allocations, are allocated to FedEx Express and FedEx Ground. We review and evaluate the performance of our transportation segments based on operating income (inclusive of FedEx Services segment allocations). For the FedEx Services segment, performance is evaluated based on the impact of its total allocated net operating costs on our transportation segments.</t>
  </si>
  <si>
    <t>Operating expenses for each of our transportation segments include the allocations from the FedEx Services segment to the respective transportation segments. These allocations also include charges and credits for administrative services provided between operating companies. The allocations of net operating costs are based on metrics such as relative revenues or estimated services provided. We believe these allocations approximate the net cost of providing these functions and our allocation methodologies are refined as necessary to reflect changes in our businesses.</t>
  </si>
  <si>
    <t xml:space="preserve">During the first quarter of 2015, we ceased allocating to our transportation segments the costs associated with our corporate headquarters division. These costs included services related to general oversight functions, including executive officers and certain legal and finance functions. This change allows for additional transparency and improved management of our corporate oversight costs. These costs are included in “Corporate, eliminations and other” in our segment reporting and reconciliations. Prior year amounts have been revised to conform to the current year segment presentation. This change did not impact our condensed consolidated financial statements included in Note 10. </t>
  </si>
  <si>
    <t>Other Intersegment Transactions</t>
  </si>
  <si>
    <t>Certain FedEx operating companies provide transportation and related services for other FedEx companies outside their reportable segment. Billings for such services are based on negotiated rates, which we believe approximate fair value, and are reflected as revenues of the billing segment. These rates are adjusted from time to time based on market conditions. Such intersegment revenues and expenses are eliminated in our consolidated results and are not separately identified in the following segment information, because the amounts are not material.</t>
  </si>
  <si>
    <t>The following table provides a reconciliation of reportable segment revenues and operating income to our unaudited condensed consolidated financial statement totals for the three-month periods ended November 30 (in millions):</t>
  </si>
  <si>
    <t>Revenues</t>
  </si>
  <si>
    <t>FedEx Express segment</t>
  </si>
  <si>
    <t>FedEx Ground segment</t>
  </si>
  <si>
    <t xml:space="preserve">FedEx Freight segment </t>
  </si>
  <si>
    <t>FedEx Services segment</t>
  </si>
  <si>
    <t>Eliminations and other</t>
  </si>
  <si>
    <t>Operating Income</t>
  </si>
  <si>
    <r>
      <t xml:space="preserve">FedEx Express segment </t>
    </r>
    <r>
      <rPr>
        <vertAlign val="superscript"/>
        <sz val="11"/>
        <color theme="1"/>
        <rFont val="Calibri"/>
        <family val="2"/>
        <scheme val="minor"/>
      </rPr>
      <t>(1)</t>
    </r>
  </si>
  <si>
    <r>
      <t>FedEx Ground segment</t>
    </r>
    <r>
      <rPr>
        <vertAlign val="superscript"/>
        <sz val="11"/>
        <color theme="1"/>
        <rFont val="Calibri"/>
        <family val="2"/>
        <scheme val="minor"/>
      </rPr>
      <t>(1)</t>
    </r>
  </si>
  <si>
    <r>
      <t xml:space="preserve">FedEx Freight segment </t>
    </r>
    <r>
      <rPr>
        <vertAlign val="superscript"/>
        <sz val="11"/>
        <color theme="1"/>
        <rFont val="Calibri"/>
        <family val="2"/>
        <scheme val="minor"/>
      </rPr>
      <t>(1)</t>
    </r>
  </si>
  <si>
    <r>
      <t>Corporate, eliminations and other</t>
    </r>
    <r>
      <rPr>
        <vertAlign val="superscript"/>
        <sz val="11"/>
        <color theme="1"/>
        <rFont val="Calibri"/>
        <family val="2"/>
        <scheme val="minor"/>
      </rPr>
      <t>(1)</t>
    </r>
  </si>
  <si>
    <r>
      <t>(1)</t>
    </r>
    <r>
      <rPr>
        <sz val="11"/>
        <color theme="1"/>
        <rFont val="Calibri"/>
        <family val="2"/>
        <scheme val="minor"/>
      </rPr>
      <t> </t>
    </r>
  </si>
  <si>
    <t>Prior year amounts have been revised to conform to the current year segment presentation regarding the allocation of corporate headquarters costs.</t>
  </si>
  <si>
    <t>Commitments</t>
  </si>
  <si>
    <t>Commitments [Abstract]</t>
  </si>
  <si>
    <r>
      <t xml:space="preserve">(7) </t>
    </r>
    <r>
      <rPr>
        <u/>
        <sz val="11"/>
        <color theme="1"/>
        <rFont val="Times New Roman"/>
        <family val="1"/>
      </rPr>
      <t>Commitments</t>
    </r>
    <r>
      <rPr>
        <sz val="11"/>
        <color theme="1"/>
        <rFont val="Times New Roman"/>
        <family val="1"/>
      </rPr>
      <t xml:space="preserve"> </t>
    </r>
  </si>
  <si>
    <t>As of November 30, 2014, our purchase commitments under various contracts for the remainder of 2015 and annually thereafter were as follows (in millions):</t>
  </si>
  <si>
    <t>Aircraft and</t>
  </si>
  <si>
    <t>Aircraft-Related</t>
  </si>
  <si>
    <r>
      <t>Other</t>
    </r>
    <r>
      <rPr>
        <vertAlign val="superscript"/>
        <sz val="11"/>
        <color theme="1"/>
        <rFont val="Calibri"/>
        <family val="2"/>
        <scheme val="minor"/>
      </rPr>
      <t>(1)</t>
    </r>
  </si>
  <si>
    <t>Total</t>
  </si>
  <si>
    <t>2015 (remainder)</t>
  </si>
  <si>
    <t>Thereafter</t>
  </si>
  <si>
    <t>Primarily equipment, advertising contracts and contributions to our U.S. Pension Plans, which are further described in Note 5.</t>
  </si>
  <si>
    <t>The amounts reflected in the table above for purchase commitments represent noncancelable agreements to purchase goods or services. As of November 30, 2014, our obligation to purchase four Boeing 767-300 Freighter (“B767F”) aircraft and nine Boeing 777 Freighter (“B777F”) aircraft is conditioned upon there being no event that causes FedEx Express or its employees not to be covered by the Railway Labor Act. Commitments to purchase aircraft in passenger configuration do not include the attendant costs to modify these aircraft for cargo transport unless we have entered into noncancelable commitments to modify such aircraft.  Open purchase orders that are cancelable are not considered unconditional purchase obligations for financial reporting purposes and are not included in the table above.</t>
  </si>
  <si>
    <t>During September 2014, FedEx Express entered into an agreement to purchase four additional B767F aircraft, the delivery of which will begin in 2017 and continue through 2019.</t>
  </si>
  <si>
    <t>We had $500 million in deposits and progress payments as of November 30, 2014 on aircraft purchases and other planned aircraft-related transactions. These deposits are classified in the “Other assets” caption of our consolidated balance sheets. In addition to our commitment to purchase B777Fs and B767Fs, our aircraft purchase commitments include the Boeing 757 (“B757”) aircraft in passenger configuration, which will require additional costs to modify for cargo transport. Aircraft and aircraft-related contracts are subject to price escalations. The following table is a summary of the key aircraft we are committed to purchase as of November 30, 2014 with the year of expected delivery:</t>
  </si>
  <si>
    <t>B757</t>
  </si>
  <si>
    <t>B767F</t>
  </si>
  <si>
    <t>B777F</t>
  </si>
  <si>
    <t>-</t>
  </si>
  <si>
    <t>A summary of future minimum lease payments under noncancelable operating leases with an initial or remaining term in excess of one year at November 30, 2014 is as follows (in millions):</t>
  </si>
  <si>
    <t>Operating Leases</t>
  </si>
  <si>
    <t>Aircraft</t>
  </si>
  <si>
    <t>and Related</t>
  </si>
  <si>
    <t>Facilities</t>
  </si>
  <si>
    <t>Operating</t>
  </si>
  <si>
    <t>Equipment</t>
  </si>
  <si>
    <t>and Other</t>
  </si>
  <si>
    <t>Leases</t>
  </si>
  <si>
    <t>Future minimum lease payments under capital leases were immaterial at November 30, 2014. While certain of our lease agreements contain covenants governing the use of the leased assets or require us to maintain certain levels of insurance, none of our lease agreements include material financial covenants or limitations.</t>
  </si>
  <si>
    <t>Contingencies</t>
  </si>
  <si>
    <t>Loss Contingency [Abstract]</t>
  </si>
  <si>
    <r>
      <t xml:space="preserve">(8) </t>
    </r>
    <r>
      <rPr>
        <u/>
        <sz val="11"/>
        <color theme="1"/>
        <rFont val="Times New Roman"/>
        <family val="1"/>
      </rPr>
      <t>Contingencies</t>
    </r>
  </si>
  <si>
    <r>
      <t>Wage-and-Hour.</t>
    </r>
    <r>
      <rPr>
        <sz val="11"/>
        <color theme="1"/>
        <rFont val="Times New Roman"/>
        <family val="1"/>
      </rPr>
      <t> We are a defendant in a number of lawsuits containing various class-action allegations of wage-and-hour violations. The plaintiffs in these lawsuits allege, among other things, that they were forced to work “off the clock,” were not paid overtime or were not provided work breaks or other benefits. The complaints generally seek unspecified monetary damages, injunctive relief, or both. We do not believe that a material loss is reasonably possible with respect to any of these matters.</t>
    </r>
  </si>
  <si>
    <r>
      <t>Independent Contractor — Lawsuits and State Administrative Proceedings.</t>
    </r>
    <r>
      <rPr>
        <sz val="11"/>
        <color theme="1"/>
        <rFont val="Times New Roman"/>
        <family val="1"/>
      </rPr>
      <t> FedEx Ground is involved in numerous class-action lawsuits (including 26 that have been certified as class actions), individual lawsuits and state tax and other administrative proceedings that claim that the company's owner-operators should be treated as employees, rather than independent contractors.</t>
    </r>
  </si>
  <si>
    <t>Most of the class-action lawsuits were consolidated for administration of the pre-trial proceedings by a single federal court, the U.S. District Court for the Northern District of Indiana. The multidistrict litigation court granted class certification in 28 cases and denied it in 14 cases. On December 13, 2010, the court entered an opinion and order addressing all outstanding motions for summary judgment on the status of the owner-operators (i.e., independent contractor vs. employee). In sum, the court ruled on our summary judgment motions and entered judgment in favor of FedEx Ground on all claims in 20 of the 28 multidistrict litigation cases that had been certified as class actions, finding that the owner-operators in those cases were contractors as a matter of the law of 20 states. The plaintiffs filed notices of appeal in all of these 20 cases. The Seventh Circuit heard the appeal in the Kansas case in January 2012 and, in July 2012, issued an opinion that did not make a determination with respect to the correctness of the district court's decision and, instead, certified two questions to the Kansas Supreme Court related to the classification of the plaintiffs as independent contractors under the Kansas Wage Payment Act. The other 19 cases that are before the Seventh Circuit were stayed pending a decision of the Kansas Supreme Court.</t>
  </si>
  <si>
    <t>On October 3, 2014, the Kansas Supreme Court determined that a 20 factor right to control test applies to claims under the Kansas Wage Payment Act and concluded that under that test, the class members were employees, not independent contractors. The case was subsequently transferred back to the Seventh Circuit, where both parties made filings requesting the action necessary to complete the resolution of the appeals. The parties also made recommendations to the court regarding next steps for the other 19 cases that are before the Seventh Circuit. FedEx Ground has requested that each of those cases be separately briefed given the potential differences in the applicable state law from that in Kansas. During the second quarter of 2015, we established an accrual for the estimated probable loss in the Kansas case that was required to be recognized pursuant to applicable accounting standards. This amount was immaterial.</t>
  </si>
  <si>
    <t>The multidistrict litigation court remanded the other eight certified class actions back to the district courts where they were originally filed because its summary judgment ruling did not completely dispose of all of the claims in those lawsuits. Three of these matters settled for immaterial amounts. The courts have granted final approval of two of the three settlements, while the other settlement remains subject to court approval. One of the cases is on appeal with the Court of Appeals for the Eleventh Circuit and three cases, which had been decided in our favor by the respective district courts in Oregon and California, were appealed to the Ninth Circuit Court of Appeals. The last case is currently pending in the Eastern District of Arkansas.</t>
  </si>
  <si>
    <t xml:space="preserve">On August 27, 2014, the Ninth Circuit reversed the district court decisions and held that the plaintiffs in California and Oregon were employees as a matter of law. In each case, we asked the court to reconsider and petitioned for en banc review by the full Ninth Circuit Court of Appeals, which was denied. On October 30, 2014, the cases were remanded to their respective district courts for further proceedings. </t>
  </si>
  <si>
    <t>During the first quarter of 2015, we established an accrual for the estimated probable loss in this case that was required to be recognized pursuant to applicable accounting standards. This amount was immaterial. Material exposure above the accrued amount, however, is reasonably possible, and accordingly we have undertaken a process to attempt to estimate a range of reasonably possible loss based on currently available information relating to the case. This process has included attempting to evaluate what facts may arise in the course of discovery and what legal rulings the courts may render and how these facts and rulings might impact FedEx Ground's loss. For a number of reasons, we are not currently able to estimate a range of reasonably possible loss in excess of the amount accrued. The number and identities of plaintiffs in these lawsuits are uncertain, as they are dependent on how the class of full-time drivers is defined and how many individuals will qualify based on whatever criteria may be established. In addition, the parties have conducted only very limited discovery into damages, which could vary considerably from plaintiff to plaintiff and be dependent on evidence pertaining to individual plaintiffs, which has yet to be produced in the case. Further, the range of potential loss could be impacted substantially by future rulings by the courts, including on the merits of the claims, on FedEx Ground's defenses, and on evidentiary issues.</t>
  </si>
  <si>
    <t>With respect to the matters that are pending outside of the Ninth Circuit, it is reasonably possible that potential loss in some of these lawsuits or changes to the independent contractor status of FedEx Ground's owner-operators could be material. We have undertaken a process to attempt to estimate a range of reasonably possible loss based on currently available information relating to these cases. Similar to our analysis of loss contingency in the Ninth Circuit cases, this process has included attempting to evaluate what facts may arise in the course of discovery and what legal rulings the courts may render and how these facts and rulings might impact FedEx Ground's loss. As a consequence of many of the same factors described above, as well as others that are specific to these cases, we are not currently able to estimate a range of reasonably possible loss. We do not believe that a material loss is probable in these matters.</t>
  </si>
  <si>
    <t>In addition, we are defending contractor-model cases that are not or are no longer part of the multidistrict litigation. These cases are in varying stages of litigation, and we do not expect to incur a material loss in any of these matters.</t>
  </si>
  <si>
    <t>Adverse determinations in matters related to FedEx Ground's independent contractors, could, among other things, entitle certain of our owner-operators and their drivers to the reimbursement of certain expenses and to the benefit of wage-and-hour laws and result in employment and withholding tax and benefit liability for FedEx Ground, and could result in changes to the independent contractor status of FedEx Ground's owner-operators in certain jurisdictions. We believe that FedEx Ground's owner-operators are properly classified as independent contractors and that FedEx Ground is not an employer of the drivers of the company's independent contractors.</t>
  </si>
  <si>
    <r>
      <t>City and State of New York Cigarette Suit.</t>
    </r>
    <r>
      <rPr>
        <sz val="11"/>
        <color theme="1"/>
        <rFont val="Times New Roman"/>
        <family val="1"/>
      </rPr>
      <t> On December 30, 2013, the City of New York filed suit against FedEx Express and FedEx Ground arising from our alleged shipments of cigarettes to New York City residents. The claims against FedEx Express were subsequently dismissed. On March 30, 2014, the complaint was amended adding the State of New York as a plaintiff. Beyond the addition of the State as a plaintiff, the amended complaint contains several amplifications of the previous claims. First, the claims now relate to four shippers, none of which continues to ship in our network. Second, the amended complaint contains a count for violation of the Assurance of Compliance (“AOC”) we had previously entered into with the State of New York, claiming that since 2006, FedEx has made shipments of cigarettes to residences in New York in violation of the AOC. Lastly, the amendment contains new theories of Racketeer Influenced and Corrupt Organizations Act violations. In May 2014, we filed a motion to dismiss almost all of the claims. On November 12, 2014 the City and State of New York filed a separate but almost identical lawsuit that includes two additional shippers. Loss in these lawsuits is reasonably possible, but the amount of any loss is expected to be immaterial.</t>
    </r>
  </si>
  <si>
    <r>
      <t>Environmental Matters.</t>
    </r>
    <r>
      <rPr>
        <sz val="11"/>
        <color theme="1"/>
        <rFont val="Times New Roman"/>
        <family val="1"/>
      </rPr>
      <t> SEC regulations require disclosure of certain environmental matters when a governmental authority is a party to the proceedings and the proceedings involve potential monetary sanctions that management reasonably believes could exceed $100,000.</t>
    </r>
  </si>
  <si>
    <t>In February 2014, FedEx Ground received oral communications from District Attorneys' Offices (representing California's county environmental authorities) and the California Attorney General's Office (representing the California Division of Toxic Substances Control) that they were seeking civil penalties for alleged violations of the state's hazardous waste regulations. Specifically, the California environmental authorities alleged that FedEx Ground improperly generates and/or handles, stores and transports hazardous waste from its stations to its hubs in California. In April 2014, FedEx Ground filed a declaratory judgment action in the United States District Court for the Eastern District of California against the Director of the California Division of Toxic Substances Control and the county District Attorneys with whom we have been negotiating. In June 2014, the California Attorney General filed a complaint against FedEx Ground in Sacramento County Superior Court alleging violations of FedEx Ground as described above. The County District Attorneys filed a similar complaint in Sacramento County Superior Court in July 2014. Loss in this matter is reasonably possible, however, the amount of any loss is expected to be immaterial.</t>
  </si>
  <si>
    <t>On January 14, 2014, the U.S. Department of Justice (“DOJ”) issued a Grand Jury Subpoena to FedEx Express relating to an asbestos matter previously investigated by the U.S. Environmental Protection Agency. On May 1, 2014, the DOJ informed us that it had determined to continue to pursue the matter as a criminal case, citing seven asbestos-related regulatory violations associated with removal of roof materials from a hangar in Puerto Rico during cleaning and repair activity, as well as violation of waste disposal requirements. Loss is reasonably possible; however, the amount of any loss is expected to be immaterial.</t>
  </si>
  <si>
    <r>
      <t>Department of Justice Indictment – Internet Pharmacy Shipments.</t>
    </r>
    <r>
      <rPr>
        <sz val="11"/>
        <color theme="1"/>
        <rFont val="Times New Roman"/>
        <family val="1"/>
      </rPr>
      <t> In the past, we received requests for information from the DOJ in the Northern District of California in connection with a criminal investigation relating to the transportation of packages for online pharmacies that may have shipped pharmaceuticals in violation of federal law. In July 2014, the DOJ filed a criminal indictment in the United States District Court for the Northern District of California in connection with the matter. A superseding indictment was filed in August 2014. The indictment alleges that FedEx Corporation, FedEx Express and FedEx Services, together with certain pharmacies, conspired to unlawfully distribute controlled substances, unlawfully distributed controlled substances and conspired to unlawfully distribute misbranded drugs. The superseding indictment adds conspiracy to launder money counts related to services provided to and payments from online pharmacies. We continue to believe that our employees have acted in good faith at all times and that we have not engaged in any illegal activities.</t>
    </r>
  </si>
  <si>
    <t>Accordingly, we will vigorously defend ourselves in this matter. If we are convicted, remedies could include fines, penalties, forfeiture and compliance conditions. Given the early stage of this proceeding, we cannot estimate the amount or range of loss, if any; however, it is reasonably possible that it could be material if we are convicted.</t>
  </si>
  <si>
    <r>
      <t>Other Matters.</t>
    </r>
    <r>
      <rPr>
        <sz val="11"/>
        <color theme="1"/>
        <rFont val="Times New Roman"/>
        <family val="1"/>
      </rPr>
      <t> In August 2010, a third-party consultant who works with shipping customers to negotiate lower rates filed a lawsuit in federal district court in California against FedEx and United Parcel Service, Inc. (“UPS”) alleging violations of U.S. antitrust law. This matter was dismissed in May 2011, but the court granted the plaintiff permission to file an amended complaint, which FedEx received in June 2011. In November 2011, the court granted our motion to dismiss this complaint, but again allowed the plaintiff to file an amended complaint. The plaintiff filed a new complaint in December 2011, and the matter remains pending before the court. In February 2011, shortly after the initial lawsuit was filed, we received a demand for the production of information and documents in connection with a civil investigation by the DOJ into the policies and practices of FedEx and UPS for dealing with third-party consultants who work with shipping customers to negotiate lower rates. In November 2012, the DOJ served a civil investigative demand on the third-party consultant seeking all pleadings, depositions and documents produced in the lawsuit. We are cooperating with the investigation, do not believe that we have engaged in any anti-competitive activities and will vigorously defend ourselves in any action that may result from the investigation. While the litigation proceedings and the DOJ investigation move forward, and the amount of loss, if any, is dependent on a number of factors that are not yet fully developed or resolved, the amount of any loss is expected to be immaterial.</t>
    </r>
  </si>
  <si>
    <t>On June 30, 2014, we received a Statement of Objections from the French Competition Authority (“FCA”) addressed to FedEx Express France, formerly known as TATEX, regarding an investigation by the FCA into anticompetitive behavior that is alleged to have occurred primarily in the framework of trade association meetings that included the former general managers of TATEX prior to our acquisition of that company in July 2012. In September 2014, FedEx Express France submitted its observations in response to the Statement of Objections to the FCA. Given the early stage of this matter, we cannot yet determine the amount or range of potential loss; however, it is reasonably possible that it could be material.</t>
  </si>
  <si>
    <t>FedEx and its subsidiaries are subject to other legal proceedings that arise in the ordinary course of their business. In the opinion of management, the aggregate liability, if any, with respect to these other actions will not have a material adverse effect on our financial position, results of operations or cash flows.</t>
  </si>
  <si>
    <t>Supplemental Cash Flow Information</t>
  </si>
  <si>
    <t>Supplemental Cash Flow Information [Abstract]</t>
  </si>
  <si>
    <r>
      <t xml:space="preserve">(9) </t>
    </r>
    <r>
      <rPr>
        <u/>
        <sz val="11"/>
        <color theme="1"/>
        <rFont val="Times New Roman"/>
        <family val="1"/>
      </rPr>
      <t>Supplemental Cash Flow Information</t>
    </r>
  </si>
  <si>
    <t>Cash paid for interest expense and income taxes for the six-month periods ended November 30 was as follows (in millions):</t>
  </si>
  <si>
    <t>Cash payments for:</t>
  </si>
  <si>
    <t>Interest (net of capitalized interest)</t>
  </si>
  <si>
    <t>Income taxes</t>
  </si>
  <si>
    <t>Income tax refunds received</t>
  </si>
  <si>
    <t>Cash tax payments, net</t>
  </si>
  <si>
    <t>Condensed Consolidating Financial Statements</t>
  </si>
  <si>
    <t>Condensed Consolidating Financial Statements [Abstract]</t>
  </si>
  <si>
    <r>
      <t xml:space="preserve">(10) </t>
    </r>
    <r>
      <rPr>
        <u/>
        <sz val="11"/>
        <color theme="1"/>
        <rFont val="Times New Roman"/>
        <family val="1"/>
      </rPr>
      <t>Condensed Consolidating Financial Statements</t>
    </r>
  </si>
  <si>
    <t>We are required to present condensed consolidating financial information in order for the subsidiary guarantors (other than FedEx Express) of our public debt to continue to be exempt from reporting under the Securities Exchange Act of 1934, as amended.</t>
  </si>
  <si>
    <t xml:space="preserve">The guarantor subsidiaries, which are 100% owned by FedEx, guarantee $4.5 billion of our debt. The guarantees are full and unconditional and joint and several. Our guarantor subsidiaries were not determined using geographic, service line or other similar criteria, and as a result, the "Guarantor Subsidiaries" and "Non-guarantor Subsidiaries" columns each include portions of our domestic and international operations. Accordingly, this basis of presentation is not intended to present our financial condition, results of operations or cash flows for any purpose other than to comply with the specific requirements for subsidiary guarantor reporting. </t>
  </si>
  <si>
    <t>Condensed consolidating financial statements for our guarantor subsidiaries and non-guarantor subsidiaries are presented in the following tables (in millions):</t>
  </si>
  <si>
    <t>CONDENSED CONSOLIDATING BALANCE SHEETS</t>
  </si>
  <si>
    <t>(UNAUDITED)</t>
  </si>
  <si>
    <t>Guarantor</t>
  </si>
  <si>
    <t>Non-guarantor</t>
  </si>
  <si>
    <t>Parent</t>
  </si>
  <si>
    <t>Subsidiaries</t>
  </si>
  <si>
    <t>Eliminations</t>
  </si>
  <si>
    <t>Consolidated</t>
  </si>
  <si>
    <t>Receivables, less allowances</t>
  </si>
  <si>
    <t>Spare parts, supplies, fuel, prepaid expenses</t>
  </si>
  <si>
    <t>and other, less allowances</t>
  </si>
  <si>
    <t>INTERCOMPANY RECEIVABLE</t>
  </si>
  <si>
    <t>INVESTMENT IN SUBSIDIARIES</t>
  </si>
  <si>
    <t>OTHER ASSETS</t>
  </si>
  <si>
    <t>INTERCOMPANY PAYABLE</t>
  </si>
  <si>
    <t>STOCKHOLDERS' INVESTMENT</t>
  </si>
  <si>
    <t>CONDENSED CONSOLIDATING STATEMENTS OF COMPREHENSIVE INCOME</t>
  </si>
  <si>
    <t>Three Months Ended November 30, 2014</t>
  </si>
  <si>
    <t>Intercompany charges, net</t>
  </si>
  <si>
    <t>Equity in earnings of subsidiaries</t>
  </si>
  <si>
    <t>Three Months Ended November 30, 2013</t>
  </si>
  <si>
    <t>Six Months Ended November 30, 2014</t>
  </si>
  <si>
    <t>Six Months Ended November 30, 2013</t>
  </si>
  <si>
    <t>CONDENSED CONSOLIDATING STATEMENTS OF CASH FLOWS</t>
  </si>
  <si>
    <t>CASH PROVIDED BY (USED IN) OPERATING ACTIVITIES</t>
  </si>
  <si>
    <t>INVESTING ACTIVITIES</t>
  </si>
  <si>
    <t>CASH USED IN INVESTING ACTIVITIES</t>
  </si>
  <si>
    <t>FINANCING ACTIVITIES</t>
  </si>
  <si>
    <t>Net transfers from (to) Parent</t>
  </si>
  <si>
    <t>Payment on loan between subsidiaries</t>
  </si>
  <si>
    <t>Intercompany dividends</t>
  </si>
  <si>
    <t>CASH USED IN FINANCING ACTIVITIES</t>
  </si>
  <si>
    <t>Net (decrease) increase in cash and cash equivalents</t>
  </si>
  <si>
    <t>CASH (USED IN) PROVIDED BY FINANCING ACTIVITIES</t>
  </si>
  <si>
    <t>General (Policies)</t>
  </si>
  <si>
    <t>General (Policies) [Abstract]</t>
  </si>
  <si>
    <t>Summary of Significant Accounting Policies</t>
  </si>
  <si>
    <t>Accumulated Other Comprehensive Income (Loss) (Tables)</t>
  </si>
  <si>
    <t>Accumulated Other Comprehensive Income (Loss) (Tables) [Abstract]</t>
  </si>
  <si>
    <t>Schedule Of Accumulated Other Comprehensive Income (Loss)</t>
  </si>
  <si>
    <t>Reclassification Out Of Accumulated Other Comprehensive Income (Loss)</t>
  </si>
  <si>
    <t>Computation of Earnings Per Share (Tables)</t>
  </si>
  <si>
    <t>Computation Of Earnings Per Share (Tables) [Abstract]</t>
  </si>
  <si>
    <t>Schedule of basic and diluted earnings per common share</t>
  </si>
  <si>
    <t>Retirement Plans (Tables)</t>
  </si>
  <si>
    <t>Retirement Plan (Tables) [Abstract]</t>
  </si>
  <si>
    <t>Schedule of Retirement Plan Costs</t>
  </si>
  <si>
    <t>Schedule of Net Periodic Benefit Cost</t>
  </si>
  <si>
    <t>Schedule of Pension Plans Contributions</t>
  </si>
  <si>
    <t>Business Segment Information (Tables)</t>
  </si>
  <si>
    <t>Business Segment Information (Tables) [Abstract]</t>
  </si>
  <si>
    <t>Schedule of Segment Information</t>
  </si>
  <si>
    <t>Commitments (Tables)</t>
  </si>
  <si>
    <t>Commitments (Tables) [Abstract]</t>
  </si>
  <si>
    <t>Schedule of Purchase Commitments</t>
  </si>
  <si>
    <t>Schedule of Aircraft Purchase Commitments</t>
  </si>
  <si>
    <t>Schedule of Future Minimum Lease Payments, Operating Leases</t>
  </si>
  <si>
    <t>Supplemental Cash Flow Information (Tables)</t>
  </si>
  <si>
    <t>Supplemental Cash Flow (Tables) [Abstract]</t>
  </si>
  <si>
    <t>Supplemental Cash Flow Table</t>
  </si>
  <si>
    <t>Condensed Consolidating Financial Statements (Tables)</t>
  </si>
  <si>
    <t>Condensed Consolidating Financial Statements (Tables) [Abstract]</t>
  </si>
  <si>
    <t>Condensed Consolidating Balance Sheets</t>
  </si>
  <si>
    <t>Condensed Consolidating Statements of Comprehensive Income</t>
  </si>
  <si>
    <t>Condensed Consolidating Statements of Cash Flows</t>
  </si>
  <si>
    <t>General (Details) (USD $)</t>
  </si>
  <si>
    <t>In Millions, except Share data, unless otherwise specified</t>
  </si>
  <si>
    <t>General Details [Abstract]</t>
  </si>
  <si>
    <t>Dividends Payable, Date Declared</t>
  </si>
  <si>
    <t>Dividends Payable Amount Per Share</t>
  </si>
  <si>
    <t>Dividends Payable, Date To Be Paid</t>
  </si>
  <si>
    <t>Dividends Payable, Date Of Record</t>
  </si>
  <si>
    <t>Stock Based Compensation Details [Abstract]</t>
  </si>
  <si>
    <t>Treasury Shares [Abstract]</t>
  </si>
  <si>
    <t>Number Of Shares Repurchased</t>
  </si>
  <si>
    <t>Treasury Stock Acquired, Average Cost Per Share</t>
  </si>
  <si>
    <t>Stock Repurchase Authorization, Number of Shares Authorized to Be Repurchased</t>
  </si>
  <si>
    <t>Stock Repurchase Authorization, Remaining Number of Shares</t>
  </si>
  <si>
    <t>Accumulated Other Comprehensive Income (Loss) (Details) (USD $)</t>
  </si>
  <si>
    <t>Accumulated Other Comprehensive Income Loss [Line Items]</t>
  </si>
  <si>
    <t>Beginning balance</t>
  </si>
  <si>
    <t>Translation adjustment</t>
  </si>
  <si>
    <t>Ending balance</t>
  </si>
  <si>
    <t>Reclassification Adjustment Out Of Accumulated Other Comprehensive Income [Line Items]</t>
  </si>
  <si>
    <t>Amortization of actuarial losses [Member]</t>
  </si>
  <si>
    <t>Amortization of prior service credits [Member]</t>
  </si>
  <si>
    <t>Reclassification Out Of Accumulated Other Comprehensive Income [Member]</t>
  </si>
  <si>
    <t>Foreign currency translation gain (loss) [Member]</t>
  </si>
  <si>
    <t>Retirement plans adjustments [Member]</t>
  </si>
  <si>
    <t>Reclassification from AOCI</t>
  </si>
  <si>
    <t>Financing Arrangements (Details) (USD $)</t>
  </si>
  <si>
    <t>Financing Arrangements (Details) [Line Items]</t>
  </si>
  <si>
    <t>Line Of Credit Facility Maximum Borrowing Capacity</t>
  </si>
  <si>
    <t>Long Term Debt Exclusive of Capital Leases Carrying Value</t>
  </si>
  <si>
    <t>Long Term Debt Exclusive Of Capital Leases Fair Value</t>
  </si>
  <si>
    <t>Line Of Credit Facility Covenant Terms Maximum Leverage Ratio</t>
  </si>
  <si>
    <t>Line Of Credit Facility Covenant Terms Leverage Ratio</t>
  </si>
  <si>
    <t>Computation of Earnings Per Share (Details) (USD $)</t>
  </si>
  <si>
    <t>Net earnings allocable to common shares</t>
  </si>
  <si>
    <t>Anti-dilutive options excluded from diluted earnings per common share</t>
  </si>
  <si>
    <t>Retirement Plans (Details 1) (USD $)</t>
  </si>
  <si>
    <t>Pension and Other Postretirement Benefit Expense [Abstract]</t>
  </si>
  <si>
    <t>U.S. domestic and international defined contribution plans</t>
  </si>
  <si>
    <t>U.S. domestic and international postretirement healthcare plans</t>
  </si>
  <si>
    <t>Retirement plans costs</t>
  </si>
  <si>
    <t>Retirement Plans (Details 2) (USD $)</t>
  </si>
  <si>
    <t>Net Periodic Benefit Cost</t>
  </si>
  <si>
    <t>Total net periodic benefit cost</t>
  </si>
  <si>
    <t>Retirement Plans (Details 3) (USD $)</t>
  </si>
  <si>
    <t>Pension Plans Contributions [Abstract]</t>
  </si>
  <si>
    <t>Required U.S. pension plan contributions</t>
  </si>
  <si>
    <t>Voluntary U.S. pension plan contributions</t>
  </si>
  <si>
    <t>U.S. domestic pension contributions</t>
  </si>
  <si>
    <t>December 2014 U.S. Pension Plans contribution</t>
  </si>
  <si>
    <t>Subsequent voluntary contribution remainder 2015</t>
  </si>
  <si>
    <t>Business Segment Information (Details) (USD $)</t>
  </si>
  <si>
    <t>Segment Reporting Information [Line Items]</t>
  </si>
  <si>
    <t>FedEx Express Segment [Member]</t>
  </si>
  <si>
    <t>FedEx Ground Segment [Member]</t>
  </si>
  <si>
    <t>FedEx Freight Segment [Member]</t>
  </si>
  <si>
    <t>FedEx Services Segment [Member]</t>
  </si>
  <si>
    <t>Corporate, eliminations and other</t>
  </si>
  <si>
    <t>Commitments (Details 1) (USD $)</t>
  </si>
  <si>
    <t>Schedule of Purchase Commitments [Line Items]</t>
  </si>
  <si>
    <t>Aircraft And Related Equipment Commitments [Member]</t>
  </si>
  <si>
    <t>Other Commitments [Member]</t>
  </si>
  <si>
    <t>[1]</t>
  </si>
  <si>
    <t>Commitments (Details 2)</t>
  </si>
  <si>
    <t>Schedule of Aircraft Commitments [Line Items]</t>
  </si>
  <si>
    <t>Boeing 777 Freighter [Member]</t>
  </si>
  <si>
    <t>Boeing 757 [Member]</t>
  </si>
  <si>
    <t>Boeing 767 Freighter [Member]</t>
  </si>
  <si>
    <t>Commitments (Details 3) (USD $)</t>
  </si>
  <si>
    <t>Schedule of Future Minimum Operating Lease Payments [Line Items]</t>
  </si>
  <si>
    <t>Aircraft and Related Equipment [Member]</t>
  </si>
  <si>
    <t>Facilities and Other [Member]</t>
  </si>
  <si>
    <t>Commitments (Details 4) (USD $)</t>
  </si>
  <si>
    <t>Other Aircraft Commitments Disclosure [Abstract]</t>
  </si>
  <si>
    <t>Boeing 777F Conditional Aircraft Commitments</t>
  </si>
  <si>
    <t>Boeing 767F Conditional Aircraft Commitments</t>
  </si>
  <si>
    <t>Aircraft Purchase Commitment Boeing 767F Delivery 2017 and 2019</t>
  </si>
  <si>
    <t>Other Commitment Disclosures [Line Items]</t>
  </si>
  <si>
    <t>Deposit and Progress Payments</t>
  </si>
  <si>
    <t>Supplemental Cash Flow Information (Details) (USD $)</t>
  </si>
  <si>
    <t>Cash tax payments (refunds), net</t>
  </si>
  <si>
    <t>Condensed Consolidating Financial Statements (Details 1) (USD $)</t>
  </si>
  <si>
    <t>Guarantor Obligations [Abstract]</t>
  </si>
  <si>
    <t>Debt Guarantee</t>
  </si>
  <si>
    <t>Condensed Consolidating Financial Statements (Details 2) (USD $)</t>
  </si>
  <si>
    <t>Spare parts, supplies, fuel, prepaid expenses and other, less allowances</t>
  </si>
  <si>
    <t>Parent Company Member</t>
  </si>
  <si>
    <t>Guarantor Subsidiaries Member</t>
  </si>
  <si>
    <t>Non Guarantor Subsidiaries Member</t>
  </si>
  <si>
    <t>Consolidation Eliminations Member</t>
  </si>
  <si>
    <t>Condensed Consolidating Financial Statements (Details 3) (USD $)</t>
  </si>
  <si>
    <t>Condensed Financial Statements Captions [Line Items]</t>
  </si>
  <si>
    <t>Condensed Consolidating Financial Statements (Details 4) (USD $)</t>
  </si>
  <si>
    <t>Cash provided by (used in) operating activities</t>
  </si>
  <si>
    <t>Document and Entity Information (USD $)</t>
  </si>
  <si>
    <t>In Billions, except Share data, unless otherwise specified</t>
  </si>
  <si>
    <t>Dec. 17, 2014</t>
  </si>
  <si>
    <t>Nov. 28, 2014</t>
  </si>
  <si>
    <t>Document and Entity Information [Abstract]</t>
  </si>
  <si>
    <t>Document Type</t>
  </si>
  <si>
    <t>10-Q</t>
  </si>
  <si>
    <t>Document Period End Date</t>
  </si>
  <si>
    <t>Amendment Flag</t>
  </si>
  <si>
    <t>Document Fiscal Year Focus</t>
  </si>
  <si>
    <t>Document Fiscal Period Focus</t>
  </si>
  <si>
    <t>Q2</t>
  </si>
  <si>
    <t>Entity Registrant Name</t>
  </si>
  <si>
    <t>FedEx Corporation</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</si>
  <si>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</si>
  <si>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</si>
  <si>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</si>
  <si>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</si>
  <si>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</si>
  <si>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</si>
  <si>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</si>
  <si>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</si>
  <si>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</si>
  <si>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</si>
  <si>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</si>
  <si>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TradingSymbol</t>
  </si>
  <si>
    <t>FDX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</si>
</sst>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u/>
      <sz val="11"/>
      <color theme="1"/>
      <name val="Times New Roman"/>
      <family val="1"/>
    </font>
    <font>
      <i/>
      <sz val="11"/>
      <color theme="1"/>
      <name val="Times New Roman"/>
      <family val="1"/>
    </font>
    <font>
      <sz val="11"/>
      <color rgb="FF000000"/>
      <name val="Times New Roman"/>
      <family val="1"/>
    </font>
    <font>
      <vertAlign val="superscript"/>
      <sz val="11"/>
      <color theme="1"/>
      <name val="Calibri"/>
      <family val="2"/>
      <scheme val="minor"/>
    </font>
    <font>
      <b/>
      <sz val="11"/>
      <color rgb="FF000000"/>
      <name val="Times New Roman"/>
      <family val="1"/>
    </font>
    <font>
      <sz val="8"/>
      <color theme="1"/>
      <name val="Times New Roman"/>
      <family val="1"/>
    </font>
    <font>
      <vertAlign val="superscript"/>
      <sz val="11"/>
      <color rgb="FF000000"/>
      <name val="Times New Roman"/>
      <family val="1"/>
    </font>
    <font>
      <sz val="8"/>
      <color rgb="FF000000"/>
      <name val="Times New Roman"/>
      <family val="1"/>
    </font>
    <font>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style="medium">
        <color rgb="FF000000"/>
      </top>
      <bottom style="thick">
        <color rgb="FF000000"/>
      </bottom>
      <diagonal/>
    </border>
    <border>
      <left style="medium">
        <color rgb="FFFFFFFF"/>
      </left>
      <right style="medium">
        <color rgb="FFFFFFFF"/>
      </right>
      <top style="medium">
        <color rgb="FFFFFFFF"/>
      </top>
      <bottom style="medium">
        <color rgb="FFFFFFFF"/>
      </bottom>
      <diagonal/>
    </border>
    <border>
      <left/>
      <right style="medium">
        <color rgb="FFFFFFFF"/>
      </right>
      <top/>
      <bottom/>
      <diagonal/>
    </border>
    <border>
      <left/>
      <right/>
      <top style="medium">
        <color rgb="FF000000"/>
      </top>
      <bottom style="double">
        <color rgb="FF000000"/>
      </bottom>
      <diagonal/>
    </border>
    <border>
      <left/>
      <right/>
      <top style="double">
        <color rgb="FF000000"/>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0" fillId="0" borderId="12" xfId="0" applyBorder="1" applyAlignment="1">
      <alignment horizontal="left" wrapText="1"/>
    </xf>
    <xf numFmtId="0" fontId="21" fillId="0" borderId="0" xfId="0" applyFont="1" applyAlignment="1">
      <alignment horizontal="left" wrapText="1"/>
    </xf>
    <xf numFmtId="0" fontId="0" fillId="0" borderId="0" xfId="0" applyAlignment="1">
      <alignment horizontal="right" wrapText="1"/>
    </xf>
    <xf numFmtId="0" fontId="21" fillId="0" borderId="0" xfId="0" applyFon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21" fillId="0" borderId="10" xfId="0" applyFont="1" applyBorder="1" applyAlignment="1">
      <alignment horizontal="right" wrapText="1"/>
    </xf>
    <xf numFmtId="0" fontId="0" fillId="0" borderId="11" xfId="0" applyBorder="1" applyAlignment="1">
      <alignment horizontal="left" wrapText="1"/>
    </xf>
    <xf numFmtId="0" fontId="0" fillId="0" borderId="11" xfId="0" applyBorder="1" applyAlignment="1">
      <alignment horizontal="right" wrapText="1"/>
    </xf>
    <xf numFmtId="0" fontId="21" fillId="0" borderId="11" xfId="0" applyFont="1" applyBorder="1" applyAlignment="1">
      <alignment horizontal="righ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0" fillId="0" borderId="13" xfId="0"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0" fillId="0" borderId="14" xfId="0" applyBorder="1" applyAlignment="1">
      <alignment horizontal="lef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horizontal="left" wrapText="1"/>
    </xf>
    <xf numFmtId="0" fontId="0" fillId="0" borderId="12" xfId="0" applyBorder="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0" xfId="0" applyFont="1" applyAlignment="1">
      <alignment horizontal="center" wrapText="1"/>
    </xf>
    <xf numFmtId="0" fontId="0" fillId="0" borderId="0" xfId="0" applyAlignment="1">
      <alignment horizontal="left" wrapText="1"/>
    </xf>
    <xf numFmtId="0" fontId="0" fillId="0" borderId="0" xfId="0" applyAlignment="1">
      <alignment wrapText="1"/>
    </xf>
    <xf numFmtId="0" fontId="18" fillId="0" borderId="0" xfId="0" applyFont="1" applyAlignment="1">
      <alignment wrapText="1"/>
    </xf>
    <xf numFmtId="0" fontId="0" fillId="0" borderId="12" xfId="0" applyBorder="1" applyAlignment="1">
      <alignment horizontal="center" wrapText="1"/>
    </xf>
    <xf numFmtId="0" fontId="23" fillId="0" borderId="0" xfId="0" applyFont="1" applyAlignment="1">
      <alignment horizontal="lef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0" fillId="0" borderId="14" xfId="0" applyBorder="1" applyAlignment="1">
      <alignment horizontal="right" wrapText="1"/>
    </xf>
    <xf numFmtId="0" fontId="23" fillId="0" borderId="0" xfId="0" applyFont="1" applyAlignment="1">
      <alignment horizontal="left" wrapText="1"/>
    </xf>
    <xf numFmtId="0" fontId="24" fillId="0" borderId="0" xfId="0" applyFont="1" applyAlignment="1">
      <alignment wrapText="1"/>
    </xf>
    <xf numFmtId="0" fontId="21" fillId="0" borderId="12" xfId="0" applyFont="1" applyBorder="1" applyAlignment="1">
      <alignment horizontal="left" wrapText="1"/>
    </xf>
    <xf numFmtId="0" fontId="21" fillId="0" borderId="12" xfId="0" applyFont="1" applyBorder="1" applyAlignment="1">
      <alignment horizontal="center" wrapText="1"/>
    </xf>
    <xf numFmtId="0" fontId="0" fillId="0" borderId="10" xfId="0" applyBorder="1" applyAlignment="1">
      <alignment horizontal="center" wrapText="1"/>
    </xf>
    <xf numFmtId="0" fontId="21" fillId="0" borderId="15" xfId="0" applyFont="1" applyBorder="1" applyAlignment="1">
      <alignment horizontal="center" wrapText="1"/>
    </xf>
    <xf numFmtId="0" fontId="0" fillId="0" borderId="14" xfId="0" applyBorder="1" applyAlignment="1">
      <alignment horizontal="center" wrapText="1"/>
    </xf>
    <xf numFmtId="3" fontId="21" fillId="0" borderId="15" xfId="0" applyNumberFormat="1" applyFont="1" applyBorder="1" applyAlignment="1">
      <alignment horizontal="right" wrapText="1"/>
    </xf>
    <xf numFmtId="0" fontId="25" fillId="0" borderId="0" xfId="0" applyFont="1" applyAlignment="1">
      <alignment horizontal="right" wrapText="1"/>
    </xf>
    <xf numFmtId="0" fontId="0" fillId="0" borderId="16" xfId="0" applyBorder="1" applyAlignment="1">
      <alignment horizontal="left" wrapText="1"/>
    </xf>
    <xf numFmtId="0" fontId="26" fillId="0" borderId="0" xfId="0" applyFont="1" applyAlignment="1">
      <alignment horizontal="left" wrapText="1"/>
    </xf>
    <xf numFmtId="0" fontId="26" fillId="0" borderId="17" xfId="0" applyFont="1" applyBorder="1" applyAlignment="1">
      <alignment horizontal="left" wrapText="1"/>
    </xf>
    <xf numFmtId="0" fontId="20" fillId="0" borderId="0" xfId="0" applyFont="1" applyAlignment="1">
      <alignment wrapText="1"/>
    </xf>
    <xf numFmtId="3" fontId="21" fillId="0" borderId="18" xfId="0" applyNumberFormat="1" applyFont="1" applyBorder="1" applyAlignment="1">
      <alignment horizontal="right" wrapText="1"/>
    </xf>
    <xf numFmtId="0" fontId="0" fillId="0" borderId="19" xfId="0" applyBorder="1" applyAlignment="1">
      <alignment horizontal="left" wrapText="1"/>
    </xf>
    <xf numFmtId="0" fontId="25" fillId="0" borderId="0" xfId="0" applyFont="1" applyAlignment="1">
      <alignment horizontal="left" wrapText="1"/>
    </xf>
    <xf numFmtId="0" fontId="0" fillId="0" borderId="0" xfId="0" applyAlignment="1">
      <alignment horizontal="center" wrapText="1"/>
    </xf>
    <xf numFmtId="0" fontId="21" fillId="0" borderId="12" xfId="0" applyFont="1" applyBorder="1" applyAlignment="1">
      <alignment horizontal="center" wrapText="1"/>
    </xf>
    <xf numFmtId="0" fontId="0" fillId="33" borderId="0" xfId="0" applyFill="1" applyAlignment="1">
      <alignment horizontal="center" wrapText="1"/>
    </xf>
    <xf numFmtId="0" fontId="0" fillId="33" borderId="0" xfId="0" applyFill="1" applyAlignment="1">
      <alignment horizontal="left" wrapText="1"/>
    </xf>
    <xf numFmtId="0" fontId="27" fillId="33" borderId="0" xfId="0" applyFont="1" applyFill="1" applyAlignment="1">
      <alignment horizontal="left" wrapText="1"/>
    </xf>
    <xf numFmtId="0" fontId="0" fillId="33" borderId="12" xfId="0" applyFill="1" applyBorder="1" applyAlignment="1">
      <alignment horizontal="left" wrapText="1"/>
    </xf>
    <xf numFmtId="0" fontId="0" fillId="33" borderId="12" xfId="0" applyFill="1" applyBorder="1" applyAlignment="1">
      <alignment horizontal="center" wrapText="1"/>
    </xf>
    <xf numFmtId="0" fontId="0" fillId="33" borderId="0" xfId="0" applyFill="1" applyAlignment="1">
      <alignment horizontal="right" wrapText="1"/>
    </xf>
    <xf numFmtId="0" fontId="27" fillId="33" borderId="0" xfId="0" applyFont="1" applyFill="1" applyAlignment="1">
      <alignment horizontal="right" wrapText="1"/>
    </xf>
    <xf numFmtId="3" fontId="27" fillId="0" borderId="0" xfId="0" applyNumberFormat="1" applyFont="1" applyAlignment="1">
      <alignment horizontal="right" wrapText="1"/>
    </xf>
    <xf numFmtId="0" fontId="27" fillId="0" borderId="0" xfId="0" applyFont="1" applyAlignment="1">
      <alignment horizontal="right" wrapText="1"/>
    </xf>
    <xf numFmtId="3" fontId="27" fillId="33" borderId="0" xfId="0" applyNumberFormat="1" applyFont="1" applyFill="1" applyAlignment="1">
      <alignment horizontal="right" wrapText="1"/>
    </xf>
    <xf numFmtId="0" fontId="0" fillId="33" borderId="10" xfId="0" applyFill="1" applyBorder="1" applyAlignment="1">
      <alignment horizontal="right" wrapText="1"/>
    </xf>
    <xf numFmtId="0" fontId="27" fillId="33" borderId="10" xfId="0" applyFont="1" applyFill="1" applyBorder="1" applyAlignment="1">
      <alignment horizontal="right" wrapText="1"/>
    </xf>
    <xf numFmtId="0" fontId="27" fillId="0" borderId="10" xfId="0" applyFont="1" applyBorder="1" applyAlignment="1">
      <alignment horizontal="right" wrapText="1"/>
    </xf>
    <xf numFmtId="0" fontId="0" fillId="33" borderId="12" xfId="0" applyFill="1" applyBorder="1" applyAlignment="1">
      <alignment horizontal="right" wrapText="1"/>
    </xf>
    <xf numFmtId="3" fontId="27" fillId="0" borderId="12" xfId="0" applyNumberFormat="1" applyFont="1" applyBorder="1" applyAlignment="1">
      <alignment horizontal="right" wrapText="1"/>
    </xf>
    <xf numFmtId="0" fontId="27" fillId="0" borderId="12" xfId="0" applyFont="1" applyBorder="1" applyAlignment="1">
      <alignment horizontal="right" wrapText="1"/>
    </xf>
    <xf numFmtId="3" fontId="27" fillId="33" borderId="12" xfId="0" applyNumberFormat="1" applyFont="1" applyFill="1" applyBorder="1" applyAlignment="1">
      <alignment horizontal="right" wrapText="1"/>
    </xf>
    <xf numFmtId="3" fontId="27" fillId="0" borderId="10" xfId="0" applyNumberFormat="1" applyFont="1" applyBorder="1" applyAlignment="1">
      <alignment horizontal="right" wrapText="1"/>
    </xf>
    <xf numFmtId="3" fontId="27" fillId="33" borderId="10" xfId="0" applyNumberFormat="1" applyFont="1" applyFill="1" applyBorder="1" applyAlignment="1">
      <alignment horizontal="right" wrapText="1"/>
    </xf>
    <xf numFmtId="0" fontId="27" fillId="33" borderId="12" xfId="0" applyFont="1" applyFill="1" applyBorder="1" applyAlignment="1">
      <alignment horizontal="right" wrapText="1"/>
    </xf>
    <xf numFmtId="0" fontId="0" fillId="33" borderId="13" xfId="0" applyFill="1" applyBorder="1" applyAlignment="1">
      <alignment horizontal="right" wrapText="1"/>
    </xf>
    <xf numFmtId="0" fontId="27" fillId="33" borderId="13" xfId="0" applyFont="1" applyFill="1" applyBorder="1" applyAlignment="1">
      <alignment horizontal="right" wrapText="1"/>
    </xf>
    <xf numFmtId="3" fontId="27" fillId="0" borderId="13" xfId="0" applyNumberFormat="1" applyFont="1" applyBorder="1" applyAlignment="1">
      <alignment horizontal="right" wrapText="1"/>
    </xf>
    <xf numFmtId="3" fontId="27" fillId="33" borderId="13" xfId="0" applyNumberFormat="1" applyFont="1" applyFill="1" applyBorder="1" applyAlignment="1">
      <alignment horizontal="right" wrapText="1"/>
    </xf>
    <xf numFmtId="0" fontId="0" fillId="33" borderId="14" xfId="0" applyFill="1" applyBorder="1" applyAlignment="1">
      <alignment horizontal="right" wrapText="1"/>
    </xf>
    <xf numFmtId="0" fontId="27" fillId="33" borderId="0" xfId="0" applyFont="1" applyFill="1" applyAlignment="1">
      <alignment horizontal="center" wrapText="1"/>
    </xf>
    <xf numFmtId="15" fontId="27" fillId="33" borderId="0" xfId="0" applyNumberFormat="1" applyFont="1" applyFill="1" applyAlignment="1">
      <alignment horizontal="center" wrapText="1"/>
    </xf>
    <xf numFmtId="0" fontId="0" fillId="33" borderId="0" xfId="0" applyFill="1" applyAlignment="1">
      <alignment horizontal="center" wrapText="1"/>
    </xf>
    <xf numFmtId="0" fontId="27" fillId="33" borderId="10" xfId="0" applyFont="1" applyFill="1" applyBorder="1" applyAlignment="1">
      <alignment horizontal="center" wrapText="1"/>
    </xf>
    <xf numFmtId="0" fontId="27" fillId="33" borderId="0" xfId="0" applyFont="1" applyFill="1" applyAlignment="1">
      <alignment horizontal="left" wrapText="1"/>
    </xf>
    <xf numFmtId="0" fontId="0" fillId="33" borderId="14" xfId="0" applyFill="1" applyBorder="1" applyAlignment="1">
      <alignment horizontal="left" wrapText="1"/>
    </xf>
    <xf numFmtId="0" fontId="27" fillId="0" borderId="0" xfId="0" applyFont="1" applyAlignment="1">
      <alignment horizontal="left" wrapText="1"/>
    </xf>
    <xf numFmtId="0" fontId="0" fillId="33" borderId="11" xfId="0" applyFill="1" applyBorder="1" applyAlignment="1">
      <alignment horizontal="right" wrapText="1"/>
    </xf>
    <xf numFmtId="0" fontId="27" fillId="33" borderId="11" xfId="0" applyFont="1" applyFill="1" applyBorder="1" applyAlignment="1">
      <alignment horizontal="right" wrapText="1"/>
    </xf>
    <xf numFmtId="3" fontId="27" fillId="0" borderId="11" xfId="0" applyNumberFormat="1" applyFont="1" applyBorder="1" applyAlignment="1">
      <alignment horizontal="right" wrapText="1"/>
    </xf>
    <xf numFmtId="0" fontId="27" fillId="0" borderId="11" xfId="0" applyFont="1" applyBorder="1" applyAlignment="1">
      <alignment horizontal="right" wrapText="1"/>
    </xf>
    <xf numFmtId="3" fontId="27" fillId="33" borderId="11" xfId="0" applyNumberFormat="1" applyFont="1" applyFill="1" applyBorder="1" applyAlignment="1">
      <alignment horizontal="right" wrapText="1"/>
    </xf>
    <xf numFmtId="0" fontId="27" fillId="0" borderId="13" xfId="0" applyFont="1" applyBorder="1" applyAlignment="1">
      <alignment horizontal="right" wrapText="1"/>
    </xf>
    <xf numFmtId="0" fontId="0" fillId="33" borderId="0" xfId="0" applyFill="1" applyAlignment="1">
      <alignment horizontal="left" wrapText="1"/>
    </xf>
    <xf numFmtId="0" fontId="0" fillId="33" borderId="10" xfId="0" applyFill="1" applyBorder="1" applyAlignment="1">
      <alignment horizontal="left" wrapText="1"/>
    </xf>
    <xf numFmtId="0" fontId="27" fillId="33" borderId="13" xfId="0" applyFont="1" applyFill="1" applyBorder="1" applyAlignment="1">
      <alignment horizontal="left" wrapText="1"/>
    </xf>
    <xf numFmtId="0" fontId="21" fillId="0" borderId="20" xfId="0" applyFont="1" applyBorder="1" applyAlignment="1">
      <alignment horizontal="center" wrapText="1"/>
    </xf>
    <xf numFmtId="15" fontId="0" fillId="0" borderId="0" xfId="0" applyNumberFormat="1" applyAlignment="1">
      <alignment wrapText="1"/>
    </xf>
    <xf numFmtId="9"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tabSelected="1"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0</v>
      </c>
      <c r="B1" s="8" t="s">
        <v>2</v>
      </c>
      <c r="C1" s="9">
        <v>41790</v>
      </c>
    </row>
    <row r="2" spans="1:3" x14ac:dyDescent="0.25">
      <c r="A2" s="1" t="s">
        <v>1</v>
      </c>
      <c r="B2" s="8"/>
      <c r="C2" s="9"/>
    </row>
    <row r="3" spans="1:3" x14ac:dyDescent="0.25">
      <c r="A3" s="4" t="s">
        <v>3</v>
      </c>
      <c r="B3" s="5"/>
      <c r="C3" s="5"/>
    </row>
    <row r="4" spans="1:3" x14ac:dyDescent="0.25">
      <c r="A4" s="3" t="s">
        <v>4</v>
      </c>
      <c r="B4" s="6">
        <v>2266</v>
      </c>
      <c r="C4" s="6">
        <v>2908</v>
      </c>
    </row>
    <row r="5" spans="1:3" ht="30" x14ac:dyDescent="0.25">
      <c r="A5" s="3" t="s">
        <v>5</v>
      </c>
      <c r="B5" s="7">
        <v>5592</v>
      </c>
      <c r="C5" s="7">
        <v>5460</v>
      </c>
    </row>
    <row r="6" spans="1:3" ht="30" x14ac:dyDescent="0.25">
      <c r="A6" s="3" t="s">
        <v>6</v>
      </c>
      <c r="B6" s="5">
        <v>476</v>
      </c>
      <c r="C6" s="5">
        <v>463</v>
      </c>
    </row>
    <row r="7" spans="1:3" x14ac:dyDescent="0.25">
      <c r="A7" s="3" t="s">
        <v>7</v>
      </c>
      <c r="B7" s="5">
        <v>497</v>
      </c>
      <c r="C7" s="5">
        <v>522</v>
      </c>
    </row>
    <row r="8" spans="1:3" x14ac:dyDescent="0.25">
      <c r="A8" s="3" t="s">
        <v>8</v>
      </c>
      <c r="B8" s="5">
        <v>381</v>
      </c>
      <c r="C8" s="5">
        <v>330</v>
      </c>
    </row>
    <row r="9" spans="1:3" x14ac:dyDescent="0.25">
      <c r="A9" s="3" t="s">
        <v>9</v>
      </c>
      <c r="B9" s="7">
        <v>9212</v>
      </c>
      <c r="C9" s="7">
        <v>9683</v>
      </c>
    </row>
    <row r="10" spans="1:3" x14ac:dyDescent="0.25">
      <c r="A10" s="3" t="s">
        <v>10</v>
      </c>
      <c r="B10" s="7">
        <v>41616</v>
      </c>
      <c r="C10" s="7">
        <v>40691</v>
      </c>
    </row>
    <row r="11" spans="1:3" ht="30" x14ac:dyDescent="0.25">
      <c r="A11" s="3" t="s">
        <v>11</v>
      </c>
      <c r="B11" s="7">
        <v>21723</v>
      </c>
      <c r="C11" s="7">
        <v>21141</v>
      </c>
    </row>
    <row r="12" spans="1:3" x14ac:dyDescent="0.25">
      <c r="A12" s="3" t="s">
        <v>12</v>
      </c>
      <c r="B12" s="7">
        <v>19893</v>
      </c>
      <c r="C12" s="7">
        <v>19550</v>
      </c>
    </row>
    <row r="13" spans="1:3" x14ac:dyDescent="0.25">
      <c r="A13" s="4" t="s">
        <v>13</v>
      </c>
      <c r="B13" s="5"/>
      <c r="C13" s="5"/>
    </row>
    <row r="14" spans="1:3" x14ac:dyDescent="0.25">
      <c r="A14" s="3" t="s">
        <v>14</v>
      </c>
      <c r="B14" s="7">
        <v>2734</v>
      </c>
      <c r="C14" s="7">
        <v>2790</v>
      </c>
    </row>
    <row r="15" spans="1:3" x14ac:dyDescent="0.25">
      <c r="A15" s="3" t="s">
        <v>15</v>
      </c>
      <c r="B15" s="7">
        <v>1145</v>
      </c>
      <c r="C15" s="7">
        <v>1047</v>
      </c>
    </row>
    <row r="16" spans="1:3" x14ac:dyDescent="0.25">
      <c r="A16" s="3" t="s">
        <v>16</v>
      </c>
      <c r="B16" s="7">
        <v>3879</v>
      </c>
      <c r="C16" s="7">
        <v>3837</v>
      </c>
    </row>
    <row r="17" spans="1:3" x14ac:dyDescent="0.25">
      <c r="A17" s="3" t="s">
        <v>17</v>
      </c>
      <c r="B17" s="7">
        <v>32984</v>
      </c>
      <c r="C17" s="7">
        <v>33070</v>
      </c>
    </row>
    <row r="18" spans="1:3" x14ac:dyDescent="0.25">
      <c r="A18" s="4" t="s">
        <v>18</v>
      </c>
      <c r="B18" s="5"/>
      <c r="C18" s="5"/>
    </row>
    <row r="19" spans="1:3" x14ac:dyDescent="0.25">
      <c r="A19" s="3" t="s">
        <v>19</v>
      </c>
      <c r="B19" s="5"/>
      <c r="C19" s="5">
        <v>1</v>
      </c>
    </row>
    <row r="20" spans="1:3" ht="30" x14ac:dyDescent="0.25">
      <c r="A20" s="3" t="s">
        <v>20</v>
      </c>
      <c r="B20" s="7">
        <v>1219</v>
      </c>
      <c r="C20" s="7">
        <v>1277</v>
      </c>
    </row>
    <row r="21" spans="1:3" x14ac:dyDescent="0.25">
      <c r="A21" s="3" t="s">
        <v>21</v>
      </c>
      <c r="B21" s="7">
        <v>1968</v>
      </c>
      <c r="C21" s="7">
        <v>1971</v>
      </c>
    </row>
    <row r="22" spans="1:3" x14ac:dyDescent="0.25">
      <c r="A22" s="3" t="s">
        <v>22</v>
      </c>
      <c r="B22" s="7">
        <v>1986</v>
      </c>
      <c r="C22" s="7">
        <v>2063</v>
      </c>
    </row>
    <row r="23" spans="1:3" x14ac:dyDescent="0.25">
      <c r="A23" s="3" t="s">
        <v>23</v>
      </c>
      <c r="B23" s="7">
        <v>5173</v>
      </c>
      <c r="C23" s="7">
        <v>5312</v>
      </c>
    </row>
    <row r="24" spans="1:3" ht="30" x14ac:dyDescent="0.25">
      <c r="A24" s="3" t="s">
        <v>24</v>
      </c>
      <c r="B24" s="7">
        <v>4735</v>
      </c>
      <c r="C24" s="7">
        <v>4736</v>
      </c>
    </row>
    <row r="25" spans="1:3" x14ac:dyDescent="0.25">
      <c r="A25" s="4" t="s">
        <v>25</v>
      </c>
      <c r="B25" s="5"/>
      <c r="C25" s="5"/>
    </row>
    <row r="26" spans="1:3" x14ac:dyDescent="0.25">
      <c r="A26" s="3" t="s">
        <v>7</v>
      </c>
      <c r="B26" s="7">
        <v>2104</v>
      </c>
      <c r="C26" s="7">
        <v>2114</v>
      </c>
    </row>
    <row r="27" spans="1:3" ht="30" x14ac:dyDescent="0.25">
      <c r="A27" s="3" t="s">
        <v>26</v>
      </c>
      <c r="B27" s="7">
        <v>3136</v>
      </c>
      <c r="C27" s="7">
        <v>3484</v>
      </c>
    </row>
    <row r="28" spans="1:3" x14ac:dyDescent="0.25">
      <c r="A28" s="3" t="s">
        <v>27</v>
      </c>
      <c r="B28" s="7">
        <v>1072</v>
      </c>
      <c r="C28" s="7">
        <v>1038</v>
      </c>
    </row>
    <row r="29" spans="1:3" x14ac:dyDescent="0.25">
      <c r="A29" s="3" t="s">
        <v>28</v>
      </c>
      <c r="B29" s="5">
        <v>832</v>
      </c>
      <c r="C29" s="5">
        <v>758</v>
      </c>
    </row>
    <row r="30" spans="1:3" ht="30" x14ac:dyDescent="0.25">
      <c r="A30" s="3" t="s">
        <v>29</v>
      </c>
      <c r="B30" s="5">
        <v>193</v>
      </c>
      <c r="C30" s="5">
        <v>206</v>
      </c>
    </row>
    <row r="31" spans="1:3" x14ac:dyDescent="0.25">
      <c r="A31" s="3" t="s">
        <v>30</v>
      </c>
      <c r="B31" s="5">
        <v>176</v>
      </c>
      <c r="C31" s="5">
        <v>145</v>
      </c>
    </row>
    <row r="32" spans="1:3" x14ac:dyDescent="0.25">
      <c r="A32" s="3" t="s">
        <v>31</v>
      </c>
      <c r="B32" s="7">
        <v>7513</v>
      </c>
      <c r="C32" s="7">
        <v>7745</v>
      </c>
    </row>
    <row r="33" spans="1:3" x14ac:dyDescent="0.25">
      <c r="A33" s="3" t="s">
        <v>32</v>
      </c>
      <c r="B33" s="5" t="s">
        <v>33</v>
      </c>
      <c r="C33" s="5" t="s">
        <v>33</v>
      </c>
    </row>
    <row r="34" spans="1:3" ht="30" x14ac:dyDescent="0.25">
      <c r="A34" s="4" t="s">
        <v>34</v>
      </c>
      <c r="B34" s="5"/>
      <c r="C34" s="5"/>
    </row>
    <row r="35" spans="1:3" ht="60" x14ac:dyDescent="0.25">
      <c r="A35" s="3" t="s">
        <v>35</v>
      </c>
      <c r="B35" s="5">
        <v>32</v>
      </c>
      <c r="C35" s="5">
        <v>32</v>
      </c>
    </row>
    <row r="36" spans="1:3" x14ac:dyDescent="0.25">
      <c r="A36" s="3" t="s">
        <v>36</v>
      </c>
      <c r="B36" s="7">
        <v>2618</v>
      </c>
      <c r="C36" s="7">
        <v>2643</v>
      </c>
    </row>
    <row r="37" spans="1:3" x14ac:dyDescent="0.25">
      <c r="A37" s="3" t="s">
        <v>37</v>
      </c>
      <c r="B37" s="7">
        <v>21480</v>
      </c>
      <c r="C37" s="7">
        <v>20429</v>
      </c>
    </row>
    <row r="38" spans="1:3" ht="30" x14ac:dyDescent="0.25">
      <c r="A38" s="3" t="s">
        <v>38</v>
      </c>
      <c r="B38" s="7">
        <v>-3787</v>
      </c>
      <c r="C38" s="7">
        <v>-3694</v>
      </c>
    </row>
    <row r="39" spans="1:3" x14ac:dyDescent="0.25">
      <c r="A39" s="3" t="s">
        <v>39</v>
      </c>
      <c r="B39" s="7">
        <v>-4780</v>
      </c>
      <c r="C39" s="7">
        <v>-4133</v>
      </c>
    </row>
    <row r="40" spans="1:3" ht="30" x14ac:dyDescent="0.25">
      <c r="A40" s="3" t="s">
        <v>40</v>
      </c>
      <c r="B40" s="7">
        <v>15563</v>
      </c>
      <c r="C40" s="7">
        <v>15277</v>
      </c>
    </row>
    <row r="41" spans="1:3" ht="30" x14ac:dyDescent="0.25">
      <c r="A41" s="3" t="s">
        <v>41</v>
      </c>
      <c r="B41" s="6">
        <v>32984</v>
      </c>
      <c r="C41" s="6">
        <v>33070</v>
      </c>
    </row>
  </sheetData>
  <mergeCells count="2">
    <mergeCell ref="B1:B2"/>
    <mergeCell ref="C1:C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2.28515625" bestFit="1" customWidth="1"/>
    <col min="2" max="3" width="18.85546875" customWidth="1"/>
    <col min="4" max="4" width="14.7109375" customWidth="1"/>
    <col min="5" max="5" width="3.140625" customWidth="1"/>
    <col min="6" max="6" width="8" customWidth="1"/>
    <col min="7" max="7" width="14.7109375" customWidth="1"/>
    <col min="8" max="8" width="3.140625" customWidth="1"/>
    <col min="9" max="9" width="8" customWidth="1"/>
    <col min="10" max="10" width="14.7109375" customWidth="1"/>
    <col min="11" max="11" width="3.140625" customWidth="1"/>
    <col min="12" max="12" width="8.7109375" customWidth="1"/>
    <col min="13" max="13" width="14.7109375" customWidth="1"/>
    <col min="14" max="14" width="3.140625" customWidth="1"/>
    <col min="15" max="15" width="8" customWidth="1"/>
  </cols>
  <sheetData>
    <row r="1" spans="1:15" ht="15" customHeight="1" x14ac:dyDescent="0.25">
      <c r="A1" s="8" t="s">
        <v>164</v>
      </c>
      <c r="B1" s="8" t="s">
        <v>51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165</v>
      </c>
      <c r="B3" s="42"/>
      <c r="C3" s="42"/>
      <c r="D3" s="42"/>
      <c r="E3" s="42"/>
      <c r="F3" s="42"/>
      <c r="G3" s="42"/>
      <c r="H3" s="42"/>
      <c r="I3" s="42"/>
      <c r="J3" s="42"/>
      <c r="K3" s="42"/>
      <c r="L3" s="42"/>
      <c r="M3" s="42"/>
      <c r="N3" s="42"/>
      <c r="O3" s="42"/>
    </row>
    <row r="4" spans="1:15" ht="15" customHeight="1" x14ac:dyDescent="0.25">
      <c r="A4" s="13" t="s">
        <v>164</v>
      </c>
      <c r="B4" s="43" t="s">
        <v>166</v>
      </c>
      <c r="C4" s="43"/>
      <c r="D4" s="43"/>
      <c r="E4" s="43"/>
      <c r="F4" s="43"/>
      <c r="G4" s="43"/>
      <c r="H4" s="43"/>
      <c r="I4" s="43"/>
      <c r="J4" s="43"/>
      <c r="K4" s="43"/>
      <c r="L4" s="43"/>
      <c r="M4" s="43"/>
      <c r="N4" s="43"/>
      <c r="O4" s="43"/>
    </row>
    <row r="5" spans="1:15" x14ac:dyDescent="0.25">
      <c r="A5" s="13"/>
      <c r="B5" s="42"/>
      <c r="C5" s="42"/>
      <c r="D5" s="42"/>
      <c r="E5" s="42"/>
      <c r="F5" s="42"/>
      <c r="G5" s="42"/>
      <c r="H5" s="42"/>
      <c r="I5" s="42"/>
      <c r="J5" s="42"/>
      <c r="K5" s="42"/>
      <c r="L5" s="42"/>
      <c r="M5" s="42"/>
      <c r="N5" s="42"/>
      <c r="O5" s="42"/>
    </row>
    <row r="6" spans="1:15" ht="15" customHeight="1" x14ac:dyDescent="0.25">
      <c r="A6" s="13"/>
      <c r="B6" s="43" t="s">
        <v>167</v>
      </c>
      <c r="C6" s="43"/>
      <c r="D6" s="43"/>
      <c r="E6" s="43"/>
      <c r="F6" s="43"/>
      <c r="G6" s="43"/>
      <c r="H6" s="43"/>
      <c r="I6" s="43"/>
      <c r="J6" s="43"/>
      <c r="K6" s="43"/>
      <c r="L6" s="43"/>
      <c r="M6" s="43"/>
      <c r="N6" s="43"/>
      <c r="O6" s="43"/>
    </row>
    <row r="7" spans="1:15" ht="15.75" thickBot="1" x14ac:dyDescent="0.3">
      <c r="A7" s="13"/>
      <c r="B7" s="14"/>
      <c r="C7" s="14"/>
      <c r="D7" s="14"/>
      <c r="E7" s="34" t="s">
        <v>132</v>
      </c>
      <c r="F7" s="34"/>
      <c r="G7" s="34"/>
      <c r="H7" s="34"/>
      <c r="I7" s="34"/>
      <c r="J7" s="15"/>
      <c r="K7" s="34" t="s">
        <v>133</v>
      </c>
      <c r="L7" s="34"/>
      <c r="M7" s="34"/>
      <c r="N7" s="34"/>
      <c r="O7" s="34"/>
    </row>
    <row r="8" spans="1:15" ht="15.75" thickBot="1" x14ac:dyDescent="0.3">
      <c r="A8" s="13"/>
      <c r="B8" s="14"/>
      <c r="C8" s="14"/>
      <c r="D8" s="14"/>
      <c r="E8" s="35">
        <v>2014</v>
      </c>
      <c r="F8" s="35"/>
      <c r="G8" s="44"/>
      <c r="H8" s="35">
        <v>2013</v>
      </c>
      <c r="I8" s="35"/>
      <c r="J8" s="15"/>
      <c r="K8" s="35">
        <v>2014</v>
      </c>
      <c r="L8" s="35"/>
      <c r="M8" s="44"/>
      <c r="N8" s="35">
        <v>2013</v>
      </c>
      <c r="O8" s="35"/>
    </row>
    <row r="9" spans="1:15" x14ac:dyDescent="0.25">
      <c r="A9" s="13"/>
      <c r="B9" s="51" t="s">
        <v>168</v>
      </c>
      <c r="C9" s="51"/>
      <c r="D9" s="14"/>
      <c r="E9" s="18"/>
      <c r="F9" s="18"/>
      <c r="G9" s="14"/>
      <c r="H9" s="18"/>
      <c r="I9" s="18"/>
      <c r="J9" s="14"/>
      <c r="K9" s="18"/>
      <c r="L9" s="18"/>
      <c r="M9" s="14"/>
      <c r="N9" s="18"/>
      <c r="O9" s="18"/>
    </row>
    <row r="10" spans="1:15" ht="17.25" customHeight="1" x14ac:dyDescent="0.25">
      <c r="A10" s="13"/>
      <c r="B10" s="36" t="s">
        <v>169</v>
      </c>
      <c r="C10" s="36"/>
      <c r="D10" s="14"/>
      <c r="E10" s="19" t="s">
        <v>136</v>
      </c>
      <c r="F10" s="21">
        <v>615</v>
      </c>
      <c r="G10" s="14"/>
      <c r="H10" s="19" t="s">
        <v>136</v>
      </c>
      <c r="I10" s="21">
        <v>499</v>
      </c>
      <c r="J10" s="20"/>
      <c r="K10" s="19" t="s">
        <v>136</v>
      </c>
      <c r="L10" s="28">
        <v>1220</v>
      </c>
      <c r="M10" s="14"/>
      <c r="N10" s="19" t="s">
        <v>136</v>
      </c>
      <c r="O10" s="21">
        <v>988</v>
      </c>
    </row>
    <row r="11" spans="1:15" ht="15.75" thickBot="1" x14ac:dyDescent="0.3">
      <c r="A11" s="13"/>
      <c r="B11" s="36" t="s">
        <v>170</v>
      </c>
      <c r="C11" s="36"/>
      <c r="D11" s="14"/>
      <c r="E11" s="22"/>
      <c r="F11" s="24">
        <v>283</v>
      </c>
      <c r="G11" s="14"/>
      <c r="H11" s="22"/>
      <c r="I11" s="24">
        <v>315</v>
      </c>
      <c r="J11" s="20"/>
      <c r="K11" s="22"/>
      <c r="L11" s="24">
        <v>284</v>
      </c>
      <c r="M11" s="14"/>
      <c r="N11" s="22"/>
      <c r="O11" s="24">
        <v>316</v>
      </c>
    </row>
    <row r="12" spans="1:15" ht="15.75" thickBot="1" x14ac:dyDescent="0.3">
      <c r="A12" s="13"/>
      <c r="B12" s="51" t="s">
        <v>171</v>
      </c>
      <c r="C12" s="51"/>
      <c r="D12" s="14"/>
      <c r="E12" s="46" t="s">
        <v>136</v>
      </c>
      <c r="F12" s="47">
        <v>2.17</v>
      </c>
      <c r="G12" s="14"/>
      <c r="H12" s="46" t="s">
        <v>136</v>
      </c>
      <c r="I12" s="47">
        <v>1.58</v>
      </c>
      <c r="J12" s="20"/>
      <c r="K12" s="46" t="s">
        <v>136</v>
      </c>
      <c r="L12" s="47">
        <v>4.3</v>
      </c>
      <c r="M12" s="14"/>
      <c r="N12" s="46" t="s">
        <v>136</v>
      </c>
      <c r="O12" s="47">
        <v>3.13</v>
      </c>
    </row>
    <row r="13" spans="1:15" ht="15.75" thickTop="1" x14ac:dyDescent="0.25">
      <c r="A13" s="13"/>
      <c r="B13" s="14"/>
      <c r="C13" s="14"/>
      <c r="D13" s="14"/>
      <c r="E13" s="33"/>
      <c r="F13" s="33"/>
      <c r="G13" s="14"/>
      <c r="H13" s="33"/>
      <c r="I13" s="33"/>
      <c r="J13" s="14"/>
      <c r="K13" s="33"/>
      <c r="L13" s="33"/>
      <c r="M13" s="14"/>
      <c r="N13" s="33"/>
      <c r="O13" s="33"/>
    </row>
    <row r="14" spans="1:15" x14ac:dyDescent="0.25">
      <c r="A14" s="13"/>
      <c r="B14" s="51" t="s">
        <v>172</v>
      </c>
      <c r="C14" s="51"/>
      <c r="D14" s="14"/>
      <c r="E14" s="14"/>
      <c r="F14" s="14"/>
      <c r="G14" s="14"/>
      <c r="H14" s="14"/>
      <c r="I14" s="14"/>
      <c r="J14" s="14"/>
      <c r="K14" s="14"/>
      <c r="L14" s="14"/>
      <c r="M14" s="14"/>
      <c r="N14" s="14"/>
      <c r="O14" s="14"/>
    </row>
    <row r="15" spans="1:15" ht="17.25" customHeight="1" thickBot="1" x14ac:dyDescent="0.3">
      <c r="A15" s="13"/>
      <c r="B15" s="36" t="s">
        <v>169</v>
      </c>
      <c r="C15" s="36"/>
      <c r="D15" s="14"/>
      <c r="E15" s="48" t="s">
        <v>136</v>
      </c>
      <c r="F15" s="24">
        <v>615</v>
      </c>
      <c r="G15" s="14"/>
      <c r="H15" s="48" t="s">
        <v>136</v>
      </c>
      <c r="I15" s="24">
        <v>499</v>
      </c>
      <c r="J15" s="20"/>
      <c r="K15" s="48" t="s">
        <v>136</v>
      </c>
      <c r="L15" s="49">
        <v>1220</v>
      </c>
      <c r="M15" s="14"/>
      <c r="N15" s="48" t="s">
        <v>136</v>
      </c>
      <c r="O15" s="24">
        <v>988</v>
      </c>
    </row>
    <row r="16" spans="1:15" x14ac:dyDescent="0.25">
      <c r="A16" s="13"/>
      <c r="B16" s="14"/>
      <c r="C16" s="14"/>
      <c r="D16" s="14"/>
      <c r="E16" s="18"/>
      <c r="F16" s="37"/>
      <c r="G16" s="14"/>
      <c r="H16" s="18"/>
      <c r="I16" s="37"/>
      <c r="J16" s="20"/>
      <c r="K16" s="18"/>
      <c r="L16" s="37"/>
      <c r="M16" s="14"/>
      <c r="N16" s="18"/>
      <c r="O16" s="37"/>
    </row>
    <row r="17" spans="1:15" ht="15" customHeight="1" x14ac:dyDescent="0.25">
      <c r="A17" s="13"/>
      <c r="B17" s="36" t="s">
        <v>170</v>
      </c>
      <c r="C17" s="36"/>
      <c r="D17" s="14"/>
      <c r="E17" s="14"/>
      <c r="F17" s="21">
        <v>283</v>
      </c>
      <c r="G17" s="14"/>
      <c r="H17" s="14"/>
      <c r="I17" s="21">
        <v>315</v>
      </c>
      <c r="J17" s="20"/>
      <c r="K17" s="14"/>
      <c r="L17" s="21">
        <v>284</v>
      </c>
      <c r="M17" s="14"/>
      <c r="N17" s="14"/>
      <c r="O17" s="21">
        <v>316</v>
      </c>
    </row>
    <row r="18" spans="1:15" ht="15.75" thickBot="1" x14ac:dyDescent="0.3">
      <c r="A18" s="13"/>
      <c r="B18" s="36" t="s">
        <v>173</v>
      </c>
      <c r="C18" s="36"/>
      <c r="D18" s="14"/>
      <c r="E18" s="22"/>
      <c r="F18" s="24">
        <v>4</v>
      </c>
      <c r="G18" s="20"/>
      <c r="H18" s="22"/>
      <c r="I18" s="24">
        <v>4</v>
      </c>
      <c r="J18" s="20"/>
      <c r="K18" s="22"/>
      <c r="L18" s="24">
        <v>4</v>
      </c>
      <c r="M18" s="20"/>
      <c r="N18" s="22"/>
      <c r="O18" s="24">
        <v>3</v>
      </c>
    </row>
    <row r="19" spans="1:15" ht="15" customHeight="1" x14ac:dyDescent="0.25">
      <c r="A19" s="13"/>
      <c r="B19" s="36" t="s">
        <v>174</v>
      </c>
      <c r="C19" s="36"/>
      <c r="D19" s="14"/>
      <c r="E19" s="18"/>
      <c r="F19" s="38">
        <v>287</v>
      </c>
      <c r="G19" s="14"/>
      <c r="H19" s="18"/>
      <c r="I19" s="38">
        <v>319</v>
      </c>
      <c r="J19" s="20"/>
      <c r="K19" s="18"/>
      <c r="L19" s="38">
        <v>288</v>
      </c>
      <c r="M19" s="14"/>
      <c r="N19" s="18"/>
      <c r="O19" s="38">
        <v>319</v>
      </c>
    </row>
    <row r="20" spans="1:15" ht="15.75" thickBot="1" x14ac:dyDescent="0.3">
      <c r="A20" s="13"/>
      <c r="B20" s="51" t="s">
        <v>175</v>
      </c>
      <c r="C20" s="51"/>
      <c r="D20" s="14"/>
      <c r="E20" s="31" t="s">
        <v>136</v>
      </c>
      <c r="F20" s="39">
        <v>2.14</v>
      </c>
      <c r="G20" s="14"/>
      <c r="H20" s="31" t="s">
        <v>136</v>
      </c>
      <c r="I20" s="39">
        <v>1.57</v>
      </c>
      <c r="J20" s="20"/>
      <c r="K20" s="31" t="s">
        <v>136</v>
      </c>
      <c r="L20" s="39">
        <v>4.24</v>
      </c>
      <c r="M20" s="14"/>
      <c r="N20" s="31" t="s">
        <v>136</v>
      </c>
      <c r="O20" s="39">
        <v>3.1</v>
      </c>
    </row>
    <row r="21" spans="1:15" ht="15.75" thickTop="1" x14ac:dyDescent="0.25">
      <c r="A21" s="13"/>
      <c r="B21" s="14"/>
      <c r="C21" s="14"/>
      <c r="D21" s="14"/>
      <c r="E21" s="33"/>
      <c r="F21" s="33"/>
      <c r="G21" s="14"/>
      <c r="H21" s="33"/>
      <c r="I21" s="33"/>
      <c r="J21" s="14"/>
      <c r="K21" s="33"/>
      <c r="L21" s="33"/>
      <c r="M21" s="14"/>
      <c r="N21" s="33"/>
      <c r="O21" s="33"/>
    </row>
    <row r="22" spans="1:15" ht="15" customHeight="1" x14ac:dyDescent="0.25">
      <c r="A22" s="13"/>
      <c r="B22" s="36" t="s">
        <v>176</v>
      </c>
      <c r="C22" s="36"/>
      <c r="D22" s="14"/>
      <c r="E22" s="14"/>
      <c r="F22" s="14"/>
      <c r="G22" s="14"/>
      <c r="H22" s="14"/>
      <c r="I22" s="14"/>
      <c r="J22" s="14"/>
      <c r="K22" s="14"/>
      <c r="L22" s="14"/>
      <c r="M22" s="14"/>
      <c r="N22" s="14"/>
      <c r="O22" s="14"/>
    </row>
    <row r="23" spans="1:15" ht="15.75" thickBot="1" x14ac:dyDescent="0.3">
      <c r="A23" s="13"/>
      <c r="B23" s="36" t="s">
        <v>177</v>
      </c>
      <c r="C23" s="36"/>
      <c r="D23" s="14"/>
      <c r="E23" s="30"/>
      <c r="F23" s="39">
        <v>2.2000000000000002</v>
      </c>
      <c r="G23" s="14"/>
      <c r="H23" s="30"/>
      <c r="I23" s="39">
        <v>2.5</v>
      </c>
      <c r="J23" s="20"/>
      <c r="K23" s="30"/>
      <c r="L23" s="39">
        <v>2.2000000000000002</v>
      </c>
      <c r="M23" s="14"/>
      <c r="N23" s="30"/>
      <c r="O23" s="39">
        <v>6.2</v>
      </c>
    </row>
    <row r="24" spans="1:15" ht="15.75" thickTop="1" x14ac:dyDescent="0.25">
      <c r="A24" s="13"/>
      <c r="B24" s="14"/>
      <c r="C24" s="14"/>
      <c r="D24" s="14"/>
      <c r="E24" s="33"/>
      <c r="F24" s="50"/>
      <c r="G24" s="14"/>
      <c r="H24" s="33"/>
      <c r="I24" s="50"/>
      <c r="J24" s="20"/>
      <c r="K24" s="33"/>
      <c r="L24" s="50"/>
      <c r="M24" s="14"/>
      <c r="N24" s="33"/>
      <c r="O24" s="50"/>
    </row>
    <row r="25" spans="1:15" x14ac:dyDescent="0.25">
      <c r="A25" s="13"/>
      <c r="B25" s="52" t="s">
        <v>178</v>
      </c>
      <c r="C25" s="52"/>
      <c r="D25" s="52"/>
      <c r="E25" s="52"/>
      <c r="F25" s="52"/>
      <c r="G25" s="52"/>
      <c r="H25" s="52"/>
      <c r="I25" s="52"/>
      <c r="J25" s="52"/>
      <c r="K25" s="52"/>
      <c r="L25" s="52"/>
      <c r="M25" s="52"/>
      <c r="N25" s="52"/>
      <c r="O25" s="52"/>
    </row>
    <row r="26" spans="1:15" x14ac:dyDescent="0.25">
      <c r="A26" s="13"/>
      <c r="B26" s="42"/>
      <c r="C26" s="42"/>
      <c r="D26" s="42"/>
      <c r="E26" s="42"/>
      <c r="F26" s="42"/>
      <c r="G26" s="42"/>
      <c r="H26" s="42"/>
      <c r="I26" s="42"/>
      <c r="J26" s="42"/>
      <c r="K26" s="42"/>
      <c r="L26" s="42"/>
      <c r="M26" s="42"/>
      <c r="N26" s="42"/>
      <c r="O26" s="42"/>
    </row>
  </sheetData>
  <mergeCells count="28">
    <mergeCell ref="A1:A2"/>
    <mergeCell ref="B1:O1"/>
    <mergeCell ref="B2:O2"/>
    <mergeCell ref="B3:O3"/>
    <mergeCell ref="A4:A26"/>
    <mergeCell ref="B4:O4"/>
    <mergeCell ref="B5:O5"/>
    <mergeCell ref="B6:O6"/>
    <mergeCell ref="B25:O25"/>
    <mergeCell ref="B26:O26"/>
    <mergeCell ref="B17:C17"/>
    <mergeCell ref="B18:C18"/>
    <mergeCell ref="B19:C19"/>
    <mergeCell ref="B20:C20"/>
    <mergeCell ref="B22:C22"/>
    <mergeCell ref="B23:C23"/>
    <mergeCell ref="B9:C9"/>
    <mergeCell ref="B10:C10"/>
    <mergeCell ref="B11:C11"/>
    <mergeCell ref="B12:C12"/>
    <mergeCell ref="B14:C14"/>
    <mergeCell ref="B15:C15"/>
    <mergeCell ref="E7:I7"/>
    <mergeCell ref="K7:O7"/>
    <mergeCell ref="E8:F8"/>
    <mergeCell ref="H8:I8"/>
    <mergeCell ref="K8:L8"/>
    <mergeCell ref="N8:O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6" bestFit="1" customWidth="1"/>
    <col min="2" max="2" width="29.5703125" customWidth="1"/>
    <col min="3" max="3" width="36.5703125" customWidth="1"/>
    <col min="4" max="4" width="6.42578125" customWidth="1"/>
    <col min="5" max="5" width="15.28515625" customWidth="1"/>
    <col min="6" max="6" width="29.5703125" customWidth="1"/>
    <col min="7" max="7" width="6.42578125" customWidth="1"/>
    <col min="8" max="8" width="15.28515625" customWidth="1"/>
    <col min="9" max="9" width="29.5703125" customWidth="1"/>
    <col min="10" max="10" width="6.42578125" customWidth="1"/>
    <col min="11" max="11" width="15.28515625" customWidth="1"/>
    <col min="12" max="12" width="29.5703125" customWidth="1"/>
    <col min="13" max="13" width="6.42578125" customWidth="1"/>
    <col min="14" max="14" width="15.28515625" customWidth="1"/>
  </cols>
  <sheetData>
    <row r="1" spans="1:14" ht="15" customHeight="1" x14ac:dyDescent="0.25">
      <c r="A1" s="8" t="s">
        <v>179</v>
      </c>
      <c r="B1" s="8" t="s">
        <v>51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180</v>
      </c>
      <c r="B3" s="42"/>
      <c r="C3" s="42"/>
      <c r="D3" s="42"/>
      <c r="E3" s="42"/>
      <c r="F3" s="42"/>
      <c r="G3" s="42"/>
      <c r="H3" s="42"/>
      <c r="I3" s="42"/>
      <c r="J3" s="42"/>
      <c r="K3" s="42"/>
      <c r="L3" s="42"/>
      <c r="M3" s="42"/>
      <c r="N3" s="42"/>
    </row>
    <row r="4" spans="1:14" ht="15" customHeight="1" x14ac:dyDescent="0.25">
      <c r="A4" s="13" t="s">
        <v>179</v>
      </c>
      <c r="B4" s="43" t="s">
        <v>181</v>
      </c>
      <c r="C4" s="43"/>
      <c r="D4" s="43"/>
      <c r="E4" s="43"/>
      <c r="F4" s="43"/>
      <c r="G4" s="43"/>
      <c r="H4" s="43"/>
      <c r="I4" s="43"/>
      <c r="J4" s="43"/>
      <c r="K4" s="43"/>
      <c r="L4" s="43"/>
      <c r="M4" s="43"/>
      <c r="N4" s="43"/>
    </row>
    <row r="5" spans="1:14" x14ac:dyDescent="0.25">
      <c r="A5" s="13"/>
      <c r="B5" s="42"/>
      <c r="C5" s="42"/>
      <c r="D5" s="42"/>
      <c r="E5" s="42"/>
      <c r="F5" s="42"/>
      <c r="G5" s="42"/>
      <c r="H5" s="42"/>
      <c r="I5" s="42"/>
      <c r="J5" s="42"/>
      <c r="K5" s="42"/>
      <c r="L5" s="42"/>
      <c r="M5" s="42"/>
      <c r="N5" s="42"/>
    </row>
    <row r="6" spans="1:14" ht="30" customHeight="1" x14ac:dyDescent="0.25">
      <c r="A6" s="13"/>
      <c r="B6" s="43" t="s">
        <v>182</v>
      </c>
      <c r="C6" s="43"/>
      <c r="D6" s="43"/>
      <c r="E6" s="43"/>
      <c r="F6" s="43"/>
      <c r="G6" s="43"/>
      <c r="H6" s="43"/>
      <c r="I6" s="43"/>
      <c r="J6" s="43"/>
      <c r="K6" s="43"/>
      <c r="L6" s="43"/>
      <c r="M6" s="43"/>
      <c r="N6" s="43"/>
    </row>
    <row r="7" spans="1:14" ht="15.75" thickBot="1" x14ac:dyDescent="0.3">
      <c r="A7" s="13"/>
      <c r="B7" s="14"/>
      <c r="C7" s="14"/>
      <c r="D7" s="34" t="s">
        <v>132</v>
      </c>
      <c r="E7" s="34"/>
      <c r="F7" s="34"/>
      <c r="G7" s="34"/>
      <c r="H7" s="34"/>
      <c r="I7" s="14"/>
      <c r="J7" s="34" t="s">
        <v>133</v>
      </c>
      <c r="K7" s="34"/>
      <c r="L7" s="34"/>
      <c r="M7" s="34"/>
      <c r="N7" s="34"/>
    </row>
    <row r="8" spans="1:14" ht="15.75" thickBot="1" x14ac:dyDescent="0.3">
      <c r="A8" s="13"/>
      <c r="B8" s="14"/>
      <c r="C8" s="14"/>
      <c r="D8" s="35">
        <v>2014</v>
      </c>
      <c r="E8" s="35"/>
      <c r="F8" s="37"/>
      <c r="G8" s="35">
        <v>2013</v>
      </c>
      <c r="H8" s="35"/>
      <c r="I8" s="14"/>
      <c r="J8" s="35">
        <v>2014</v>
      </c>
      <c r="K8" s="35"/>
      <c r="L8" s="37"/>
      <c r="M8" s="35">
        <v>2013</v>
      </c>
      <c r="N8" s="35"/>
    </row>
    <row r="9" spans="1:14" ht="15" customHeight="1" x14ac:dyDescent="0.25">
      <c r="A9" s="13"/>
      <c r="B9" s="36" t="s">
        <v>183</v>
      </c>
      <c r="C9" s="36"/>
      <c r="D9" s="53" t="s">
        <v>136</v>
      </c>
      <c r="E9" s="38">
        <v>65</v>
      </c>
      <c r="F9" s="14"/>
      <c r="G9" s="53" t="s">
        <v>136</v>
      </c>
      <c r="H9" s="38">
        <v>121</v>
      </c>
      <c r="I9" s="14"/>
      <c r="J9" s="53" t="s">
        <v>136</v>
      </c>
      <c r="K9" s="38">
        <v>133</v>
      </c>
      <c r="L9" s="14"/>
      <c r="M9" s="53" t="s">
        <v>136</v>
      </c>
      <c r="N9" s="38">
        <v>242</v>
      </c>
    </row>
    <row r="10" spans="1:14" ht="15" customHeight="1" x14ac:dyDescent="0.25">
      <c r="A10" s="13"/>
      <c r="B10" s="36" t="s">
        <v>184</v>
      </c>
      <c r="C10" s="36"/>
      <c r="D10" s="14"/>
      <c r="E10" s="20"/>
      <c r="F10" s="14"/>
      <c r="G10" s="14"/>
      <c r="H10" s="20"/>
      <c r="I10" s="14"/>
      <c r="J10" s="14"/>
      <c r="K10" s="20"/>
      <c r="L10" s="14"/>
      <c r="M10" s="14"/>
      <c r="N10" s="20"/>
    </row>
    <row r="11" spans="1:14" x14ac:dyDescent="0.25">
      <c r="A11" s="13"/>
      <c r="B11" s="14"/>
      <c r="C11" s="19" t="s">
        <v>185</v>
      </c>
      <c r="D11" s="14"/>
      <c r="E11" s="21">
        <v>94</v>
      </c>
      <c r="F11" s="14"/>
      <c r="G11" s="14"/>
      <c r="H11" s="21">
        <v>88</v>
      </c>
      <c r="I11" s="14"/>
      <c r="J11" s="14"/>
      <c r="K11" s="21">
        <v>188</v>
      </c>
      <c r="L11" s="14"/>
      <c r="M11" s="14"/>
      <c r="N11" s="21">
        <v>177</v>
      </c>
    </row>
    <row r="12" spans="1:14" ht="15" customHeight="1" x14ac:dyDescent="0.25">
      <c r="A12" s="13"/>
      <c r="B12" s="36" t="s">
        <v>186</v>
      </c>
      <c r="C12" s="36"/>
      <c r="D12" s="14"/>
      <c r="E12" s="20"/>
      <c r="F12" s="14"/>
      <c r="G12" s="14"/>
      <c r="H12" s="20"/>
      <c r="I12" s="14"/>
      <c r="J12" s="14"/>
      <c r="K12" s="20"/>
      <c r="L12" s="14"/>
      <c r="M12" s="14"/>
      <c r="N12" s="20"/>
    </row>
    <row r="13" spans="1:14" ht="15.75" thickBot="1" x14ac:dyDescent="0.3">
      <c r="A13" s="13"/>
      <c r="B13" s="14"/>
      <c r="C13" s="19" t="s">
        <v>187</v>
      </c>
      <c r="D13" s="22"/>
      <c r="E13" s="24">
        <v>20</v>
      </c>
      <c r="F13" s="14"/>
      <c r="G13" s="22"/>
      <c r="H13" s="24">
        <v>19</v>
      </c>
      <c r="I13" s="14"/>
      <c r="J13" s="22"/>
      <c r="K13" s="24">
        <v>40</v>
      </c>
      <c r="L13" s="14"/>
      <c r="M13" s="22"/>
      <c r="N13" s="24">
        <v>39</v>
      </c>
    </row>
    <row r="14" spans="1:14" ht="15.75" thickBot="1" x14ac:dyDescent="0.3">
      <c r="A14" s="13"/>
      <c r="B14" s="14"/>
      <c r="C14" s="14"/>
      <c r="D14" s="46" t="s">
        <v>136</v>
      </c>
      <c r="E14" s="47">
        <v>179</v>
      </c>
      <c r="F14" s="14"/>
      <c r="G14" s="46" t="s">
        <v>136</v>
      </c>
      <c r="H14" s="47">
        <v>228</v>
      </c>
      <c r="I14" s="14"/>
      <c r="J14" s="46" t="s">
        <v>136</v>
      </c>
      <c r="K14" s="47">
        <v>361</v>
      </c>
      <c r="L14" s="14"/>
      <c r="M14" s="46" t="s">
        <v>136</v>
      </c>
      <c r="N14" s="47">
        <v>458</v>
      </c>
    </row>
    <row r="15" spans="1:14" ht="15.75" thickTop="1" x14ac:dyDescent="0.25">
      <c r="A15" s="13"/>
      <c r="B15" s="43" t="s">
        <v>188</v>
      </c>
      <c r="C15" s="43"/>
      <c r="D15" s="43"/>
      <c r="E15" s="43"/>
      <c r="F15" s="43"/>
      <c r="G15" s="43"/>
      <c r="H15" s="43"/>
      <c r="I15" s="43"/>
      <c r="J15" s="43"/>
      <c r="K15" s="43"/>
      <c r="L15" s="43"/>
      <c r="M15" s="43"/>
      <c r="N15" s="43"/>
    </row>
    <row r="16" spans="1:14" ht="15.75" thickBot="1" x14ac:dyDescent="0.3">
      <c r="A16" s="13"/>
      <c r="B16" s="14"/>
      <c r="C16" s="14"/>
      <c r="D16" s="34" t="s">
        <v>132</v>
      </c>
      <c r="E16" s="34"/>
      <c r="F16" s="34"/>
      <c r="G16" s="34"/>
      <c r="H16" s="34"/>
      <c r="I16" s="14"/>
      <c r="J16" s="34" t="s">
        <v>133</v>
      </c>
      <c r="K16" s="34"/>
      <c r="L16" s="34"/>
      <c r="M16" s="34"/>
      <c r="N16" s="34"/>
    </row>
    <row r="17" spans="1:14" ht="15.75" thickBot="1" x14ac:dyDescent="0.3">
      <c r="A17" s="13"/>
      <c r="B17" s="36" t="s">
        <v>189</v>
      </c>
      <c r="C17" s="36"/>
      <c r="D17" s="35">
        <v>2014</v>
      </c>
      <c r="E17" s="35"/>
      <c r="F17" s="44"/>
      <c r="G17" s="35">
        <v>2013</v>
      </c>
      <c r="H17" s="35"/>
      <c r="I17" s="15"/>
      <c r="J17" s="35">
        <v>2014</v>
      </c>
      <c r="K17" s="35"/>
      <c r="L17" s="44"/>
      <c r="M17" s="35">
        <v>2013</v>
      </c>
      <c r="N17" s="35"/>
    </row>
    <row r="18" spans="1:14" x14ac:dyDescent="0.25">
      <c r="A18" s="13"/>
      <c r="B18" s="14"/>
      <c r="C18" s="19" t="s">
        <v>190</v>
      </c>
      <c r="D18" s="54" t="s">
        <v>136</v>
      </c>
      <c r="E18" s="38">
        <v>164</v>
      </c>
      <c r="F18" s="14"/>
      <c r="G18" s="54" t="s">
        <v>136</v>
      </c>
      <c r="H18" s="38">
        <v>164</v>
      </c>
      <c r="I18" s="20"/>
      <c r="J18" s="54" t="s">
        <v>136</v>
      </c>
      <c r="K18" s="38">
        <v>328</v>
      </c>
      <c r="L18" s="14"/>
      <c r="M18" s="54" t="s">
        <v>136</v>
      </c>
      <c r="N18" s="38">
        <v>328</v>
      </c>
    </row>
    <row r="19" spans="1:14" x14ac:dyDescent="0.25">
      <c r="A19" s="13"/>
      <c r="B19" s="14"/>
      <c r="C19" s="19" t="s">
        <v>191</v>
      </c>
      <c r="D19" s="15"/>
      <c r="E19" s="21">
        <v>275</v>
      </c>
      <c r="F19" s="14"/>
      <c r="G19" s="15"/>
      <c r="H19" s="21">
        <v>263</v>
      </c>
      <c r="I19" s="14"/>
      <c r="J19" s="15"/>
      <c r="K19" s="21">
        <v>550</v>
      </c>
      <c r="L19" s="14"/>
      <c r="M19" s="15"/>
      <c r="N19" s="21">
        <v>526</v>
      </c>
    </row>
    <row r="20" spans="1:14" x14ac:dyDescent="0.25">
      <c r="A20" s="13"/>
      <c r="B20" s="14"/>
      <c r="C20" s="19" t="s">
        <v>192</v>
      </c>
      <c r="D20" s="15"/>
      <c r="E20" s="21">
        <v>-420</v>
      </c>
      <c r="F20" s="14"/>
      <c r="G20" s="15"/>
      <c r="H20" s="21">
        <v>-374</v>
      </c>
      <c r="I20" s="14"/>
      <c r="J20" s="15"/>
      <c r="K20" s="21">
        <v>-840</v>
      </c>
      <c r="L20" s="14"/>
      <c r="M20" s="15"/>
      <c r="N20" s="21">
        <v>-747</v>
      </c>
    </row>
    <row r="21" spans="1:14" ht="15.75" thickBot="1" x14ac:dyDescent="0.3">
      <c r="A21" s="13"/>
      <c r="B21" s="14"/>
      <c r="C21" s="19" t="s">
        <v>193</v>
      </c>
      <c r="D21" s="55"/>
      <c r="E21" s="24">
        <v>46</v>
      </c>
      <c r="F21" s="14"/>
      <c r="G21" s="55"/>
      <c r="H21" s="24">
        <v>68</v>
      </c>
      <c r="I21" s="14"/>
      <c r="J21" s="55"/>
      <c r="K21" s="24">
        <v>95</v>
      </c>
      <c r="L21" s="14"/>
      <c r="M21" s="55"/>
      <c r="N21" s="24">
        <v>135</v>
      </c>
    </row>
    <row r="22" spans="1:14" ht="15.75" thickBot="1" x14ac:dyDescent="0.3">
      <c r="A22" s="13"/>
      <c r="B22" s="14"/>
      <c r="C22" s="14"/>
      <c r="D22" s="56" t="s">
        <v>136</v>
      </c>
      <c r="E22" s="47">
        <v>65</v>
      </c>
      <c r="F22" s="14"/>
      <c r="G22" s="56" t="s">
        <v>136</v>
      </c>
      <c r="H22" s="47">
        <v>121</v>
      </c>
      <c r="I22" s="14"/>
      <c r="J22" s="56" t="s">
        <v>136</v>
      </c>
      <c r="K22" s="47">
        <v>133</v>
      </c>
      <c r="L22" s="14"/>
      <c r="M22" s="46" t="s">
        <v>136</v>
      </c>
      <c r="N22" s="47">
        <v>242</v>
      </c>
    </row>
    <row r="23" spans="1:14" ht="15.75" thickTop="1" x14ac:dyDescent="0.25">
      <c r="A23" s="13"/>
      <c r="B23" s="14"/>
      <c r="C23" s="14"/>
      <c r="D23" s="57"/>
      <c r="E23" s="50"/>
      <c r="F23" s="14"/>
      <c r="G23" s="57"/>
      <c r="H23" s="50"/>
      <c r="I23" s="14"/>
      <c r="J23" s="57"/>
      <c r="K23" s="50"/>
      <c r="L23" s="14"/>
      <c r="M23" s="33"/>
      <c r="N23" s="50"/>
    </row>
    <row r="24" spans="1:14" x14ac:dyDescent="0.25">
      <c r="A24" s="13"/>
      <c r="B24" s="14"/>
      <c r="C24" s="14"/>
      <c r="D24" s="15"/>
      <c r="E24" s="20"/>
      <c r="F24" s="14"/>
      <c r="G24" s="15"/>
      <c r="H24" s="20"/>
      <c r="I24" s="14"/>
      <c r="J24" s="15"/>
      <c r="K24" s="20"/>
      <c r="L24" s="14"/>
      <c r="M24" s="14"/>
      <c r="N24" s="20"/>
    </row>
    <row r="25" spans="1:14" ht="15.75" thickBot="1" x14ac:dyDescent="0.3">
      <c r="A25" s="13"/>
      <c r="B25" s="14"/>
      <c r="C25" s="14"/>
      <c r="D25" s="34" t="s">
        <v>132</v>
      </c>
      <c r="E25" s="34"/>
      <c r="F25" s="34"/>
      <c r="G25" s="34"/>
      <c r="H25" s="34"/>
      <c r="I25" s="14"/>
      <c r="J25" s="34" t="s">
        <v>133</v>
      </c>
      <c r="K25" s="34"/>
      <c r="L25" s="34"/>
      <c r="M25" s="34"/>
      <c r="N25" s="34"/>
    </row>
    <row r="26" spans="1:14" ht="15.75" thickBot="1" x14ac:dyDescent="0.3">
      <c r="A26" s="13"/>
      <c r="B26" s="36" t="s">
        <v>194</v>
      </c>
      <c r="C26" s="36"/>
      <c r="D26" s="35">
        <v>2014</v>
      </c>
      <c r="E26" s="35"/>
      <c r="F26" s="44"/>
      <c r="G26" s="35">
        <v>2013</v>
      </c>
      <c r="H26" s="35"/>
      <c r="I26" s="15"/>
      <c r="J26" s="35">
        <v>2014</v>
      </c>
      <c r="K26" s="35"/>
      <c r="L26" s="44"/>
      <c r="M26" s="35">
        <v>2013</v>
      </c>
      <c r="N26" s="35"/>
    </row>
    <row r="27" spans="1:14" x14ac:dyDescent="0.25">
      <c r="A27" s="13"/>
      <c r="B27" s="14"/>
      <c r="C27" s="19" t="s">
        <v>190</v>
      </c>
      <c r="D27" s="54" t="s">
        <v>136</v>
      </c>
      <c r="E27" s="38">
        <v>10</v>
      </c>
      <c r="F27" s="14"/>
      <c r="G27" s="54" t="s">
        <v>136</v>
      </c>
      <c r="H27" s="38">
        <v>9</v>
      </c>
      <c r="I27" s="20"/>
      <c r="J27" s="54" t="s">
        <v>136</v>
      </c>
      <c r="K27" s="38">
        <v>20</v>
      </c>
      <c r="L27" s="14"/>
      <c r="M27" s="54" t="s">
        <v>136</v>
      </c>
      <c r="N27" s="38">
        <v>19</v>
      </c>
    </row>
    <row r="28" spans="1:14" ht="15.75" thickBot="1" x14ac:dyDescent="0.3">
      <c r="A28" s="13"/>
      <c r="B28" s="14"/>
      <c r="C28" s="19" t="s">
        <v>191</v>
      </c>
      <c r="D28" s="15"/>
      <c r="E28" s="21">
        <v>10</v>
      </c>
      <c r="F28" s="14"/>
      <c r="G28" s="15"/>
      <c r="H28" s="21">
        <v>10</v>
      </c>
      <c r="I28" s="14"/>
      <c r="J28" s="15"/>
      <c r="K28" s="21">
        <v>20</v>
      </c>
      <c r="L28" s="14"/>
      <c r="M28" s="15"/>
      <c r="N28" s="21">
        <v>20</v>
      </c>
    </row>
    <row r="29" spans="1:14" ht="15.75" thickBot="1" x14ac:dyDescent="0.3">
      <c r="A29" s="13"/>
      <c r="B29" s="14"/>
      <c r="C29" s="14"/>
      <c r="D29" s="56" t="s">
        <v>136</v>
      </c>
      <c r="E29" s="47">
        <v>20</v>
      </c>
      <c r="F29" s="14"/>
      <c r="G29" s="56" t="s">
        <v>136</v>
      </c>
      <c r="H29" s="47">
        <v>19</v>
      </c>
      <c r="I29" s="14"/>
      <c r="J29" s="56" t="s">
        <v>136</v>
      </c>
      <c r="K29" s="47">
        <v>40</v>
      </c>
      <c r="L29" s="14"/>
      <c r="M29" s="46" t="s">
        <v>136</v>
      </c>
      <c r="N29" s="47">
        <v>39</v>
      </c>
    </row>
    <row r="30" spans="1:14" ht="15.75" thickTop="1" x14ac:dyDescent="0.25">
      <c r="A30" s="13"/>
      <c r="B30" s="43" t="s">
        <v>195</v>
      </c>
      <c r="C30" s="43"/>
      <c r="D30" s="43"/>
      <c r="E30" s="43"/>
      <c r="F30" s="43"/>
      <c r="G30" s="43"/>
      <c r="H30" s="43"/>
      <c r="I30" s="43"/>
      <c r="J30" s="43"/>
      <c r="K30" s="43"/>
      <c r="L30" s="43"/>
      <c r="M30" s="43"/>
      <c r="N30" s="43"/>
    </row>
    <row r="31" spans="1:14" ht="15.75" thickBot="1" x14ac:dyDescent="0.3">
      <c r="A31" s="13"/>
      <c r="B31" s="14"/>
      <c r="C31" s="14"/>
      <c r="D31" s="34">
        <v>2014</v>
      </c>
      <c r="E31" s="34"/>
      <c r="F31" s="20"/>
      <c r="G31" s="34">
        <v>2013</v>
      </c>
      <c r="H31" s="34"/>
      <c r="I31" s="14"/>
    </row>
    <row r="32" spans="1:14" ht="15" customHeight="1" x14ac:dyDescent="0.25">
      <c r="A32" s="13"/>
      <c r="B32" s="36" t="s">
        <v>196</v>
      </c>
      <c r="C32" s="36"/>
      <c r="D32" s="53" t="s">
        <v>136</v>
      </c>
      <c r="E32" s="38">
        <v>247</v>
      </c>
      <c r="F32" s="14"/>
      <c r="G32" s="53" t="s">
        <v>136</v>
      </c>
      <c r="H32" s="38">
        <v>315</v>
      </c>
      <c r="I32" s="14"/>
    </row>
    <row r="33" spans="1:14" ht="15.75" thickBot="1" x14ac:dyDescent="0.3">
      <c r="A33" s="13"/>
      <c r="B33" s="36" t="s">
        <v>197</v>
      </c>
      <c r="C33" s="36"/>
      <c r="D33" s="22"/>
      <c r="E33" s="24">
        <v>83</v>
      </c>
      <c r="F33" s="14"/>
      <c r="G33" s="22"/>
      <c r="H33" s="24">
        <v>15</v>
      </c>
      <c r="I33" s="14"/>
    </row>
    <row r="34" spans="1:14" ht="15.75" thickBot="1" x14ac:dyDescent="0.3">
      <c r="A34" s="13"/>
      <c r="B34" s="14"/>
      <c r="C34" s="14"/>
      <c r="D34" s="46" t="s">
        <v>136</v>
      </c>
      <c r="E34" s="47">
        <v>330</v>
      </c>
      <c r="F34" s="14"/>
      <c r="G34" s="46" t="s">
        <v>136</v>
      </c>
      <c r="H34" s="47">
        <v>330</v>
      </c>
      <c r="I34" s="14"/>
    </row>
    <row r="35" spans="1:14" ht="30" customHeight="1" thickTop="1" x14ac:dyDescent="0.25">
      <c r="A35" s="13"/>
      <c r="B35" s="43" t="s">
        <v>198</v>
      </c>
      <c r="C35" s="43"/>
      <c r="D35" s="43"/>
      <c r="E35" s="43"/>
      <c r="F35" s="43"/>
      <c r="G35" s="43"/>
      <c r="H35" s="43"/>
      <c r="I35" s="43"/>
      <c r="J35" s="43"/>
      <c r="K35" s="43"/>
      <c r="L35" s="43"/>
      <c r="M35" s="43"/>
      <c r="N35" s="43"/>
    </row>
  </sheetData>
  <mergeCells count="38">
    <mergeCell ref="B5:N5"/>
    <mergeCell ref="B6:N6"/>
    <mergeCell ref="B15:N15"/>
    <mergeCell ref="B30:N30"/>
    <mergeCell ref="B35:N35"/>
    <mergeCell ref="D31:E31"/>
    <mergeCell ref="G31:H31"/>
    <mergeCell ref="B32:C32"/>
    <mergeCell ref="B33:C33"/>
    <mergeCell ref="A1:A2"/>
    <mergeCell ref="B1:N1"/>
    <mergeCell ref="B2:N2"/>
    <mergeCell ref="B3:N3"/>
    <mergeCell ref="A4:A35"/>
    <mergeCell ref="B4:N4"/>
    <mergeCell ref="D25:H25"/>
    <mergeCell ref="J25:N25"/>
    <mergeCell ref="B26:C26"/>
    <mergeCell ref="D26:E26"/>
    <mergeCell ref="G26:H26"/>
    <mergeCell ref="J26:K26"/>
    <mergeCell ref="M26:N26"/>
    <mergeCell ref="B9:C9"/>
    <mergeCell ref="B10:C10"/>
    <mergeCell ref="B12:C12"/>
    <mergeCell ref="D16:H16"/>
    <mergeCell ref="J16:N16"/>
    <mergeCell ref="B17:C17"/>
    <mergeCell ref="D17:E17"/>
    <mergeCell ref="G17:H17"/>
    <mergeCell ref="J17:K17"/>
    <mergeCell ref="M17:N17"/>
    <mergeCell ref="D7:H7"/>
    <mergeCell ref="J7:N7"/>
    <mergeCell ref="D8:E8"/>
    <mergeCell ref="G8:H8"/>
    <mergeCell ref="J8:K8"/>
    <mergeCell ref="M8:N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6.42578125" customWidth="1"/>
    <col min="5" max="5" width="5.7109375" customWidth="1"/>
    <col min="6" max="6" width="18.5703125" customWidth="1"/>
    <col min="7" max="7" width="26.42578125" customWidth="1"/>
    <col min="8" max="8" width="5.7109375" customWidth="1"/>
    <col min="9" max="9" width="18.5703125" customWidth="1"/>
    <col min="10" max="10" width="26.42578125" customWidth="1"/>
    <col min="11" max="11" width="5.7109375" customWidth="1"/>
    <col min="12" max="12" width="18.5703125" customWidth="1"/>
    <col min="13" max="13" width="26.42578125" customWidth="1"/>
    <col min="14" max="14" width="5.7109375" customWidth="1"/>
    <col min="15" max="15" width="18.5703125" customWidth="1"/>
    <col min="16" max="16" width="26.42578125" customWidth="1"/>
  </cols>
  <sheetData>
    <row r="1" spans="1:16" ht="15" customHeight="1" x14ac:dyDescent="0.25">
      <c r="A1" s="8" t="s">
        <v>199</v>
      </c>
      <c r="B1" s="8" t="s">
        <v>51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200</v>
      </c>
      <c r="B3" s="42"/>
      <c r="C3" s="42"/>
      <c r="D3" s="42"/>
      <c r="E3" s="42"/>
      <c r="F3" s="42"/>
      <c r="G3" s="42"/>
      <c r="H3" s="42"/>
      <c r="I3" s="42"/>
      <c r="J3" s="42"/>
      <c r="K3" s="42"/>
      <c r="L3" s="42"/>
      <c r="M3" s="42"/>
      <c r="N3" s="42"/>
      <c r="O3" s="42"/>
      <c r="P3" s="42"/>
    </row>
    <row r="4" spans="1:16" ht="15" customHeight="1" x14ac:dyDescent="0.25">
      <c r="A4" s="13" t="s">
        <v>199</v>
      </c>
      <c r="B4" s="43" t="s">
        <v>201</v>
      </c>
      <c r="C4" s="43"/>
      <c r="D4" s="43"/>
      <c r="E4" s="43"/>
      <c r="F4" s="43"/>
      <c r="G4" s="43"/>
      <c r="H4" s="43"/>
      <c r="I4" s="43"/>
      <c r="J4" s="43"/>
      <c r="K4" s="43"/>
      <c r="L4" s="43"/>
      <c r="M4" s="43"/>
      <c r="N4" s="43"/>
      <c r="O4" s="43"/>
      <c r="P4" s="43"/>
    </row>
    <row r="5" spans="1:16" x14ac:dyDescent="0.25">
      <c r="A5" s="13"/>
      <c r="B5" s="42"/>
      <c r="C5" s="42"/>
      <c r="D5" s="42"/>
      <c r="E5" s="42"/>
      <c r="F5" s="42"/>
      <c r="G5" s="42"/>
      <c r="H5" s="42"/>
      <c r="I5" s="42"/>
      <c r="J5" s="42"/>
      <c r="K5" s="42"/>
      <c r="L5" s="42"/>
      <c r="M5" s="42"/>
      <c r="N5" s="42"/>
      <c r="O5" s="42"/>
      <c r="P5" s="42"/>
    </row>
    <row r="6" spans="1:16" ht="30" customHeight="1" x14ac:dyDescent="0.25">
      <c r="A6" s="13"/>
      <c r="B6" s="43" t="s">
        <v>202</v>
      </c>
      <c r="C6" s="43"/>
      <c r="D6" s="43"/>
      <c r="E6" s="43"/>
      <c r="F6" s="43"/>
      <c r="G6" s="43"/>
      <c r="H6" s="43"/>
      <c r="I6" s="43"/>
      <c r="J6" s="43"/>
      <c r="K6" s="43"/>
      <c r="L6" s="43"/>
      <c r="M6" s="43"/>
      <c r="N6" s="43"/>
      <c r="O6" s="43"/>
      <c r="P6" s="43"/>
    </row>
    <row r="7" spans="1:16" x14ac:dyDescent="0.25">
      <c r="A7" s="13"/>
      <c r="B7" s="42"/>
      <c r="C7" s="42"/>
      <c r="D7" s="42"/>
      <c r="E7" s="42"/>
      <c r="F7" s="42"/>
      <c r="G7" s="42"/>
      <c r="H7" s="42"/>
      <c r="I7" s="42"/>
      <c r="J7" s="42"/>
      <c r="K7" s="42"/>
      <c r="L7" s="42"/>
      <c r="M7" s="42"/>
      <c r="N7" s="42"/>
      <c r="O7" s="42"/>
      <c r="P7" s="42"/>
    </row>
    <row r="8" spans="1:16" ht="15" customHeight="1" x14ac:dyDescent="0.25">
      <c r="A8" s="13"/>
      <c r="B8" s="43" t="s">
        <v>203</v>
      </c>
      <c r="C8" s="43"/>
      <c r="D8" s="43"/>
      <c r="E8" s="43"/>
      <c r="F8" s="43"/>
      <c r="G8" s="43"/>
      <c r="H8" s="43"/>
      <c r="I8" s="43"/>
      <c r="J8" s="43"/>
      <c r="K8" s="43"/>
      <c r="L8" s="43"/>
      <c r="M8" s="43"/>
      <c r="N8" s="43"/>
      <c r="O8" s="43"/>
      <c r="P8" s="43"/>
    </row>
    <row r="9" spans="1:16" x14ac:dyDescent="0.25">
      <c r="A9" s="13"/>
      <c r="B9" s="45" t="s">
        <v>204</v>
      </c>
      <c r="C9" s="19" t="s">
        <v>205</v>
      </c>
    </row>
    <row r="10" spans="1:16" ht="45" x14ac:dyDescent="0.25">
      <c r="A10" s="13"/>
      <c r="B10" s="14"/>
      <c r="C10" s="19" t="s">
        <v>206</v>
      </c>
    </row>
    <row r="11" spans="1:16" ht="30" x14ac:dyDescent="0.25">
      <c r="A11" s="13"/>
      <c r="B11" s="14"/>
      <c r="C11" s="19" t="s">
        <v>207</v>
      </c>
    </row>
    <row r="12" spans="1:16" x14ac:dyDescent="0.25">
      <c r="A12" s="13"/>
      <c r="B12" s="14"/>
      <c r="C12" s="15"/>
    </row>
    <row r="13" spans="1:16" ht="30" x14ac:dyDescent="0.25">
      <c r="A13" s="13"/>
      <c r="B13" s="45" t="s">
        <v>208</v>
      </c>
      <c r="C13" s="19" t="s">
        <v>209</v>
      </c>
    </row>
    <row r="14" spans="1:16" ht="30" x14ac:dyDescent="0.25">
      <c r="A14" s="13"/>
      <c r="B14" s="14"/>
      <c r="C14" s="19" t="s">
        <v>210</v>
      </c>
    </row>
    <row r="15" spans="1:16" x14ac:dyDescent="0.25">
      <c r="A15" s="13"/>
      <c r="B15" s="14"/>
      <c r="C15" s="14"/>
    </row>
    <row r="16" spans="1:16" ht="30" x14ac:dyDescent="0.25">
      <c r="A16" s="13"/>
      <c r="B16" s="45" t="s">
        <v>211</v>
      </c>
      <c r="C16" s="19" t="s">
        <v>212</v>
      </c>
    </row>
    <row r="17" spans="1:16" ht="30" x14ac:dyDescent="0.25">
      <c r="A17" s="13"/>
      <c r="B17" s="14"/>
      <c r="C17" s="19" t="s">
        <v>213</v>
      </c>
    </row>
    <row r="18" spans="1:16" x14ac:dyDescent="0.25">
      <c r="A18" s="13"/>
      <c r="B18" s="14"/>
      <c r="C18" s="14"/>
    </row>
    <row r="19" spans="1:16" ht="45" x14ac:dyDescent="0.25">
      <c r="A19" s="13"/>
      <c r="B19" s="45" t="s">
        <v>214</v>
      </c>
      <c r="C19" s="19" t="s">
        <v>215</v>
      </c>
    </row>
    <row r="20" spans="1:16" x14ac:dyDescent="0.25">
      <c r="A20" s="13"/>
      <c r="B20" s="14"/>
      <c r="C20" s="19" t="s">
        <v>216</v>
      </c>
    </row>
    <row r="21" spans="1:16" ht="30" x14ac:dyDescent="0.25">
      <c r="A21" s="13"/>
      <c r="B21" s="14"/>
      <c r="C21" s="19" t="s">
        <v>217</v>
      </c>
    </row>
    <row r="22" spans="1:16" ht="30" x14ac:dyDescent="0.25">
      <c r="A22" s="13"/>
      <c r="B22" s="14"/>
      <c r="C22" s="19" t="s">
        <v>218</v>
      </c>
    </row>
    <row r="23" spans="1:16" ht="15" customHeight="1" x14ac:dyDescent="0.25">
      <c r="A23" s="13"/>
      <c r="B23" s="63" t="s">
        <v>214</v>
      </c>
      <c r="C23" s="63"/>
      <c r="D23" s="63"/>
      <c r="E23" s="63"/>
      <c r="F23" s="63"/>
      <c r="G23" s="63"/>
      <c r="H23" s="63"/>
      <c r="I23" s="63"/>
      <c r="J23" s="63"/>
      <c r="K23" s="63"/>
      <c r="L23" s="63"/>
      <c r="M23" s="63"/>
      <c r="N23" s="63"/>
      <c r="O23" s="63"/>
      <c r="P23" s="63"/>
    </row>
    <row r="24" spans="1:16" x14ac:dyDescent="0.25">
      <c r="A24" s="13"/>
      <c r="B24" s="42"/>
      <c r="C24" s="42"/>
      <c r="D24" s="42"/>
      <c r="E24" s="42"/>
      <c r="F24" s="42"/>
      <c r="G24" s="42"/>
      <c r="H24" s="42"/>
      <c r="I24" s="42"/>
      <c r="J24" s="42"/>
      <c r="K24" s="42"/>
      <c r="L24" s="42"/>
      <c r="M24" s="42"/>
      <c r="N24" s="42"/>
      <c r="O24" s="42"/>
      <c r="P24" s="42"/>
    </row>
    <row r="25" spans="1:16" ht="30" customHeight="1" x14ac:dyDescent="0.25">
      <c r="A25" s="13"/>
      <c r="B25" s="43" t="s">
        <v>219</v>
      </c>
      <c r="C25" s="43"/>
      <c r="D25" s="43"/>
      <c r="E25" s="43"/>
      <c r="F25" s="43"/>
      <c r="G25" s="43"/>
      <c r="H25" s="43"/>
      <c r="I25" s="43"/>
      <c r="J25" s="43"/>
      <c r="K25" s="43"/>
      <c r="L25" s="43"/>
      <c r="M25" s="43"/>
      <c r="N25" s="43"/>
      <c r="O25" s="43"/>
      <c r="P25" s="43"/>
    </row>
    <row r="26" spans="1:16" x14ac:dyDescent="0.25">
      <c r="A26" s="13"/>
      <c r="B26" s="42"/>
      <c r="C26" s="42"/>
      <c r="D26" s="42"/>
      <c r="E26" s="42"/>
      <c r="F26" s="42"/>
      <c r="G26" s="42"/>
      <c r="H26" s="42"/>
      <c r="I26" s="42"/>
      <c r="J26" s="42"/>
      <c r="K26" s="42"/>
      <c r="L26" s="42"/>
      <c r="M26" s="42"/>
      <c r="N26" s="42"/>
      <c r="O26" s="42"/>
      <c r="P26" s="42"/>
    </row>
    <row r="27" spans="1:16" ht="45" customHeight="1" x14ac:dyDescent="0.25">
      <c r="A27" s="13"/>
      <c r="B27" s="43" t="s">
        <v>220</v>
      </c>
      <c r="C27" s="43"/>
      <c r="D27" s="43"/>
      <c r="E27" s="43"/>
      <c r="F27" s="43"/>
      <c r="G27" s="43"/>
      <c r="H27" s="43"/>
      <c r="I27" s="43"/>
      <c r="J27" s="43"/>
      <c r="K27" s="43"/>
      <c r="L27" s="43"/>
      <c r="M27" s="43"/>
      <c r="N27" s="43"/>
      <c r="O27" s="43"/>
      <c r="P27" s="43"/>
    </row>
    <row r="28" spans="1:16" x14ac:dyDescent="0.25">
      <c r="A28" s="13"/>
      <c r="B28" s="42"/>
      <c r="C28" s="42"/>
      <c r="D28" s="42"/>
      <c r="E28" s="42"/>
      <c r="F28" s="42"/>
      <c r="G28" s="42"/>
      <c r="H28" s="42"/>
      <c r="I28" s="42"/>
      <c r="J28" s="42"/>
      <c r="K28" s="42"/>
      <c r="L28" s="42"/>
      <c r="M28" s="42"/>
      <c r="N28" s="42"/>
      <c r="O28" s="42"/>
      <c r="P28" s="42"/>
    </row>
    <row r="29" spans="1:16" ht="30" customHeight="1" x14ac:dyDescent="0.25">
      <c r="A29" s="13"/>
      <c r="B29" s="43" t="s">
        <v>221</v>
      </c>
      <c r="C29" s="43"/>
      <c r="D29" s="43"/>
      <c r="E29" s="43"/>
      <c r="F29" s="43"/>
      <c r="G29" s="43"/>
      <c r="H29" s="43"/>
      <c r="I29" s="43"/>
      <c r="J29" s="43"/>
      <c r="K29" s="43"/>
      <c r="L29" s="43"/>
      <c r="M29" s="43"/>
      <c r="N29" s="43"/>
      <c r="O29" s="43"/>
      <c r="P29" s="43"/>
    </row>
    <row r="30" spans="1:16" x14ac:dyDescent="0.25">
      <c r="A30" s="13"/>
      <c r="B30" s="42"/>
      <c r="C30" s="42"/>
      <c r="D30" s="42"/>
      <c r="E30" s="42"/>
      <c r="F30" s="42"/>
      <c r="G30" s="42"/>
      <c r="H30" s="42"/>
      <c r="I30" s="42"/>
      <c r="J30" s="42"/>
      <c r="K30" s="42"/>
      <c r="L30" s="42"/>
      <c r="M30" s="42"/>
      <c r="N30" s="42"/>
      <c r="O30" s="42"/>
      <c r="P30" s="42"/>
    </row>
    <row r="31" spans="1:16" ht="30" customHeight="1" x14ac:dyDescent="0.25">
      <c r="A31" s="13"/>
      <c r="B31" s="43" t="s">
        <v>222</v>
      </c>
      <c r="C31" s="43"/>
      <c r="D31" s="43"/>
      <c r="E31" s="43"/>
      <c r="F31" s="43"/>
      <c r="G31" s="43"/>
      <c r="H31" s="43"/>
      <c r="I31" s="43"/>
      <c r="J31" s="43"/>
      <c r="K31" s="43"/>
      <c r="L31" s="43"/>
      <c r="M31" s="43"/>
      <c r="N31" s="43"/>
      <c r="O31" s="43"/>
      <c r="P31" s="43"/>
    </row>
    <row r="32" spans="1:16" x14ac:dyDescent="0.25">
      <c r="A32" s="13"/>
      <c r="B32" s="42"/>
      <c r="C32" s="42"/>
      <c r="D32" s="42"/>
      <c r="E32" s="42"/>
      <c r="F32" s="42"/>
      <c r="G32" s="42"/>
      <c r="H32" s="42"/>
      <c r="I32" s="42"/>
      <c r="J32" s="42"/>
      <c r="K32" s="42"/>
      <c r="L32" s="42"/>
      <c r="M32" s="42"/>
      <c r="N32" s="42"/>
      <c r="O32" s="42"/>
      <c r="P32" s="42"/>
    </row>
    <row r="33" spans="1:16" ht="15" customHeight="1" x14ac:dyDescent="0.25">
      <c r="A33" s="13"/>
      <c r="B33" s="63" t="s">
        <v>223</v>
      </c>
      <c r="C33" s="63"/>
      <c r="D33" s="63"/>
      <c r="E33" s="63"/>
      <c r="F33" s="63"/>
      <c r="G33" s="63"/>
      <c r="H33" s="63"/>
      <c r="I33" s="63"/>
      <c r="J33" s="63"/>
      <c r="K33" s="63"/>
      <c r="L33" s="63"/>
      <c r="M33" s="63"/>
      <c r="N33" s="63"/>
      <c r="O33" s="63"/>
      <c r="P33" s="63"/>
    </row>
    <row r="34" spans="1:16" x14ac:dyDescent="0.25">
      <c r="A34" s="13"/>
      <c r="B34" s="42"/>
      <c r="C34" s="42"/>
      <c r="D34" s="42"/>
      <c r="E34" s="42"/>
      <c r="F34" s="42"/>
      <c r="G34" s="42"/>
      <c r="H34" s="42"/>
      <c r="I34" s="42"/>
      <c r="J34" s="42"/>
      <c r="K34" s="42"/>
      <c r="L34" s="42"/>
      <c r="M34" s="42"/>
      <c r="N34" s="42"/>
      <c r="O34" s="42"/>
      <c r="P34" s="42"/>
    </row>
    <row r="35" spans="1:16" ht="30" customHeight="1" x14ac:dyDescent="0.25">
      <c r="A35" s="13"/>
      <c r="B35" s="43" t="s">
        <v>224</v>
      </c>
      <c r="C35" s="43"/>
      <c r="D35" s="43"/>
      <c r="E35" s="43"/>
      <c r="F35" s="43"/>
      <c r="G35" s="43"/>
      <c r="H35" s="43"/>
      <c r="I35" s="43"/>
      <c r="J35" s="43"/>
      <c r="K35" s="43"/>
      <c r="L35" s="43"/>
      <c r="M35" s="43"/>
      <c r="N35" s="43"/>
      <c r="O35" s="43"/>
      <c r="P35" s="43"/>
    </row>
    <row r="36" spans="1:16" x14ac:dyDescent="0.25">
      <c r="A36" s="13"/>
      <c r="B36" s="42"/>
      <c r="C36" s="42"/>
      <c r="D36" s="42"/>
      <c r="E36" s="42"/>
      <c r="F36" s="42"/>
      <c r="G36" s="42"/>
      <c r="H36" s="42"/>
      <c r="I36" s="42"/>
      <c r="J36" s="42"/>
      <c r="K36" s="42"/>
      <c r="L36" s="42"/>
      <c r="M36" s="42"/>
      <c r="N36" s="42"/>
      <c r="O36" s="42"/>
      <c r="P36" s="42"/>
    </row>
    <row r="37" spans="1:16" ht="15" customHeight="1" x14ac:dyDescent="0.25">
      <c r="A37" s="13"/>
      <c r="B37" s="43" t="s">
        <v>225</v>
      </c>
      <c r="C37" s="43"/>
      <c r="D37" s="43"/>
      <c r="E37" s="43"/>
      <c r="F37" s="43"/>
      <c r="G37" s="43"/>
      <c r="H37" s="43"/>
      <c r="I37" s="43"/>
      <c r="J37" s="43"/>
      <c r="K37" s="43"/>
      <c r="L37" s="43"/>
      <c r="M37" s="43"/>
      <c r="N37" s="43"/>
      <c r="O37" s="43"/>
      <c r="P37" s="43"/>
    </row>
    <row r="38" spans="1:16" x14ac:dyDescent="0.25">
      <c r="A38" s="13"/>
      <c r="B38" s="42"/>
      <c r="C38" s="42"/>
      <c r="D38" s="42"/>
      <c r="E38" s="42"/>
      <c r="F38" s="42"/>
      <c r="G38" s="42"/>
      <c r="H38" s="42"/>
      <c r="I38" s="42"/>
      <c r="J38" s="42"/>
      <c r="K38" s="42"/>
      <c r="L38" s="42"/>
      <c r="M38" s="42"/>
      <c r="N38" s="42"/>
      <c r="O38" s="42"/>
      <c r="P38" s="42"/>
    </row>
    <row r="39" spans="1:16" ht="15.75" thickBot="1" x14ac:dyDescent="0.3">
      <c r="A39" s="13"/>
      <c r="B39" s="14"/>
      <c r="C39" s="14"/>
      <c r="D39" s="14"/>
      <c r="E39" s="34" t="s">
        <v>132</v>
      </c>
      <c r="F39" s="34"/>
      <c r="G39" s="34"/>
      <c r="H39" s="34"/>
      <c r="I39" s="34"/>
      <c r="J39" s="14"/>
      <c r="K39" s="34" t="s">
        <v>133</v>
      </c>
      <c r="L39" s="34"/>
      <c r="M39" s="34"/>
      <c r="N39" s="34"/>
      <c r="O39" s="34"/>
      <c r="P39" s="14"/>
    </row>
    <row r="40" spans="1:16" ht="15.75" thickBot="1" x14ac:dyDescent="0.3">
      <c r="A40" s="13"/>
      <c r="B40" s="14"/>
      <c r="C40" s="14"/>
      <c r="D40" s="14"/>
      <c r="E40" s="35">
        <v>2014</v>
      </c>
      <c r="F40" s="35"/>
      <c r="G40" s="44"/>
      <c r="H40" s="35">
        <v>2013</v>
      </c>
      <c r="I40" s="35"/>
      <c r="J40" s="15"/>
      <c r="K40" s="35">
        <v>2014</v>
      </c>
      <c r="L40" s="35"/>
      <c r="M40" s="44"/>
      <c r="N40" s="35">
        <v>2013</v>
      </c>
      <c r="O40" s="35"/>
      <c r="P40" s="14"/>
    </row>
    <row r="41" spans="1:16" ht="15" customHeight="1" x14ac:dyDescent="0.25">
      <c r="A41" s="13"/>
      <c r="B41" s="36" t="s">
        <v>226</v>
      </c>
      <c r="C41" s="36"/>
      <c r="D41" s="36"/>
      <c r="E41" s="18"/>
      <c r="F41" s="18"/>
      <c r="G41" s="14"/>
      <c r="H41" s="18"/>
      <c r="I41" s="18"/>
      <c r="J41" s="14"/>
      <c r="K41" s="18"/>
      <c r="L41" s="18"/>
      <c r="M41" s="14"/>
      <c r="N41" s="18"/>
      <c r="O41" s="18"/>
      <c r="P41" s="14"/>
    </row>
    <row r="42" spans="1:16" ht="15" customHeight="1" x14ac:dyDescent="0.25">
      <c r="A42" s="13"/>
      <c r="B42" s="14"/>
      <c r="C42" s="36" t="s">
        <v>227</v>
      </c>
      <c r="D42" s="36"/>
      <c r="E42" s="16" t="s">
        <v>136</v>
      </c>
      <c r="F42" s="28">
        <v>7024</v>
      </c>
      <c r="G42" s="14"/>
      <c r="H42" s="16" t="s">
        <v>136</v>
      </c>
      <c r="I42" s="28">
        <v>6844</v>
      </c>
      <c r="J42" s="14"/>
      <c r="K42" s="16" t="s">
        <v>136</v>
      </c>
      <c r="L42" s="28">
        <v>13886</v>
      </c>
      <c r="M42" s="14"/>
      <c r="N42" s="16" t="s">
        <v>136</v>
      </c>
      <c r="O42" s="28">
        <v>13449</v>
      </c>
      <c r="P42" s="14"/>
    </row>
    <row r="43" spans="1:16" ht="15" customHeight="1" x14ac:dyDescent="0.25">
      <c r="A43" s="13"/>
      <c r="B43" s="14"/>
      <c r="C43" s="36" t="s">
        <v>228</v>
      </c>
      <c r="D43" s="36"/>
      <c r="E43" s="15"/>
      <c r="F43" s="28">
        <v>3063</v>
      </c>
      <c r="G43" s="14"/>
      <c r="H43" s="15"/>
      <c r="I43" s="28">
        <v>2849</v>
      </c>
      <c r="J43" s="14"/>
      <c r="K43" s="15"/>
      <c r="L43" s="28">
        <v>6023</v>
      </c>
      <c r="M43" s="14"/>
      <c r="N43" s="15"/>
      <c r="O43" s="28">
        <v>5579</v>
      </c>
      <c r="P43" s="14"/>
    </row>
    <row r="44" spans="1:16" ht="15" customHeight="1" x14ac:dyDescent="0.25">
      <c r="A44" s="13"/>
      <c r="B44" s="14"/>
      <c r="C44" s="36" t="s">
        <v>229</v>
      </c>
      <c r="D44" s="36"/>
      <c r="E44" s="15"/>
      <c r="F44" s="28">
        <v>1585</v>
      </c>
      <c r="G44" s="14"/>
      <c r="H44" s="15"/>
      <c r="I44" s="28">
        <v>1434</v>
      </c>
      <c r="J44" s="14"/>
      <c r="K44" s="15"/>
      <c r="L44" s="28">
        <v>3194</v>
      </c>
      <c r="M44" s="14"/>
      <c r="N44" s="15"/>
      <c r="O44" s="28">
        <v>2858</v>
      </c>
      <c r="P44" s="14"/>
    </row>
    <row r="45" spans="1:16" ht="15" customHeight="1" x14ac:dyDescent="0.25">
      <c r="A45" s="13"/>
      <c r="B45" s="14"/>
      <c r="C45" s="36" t="s">
        <v>230</v>
      </c>
      <c r="D45" s="36"/>
      <c r="E45" s="15"/>
      <c r="F45" s="21">
        <v>394</v>
      </c>
      <c r="G45" s="14"/>
      <c r="H45" s="15"/>
      <c r="I45" s="21">
        <v>391</v>
      </c>
      <c r="J45" s="14"/>
      <c r="K45" s="15"/>
      <c r="L45" s="21">
        <v>768</v>
      </c>
      <c r="M45" s="14"/>
      <c r="N45" s="15"/>
      <c r="O45" s="21">
        <v>766</v>
      </c>
      <c r="P45" s="14"/>
    </row>
    <row r="46" spans="1:16" ht="15.75" thickBot="1" x14ac:dyDescent="0.3">
      <c r="A46" s="13"/>
      <c r="B46" s="14"/>
      <c r="C46" s="36" t="s">
        <v>231</v>
      </c>
      <c r="D46" s="36"/>
      <c r="E46" s="55"/>
      <c r="F46" s="24">
        <v>-127</v>
      </c>
      <c r="G46" s="14"/>
      <c r="H46" s="55"/>
      <c r="I46" s="24">
        <v>-115</v>
      </c>
      <c r="J46" s="14"/>
      <c r="K46" s="55"/>
      <c r="L46" s="24">
        <v>-248</v>
      </c>
      <c r="M46" s="14"/>
      <c r="N46" s="55"/>
      <c r="O46" s="24">
        <v>-225</v>
      </c>
      <c r="P46" s="14"/>
    </row>
    <row r="47" spans="1:16" ht="15.75" thickBot="1" x14ac:dyDescent="0.3">
      <c r="A47" s="13"/>
      <c r="B47" s="14"/>
      <c r="C47" s="14"/>
      <c r="D47" s="14"/>
      <c r="E47" s="56" t="s">
        <v>136</v>
      </c>
      <c r="F47" s="58">
        <v>11939</v>
      </c>
      <c r="G47" s="14"/>
      <c r="H47" s="56" t="s">
        <v>136</v>
      </c>
      <c r="I47" s="58">
        <v>11403</v>
      </c>
      <c r="J47" s="14"/>
      <c r="K47" s="56" t="s">
        <v>136</v>
      </c>
      <c r="L47" s="58">
        <v>23623</v>
      </c>
      <c r="M47" s="14"/>
      <c r="N47" s="56" t="s">
        <v>136</v>
      </c>
      <c r="O47" s="58">
        <v>22427</v>
      </c>
      <c r="P47" s="14"/>
    </row>
    <row r="48" spans="1:16" ht="15.75" thickTop="1" x14ac:dyDescent="0.25">
      <c r="A48" s="13"/>
      <c r="B48" s="36" t="s">
        <v>232</v>
      </c>
      <c r="C48" s="36"/>
      <c r="D48" s="36"/>
      <c r="E48" s="57"/>
      <c r="F48" s="33"/>
      <c r="G48" s="14"/>
      <c r="H48" s="57"/>
      <c r="I48" s="33"/>
      <c r="J48" s="14"/>
      <c r="K48" s="57"/>
      <c r="L48" s="33"/>
      <c r="M48" s="14"/>
      <c r="N48" s="57"/>
      <c r="O48" s="33"/>
      <c r="P48" s="14"/>
    </row>
    <row r="49" spans="1:16" ht="17.25" customHeight="1" x14ac:dyDescent="0.25">
      <c r="A49" s="13"/>
      <c r="B49" s="14"/>
      <c r="C49" s="36" t="s">
        <v>233</v>
      </c>
      <c r="D49" s="36"/>
      <c r="E49" s="16" t="s">
        <v>136</v>
      </c>
      <c r="F49" s="21">
        <v>484</v>
      </c>
      <c r="G49" s="14"/>
      <c r="H49" s="16" t="s">
        <v>136</v>
      </c>
      <c r="I49" s="21">
        <v>357</v>
      </c>
      <c r="J49" s="14"/>
      <c r="K49" s="16" t="s">
        <v>136</v>
      </c>
      <c r="L49" s="21">
        <v>853</v>
      </c>
      <c r="M49" s="14"/>
      <c r="N49" s="16" t="s">
        <v>136</v>
      </c>
      <c r="O49" s="21">
        <v>630</v>
      </c>
      <c r="P49" s="14"/>
    </row>
    <row r="50" spans="1:16" ht="17.25" customHeight="1" x14ac:dyDescent="0.25">
      <c r="A50" s="13"/>
      <c r="B50" s="14"/>
      <c r="C50" s="36" t="s">
        <v>234</v>
      </c>
      <c r="D50" s="36"/>
      <c r="E50" s="15"/>
      <c r="F50" s="21">
        <v>465</v>
      </c>
      <c r="G50" s="14"/>
      <c r="H50" s="15"/>
      <c r="I50" s="21">
        <v>439</v>
      </c>
      <c r="J50" s="14"/>
      <c r="K50" s="15"/>
      <c r="L50" s="28">
        <v>1010</v>
      </c>
      <c r="M50" s="14"/>
      <c r="N50" s="15"/>
      <c r="O50" s="21">
        <v>922</v>
      </c>
      <c r="P50" s="14"/>
    </row>
    <row r="51" spans="1:16" ht="17.25" customHeight="1" x14ac:dyDescent="0.25">
      <c r="A51" s="13"/>
      <c r="B51" s="14"/>
      <c r="C51" s="36" t="s">
        <v>235</v>
      </c>
      <c r="D51" s="36"/>
      <c r="E51" s="15"/>
      <c r="F51" s="21">
        <v>112</v>
      </c>
      <c r="G51" s="14"/>
      <c r="H51" s="15"/>
      <c r="I51" s="21">
        <v>83</v>
      </c>
      <c r="J51" s="14"/>
      <c r="K51" s="15"/>
      <c r="L51" s="21">
        <v>280</v>
      </c>
      <c r="M51" s="14"/>
      <c r="N51" s="15"/>
      <c r="O51" s="21">
        <v>182</v>
      </c>
      <c r="P51" s="14"/>
    </row>
    <row r="52" spans="1:16" ht="17.25" customHeight="1" thickBot="1" x14ac:dyDescent="0.3">
      <c r="A52" s="13"/>
      <c r="B52" s="14"/>
      <c r="C52" s="36" t="s">
        <v>236</v>
      </c>
      <c r="D52" s="36"/>
      <c r="E52" s="55"/>
      <c r="F52" s="24">
        <v>-48</v>
      </c>
      <c r="G52" s="14"/>
      <c r="H52" s="55"/>
      <c r="I52" s="24">
        <v>-52</v>
      </c>
      <c r="J52" s="14"/>
      <c r="K52" s="55"/>
      <c r="L52" s="24">
        <v>-143</v>
      </c>
      <c r="M52" s="14"/>
      <c r="N52" s="55"/>
      <c r="O52" s="24">
        <v>-112</v>
      </c>
      <c r="P52" s="14"/>
    </row>
    <row r="53" spans="1:16" ht="15.75" thickBot="1" x14ac:dyDescent="0.3">
      <c r="A53" s="13"/>
      <c r="B53" s="14"/>
      <c r="C53" s="14"/>
      <c r="D53" s="14"/>
      <c r="E53" s="56" t="s">
        <v>136</v>
      </c>
      <c r="F53" s="58">
        <v>1013</v>
      </c>
      <c r="G53" s="14"/>
      <c r="H53" s="56" t="s">
        <v>136</v>
      </c>
      <c r="I53" s="47">
        <v>827</v>
      </c>
      <c r="J53" s="14"/>
      <c r="K53" s="56" t="s">
        <v>136</v>
      </c>
      <c r="L53" s="58">
        <v>2000</v>
      </c>
      <c r="M53" s="14"/>
      <c r="N53" s="56" t="s">
        <v>136</v>
      </c>
      <c r="O53" s="58">
        <v>1622</v>
      </c>
      <c r="P53" s="14"/>
    </row>
    <row r="54" spans="1:16" ht="16.5" thickTop="1" thickBot="1" x14ac:dyDescent="0.3">
      <c r="A54" s="13"/>
      <c r="B54" s="14"/>
      <c r="C54" s="14"/>
      <c r="D54" s="14"/>
      <c r="E54" s="33"/>
      <c r="F54" s="50"/>
      <c r="G54" s="14"/>
      <c r="H54" s="33"/>
      <c r="I54" s="50"/>
      <c r="J54" s="14"/>
      <c r="K54" s="33"/>
      <c r="L54" s="50"/>
      <c r="M54" s="14"/>
      <c r="N54" s="33"/>
      <c r="O54" s="50"/>
      <c r="P54" s="14"/>
    </row>
    <row r="55" spans="1:16" ht="18.75" thickBot="1" x14ac:dyDescent="0.3">
      <c r="A55" s="13"/>
      <c r="B55" s="59" t="s">
        <v>237</v>
      </c>
      <c r="C55" s="61" t="s">
        <v>238</v>
      </c>
      <c r="D55" s="61"/>
      <c r="E55" s="61"/>
      <c r="F55" s="61"/>
      <c r="G55" s="61"/>
      <c r="H55" s="61"/>
      <c r="I55" s="61"/>
      <c r="J55" s="61"/>
      <c r="K55" s="61"/>
      <c r="L55" s="61"/>
      <c r="M55" s="61"/>
      <c r="N55" s="61"/>
      <c r="O55" s="62"/>
      <c r="P55" s="60"/>
    </row>
  </sheetData>
  <mergeCells count="44">
    <mergeCell ref="B35:P35"/>
    <mergeCell ref="B36:P36"/>
    <mergeCell ref="B37:P37"/>
    <mergeCell ref="B38:P38"/>
    <mergeCell ref="B29:P29"/>
    <mergeCell ref="B30:P30"/>
    <mergeCell ref="B31:P31"/>
    <mergeCell ref="B32:P32"/>
    <mergeCell ref="B33:P33"/>
    <mergeCell ref="B34:P34"/>
    <mergeCell ref="B23:P23"/>
    <mergeCell ref="B24:P24"/>
    <mergeCell ref="B25:P25"/>
    <mergeCell ref="B26:P26"/>
    <mergeCell ref="B27:P27"/>
    <mergeCell ref="B28:P28"/>
    <mergeCell ref="A1:A2"/>
    <mergeCell ref="B1:P1"/>
    <mergeCell ref="B2:P2"/>
    <mergeCell ref="B3:P3"/>
    <mergeCell ref="A4:A55"/>
    <mergeCell ref="B4:P4"/>
    <mergeCell ref="B5:P5"/>
    <mergeCell ref="B6:P6"/>
    <mergeCell ref="B7:P7"/>
    <mergeCell ref="B8:P8"/>
    <mergeCell ref="B48:D48"/>
    <mergeCell ref="C49:D49"/>
    <mergeCell ref="C50:D50"/>
    <mergeCell ref="C51:D51"/>
    <mergeCell ref="C52:D52"/>
    <mergeCell ref="C55:O55"/>
    <mergeCell ref="B41:D41"/>
    <mergeCell ref="C42:D42"/>
    <mergeCell ref="C43:D43"/>
    <mergeCell ref="C44:D44"/>
    <mergeCell ref="C45:D45"/>
    <mergeCell ref="C46:D46"/>
    <mergeCell ref="E39:I39"/>
    <mergeCell ref="K39:O39"/>
    <mergeCell ref="E40:F40"/>
    <mergeCell ref="H40:I40"/>
    <mergeCell ref="K40:L40"/>
    <mergeCell ref="N40:O4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1" width="23.140625" bestFit="1" customWidth="1"/>
    <col min="2" max="2" width="11.42578125" customWidth="1"/>
    <col min="3" max="3" width="36.5703125" customWidth="1"/>
    <col min="4" max="5" width="22.85546875" customWidth="1"/>
    <col min="6" max="6" width="27.5703125" customWidth="1"/>
    <col min="7" max="7" width="8.140625" customWidth="1"/>
    <col min="8" max="8" width="27.5703125" customWidth="1"/>
    <col min="9" max="9" width="27.28515625" customWidth="1"/>
    <col min="10" max="10" width="22.140625" customWidth="1"/>
    <col min="11" max="12" width="27.28515625" customWidth="1"/>
    <col min="13" max="13" width="36.5703125" customWidth="1"/>
  </cols>
  <sheetData>
    <row r="1" spans="1:13" ht="15" customHeight="1" x14ac:dyDescent="0.25">
      <c r="A1" s="8" t="s">
        <v>239</v>
      </c>
      <c r="B1" s="8" t="s">
        <v>51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240</v>
      </c>
      <c r="B3" s="42"/>
      <c r="C3" s="42"/>
      <c r="D3" s="42"/>
      <c r="E3" s="42"/>
      <c r="F3" s="42"/>
      <c r="G3" s="42"/>
      <c r="H3" s="42"/>
      <c r="I3" s="42"/>
      <c r="J3" s="42"/>
      <c r="K3" s="42"/>
      <c r="L3" s="42"/>
      <c r="M3" s="42"/>
    </row>
    <row r="4" spans="1:13" ht="15" customHeight="1" x14ac:dyDescent="0.25">
      <c r="A4" s="13" t="s">
        <v>239</v>
      </c>
      <c r="B4" s="43" t="s">
        <v>241</v>
      </c>
      <c r="C4" s="43"/>
      <c r="D4" s="43"/>
      <c r="E4" s="43"/>
      <c r="F4" s="43"/>
      <c r="G4" s="43"/>
      <c r="H4" s="43"/>
      <c r="I4" s="43"/>
      <c r="J4" s="43"/>
      <c r="K4" s="43"/>
      <c r="L4" s="43"/>
      <c r="M4" s="43"/>
    </row>
    <row r="5" spans="1:13" x14ac:dyDescent="0.25">
      <c r="A5" s="13"/>
      <c r="B5" s="42"/>
      <c r="C5" s="42"/>
      <c r="D5" s="42"/>
      <c r="E5" s="42"/>
      <c r="F5" s="42"/>
      <c r="G5" s="42"/>
      <c r="H5" s="42"/>
      <c r="I5" s="42"/>
      <c r="J5" s="42"/>
      <c r="K5" s="42"/>
      <c r="L5" s="42"/>
      <c r="M5" s="42"/>
    </row>
    <row r="6" spans="1:13" ht="15" customHeight="1" x14ac:dyDescent="0.25">
      <c r="A6" s="13"/>
      <c r="B6" s="43" t="s">
        <v>242</v>
      </c>
      <c r="C6" s="43"/>
      <c r="D6" s="43"/>
      <c r="E6" s="43"/>
      <c r="F6" s="43"/>
      <c r="G6" s="43"/>
      <c r="H6" s="43"/>
      <c r="I6" s="43"/>
      <c r="J6" s="43"/>
      <c r="K6" s="43"/>
      <c r="L6" s="43"/>
      <c r="M6" s="43"/>
    </row>
    <row r="7" spans="1:13" ht="15" customHeight="1" x14ac:dyDescent="0.25">
      <c r="A7" s="13"/>
      <c r="B7" s="14"/>
      <c r="C7" s="14"/>
      <c r="D7" s="40" t="s">
        <v>243</v>
      </c>
      <c r="E7" s="40"/>
      <c r="F7" s="14"/>
      <c r="G7" s="67"/>
      <c r="H7" s="67"/>
      <c r="I7" s="14"/>
      <c r="J7" s="14"/>
      <c r="K7" s="14"/>
      <c r="L7" s="14"/>
    </row>
    <row r="8" spans="1:13" ht="17.25" customHeight="1" thickBot="1" x14ac:dyDescent="0.3">
      <c r="A8" s="13"/>
      <c r="B8" s="14"/>
      <c r="C8" s="14"/>
      <c r="D8" s="34" t="s">
        <v>244</v>
      </c>
      <c r="E8" s="34"/>
      <c r="F8" s="14"/>
      <c r="G8" s="34" t="s">
        <v>245</v>
      </c>
      <c r="H8" s="34"/>
      <c r="I8" s="14"/>
      <c r="J8" s="34" t="s">
        <v>246</v>
      </c>
      <c r="K8" s="34"/>
      <c r="L8" s="14"/>
    </row>
    <row r="9" spans="1:13" x14ac:dyDescent="0.25">
      <c r="A9" s="13"/>
      <c r="B9" s="14"/>
      <c r="C9" s="14"/>
      <c r="D9" s="18"/>
      <c r="E9" s="18"/>
      <c r="F9" s="14"/>
      <c r="G9" s="18"/>
      <c r="H9" s="18"/>
      <c r="I9" s="14"/>
      <c r="J9" s="18"/>
      <c r="K9" s="18"/>
      <c r="L9" s="14"/>
    </row>
    <row r="10" spans="1:13" ht="15" customHeight="1" x14ac:dyDescent="0.25">
      <c r="A10" s="13"/>
      <c r="B10" s="36" t="s">
        <v>247</v>
      </c>
      <c r="C10" s="36"/>
      <c r="D10" s="16" t="s">
        <v>136</v>
      </c>
      <c r="E10" s="21">
        <v>709</v>
      </c>
      <c r="F10" s="14"/>
      <c r="G10" s="16" t="s">
        <v>136</v>
      </c>
      <c r="H10" s="21">
        <v>452</v>
      </c>
      <c r="I10" s="14"/>
      <c r="J10" s="16" t="s">
        <v>136</v>
      </c>
      <c r="K10" s="28">
        <v>1161</v>
      </c>
      <c r="L10" s="14"/>
    </row>
    <row r="11" spans="1:13" ht="15" customHeight="1" x14ac:dyDescent="0.25">
      <c r="A11" s="13"/>
      <c r="B11" s="36">
        <v>2016</v>
      </c>
      <c r="C11" s="36"/>
      <c r="D11" s="14"/>
      <c r="E11" s="28">
        <v>1230</v>
      </c>
      <c r="F11" s="14"/>
      <c r="G11" s="14"/>
      <c r="H11" s="21">
        <v>329</v>
      </c>
      <c r="I11" s="14"/>
      <c r="J11" s="14"/>
      <c r="K11" s="28">
        <v>1559</v>
      </c>
      <c r="L11" s="14"/>
    </row>
    <row r="12" spans="1:13" ht="15" customHeight="1" x14ac:dyDescent="0.25">
      <c r="A12" s="13"/>
      <c r="B12" s="36">
        <v>2017</v>
      </c>
      <c r="C12" s="36"/>
      <c r="D12" s="14"/>
      <c r="E12" s="28">
        <v>1033</v>
      </c>
      <c r="F12" s="14"/>
      <c r="G12" s="14"/>
      <c r="H12" s="21">
        <v>175</v>
      </c>
      <c r="I12" s="14"/>
      <c r="J12" s="14"/>
      <c r="K12" s="28">
        <v>1208</v>
      </c>
      <c r="L12" s="14"/>
    </row>
    <row r="13" spans="1:13" ht="15" customHeight="1" x14ac:dyDescent="0.25">
      <c r="A13" s="13"/>
      <c r="B13" s="36">
        <v>2018</v>
      </c>
      <c r="C13" s="36"/>
      <c r="D13" s="14"/>
      <c r="E13" s="28">
        <v>1402</v>
      </c>
      <c r="F13" s="14"/>
      <c r="G13" s="14"/>
      <c r="H13" s="21">
        <v>101</v>
      </c>
      <c r="I13" s="14"/>
      <c r="J13" s="14"/>
      <c r="K13" s="28">
        <v>1503</v>
      </c>
      <c r="L13" s="14"/>
    </row>
    <row r="14" spans="1:13" ht="15" customHeight="1" x14ac:dyDescent="0.25">
      <c r="A14" s="13"/>
      <c r="B14" s="36">
        <v>2019</v>
      </c>
      <c r="C14" s="36"/>
      <c r="D14" s="14"/>
      <c r="E14" s="28">
        <v>1022</v>
      </c>
      <c r="F14" s="14"/>
      <c r="G14" s="14"/>
      <c r="H14" s="21">
        <v>58</v>
      </c>
      <c r="I14" s="14"/>
      <c r="J14" s="14"/>
      <c r="K14" s="28">
        <v>1080</v>
      </c>
      <c r="L14" s="14"/>
    </row>
    <row r="15" spans="1:13" ht="15.75" thickBot="1" x14ac:dyDescent="0.3">
      <c r="A15" s="13"/>
      <c r="B15" s="36" t="s">
        <v>248</v>
      </c>
      <c r="C15" s="36"/>
      <c r="D15" s="14"/>
      <c r="E15" s="49">
        <v>4472</v>
      </c>
      <c r="F15" s="14"/>
      <c r="G15" s="14"/>
      <c r="H15" s="24">
        <v>101</v>
      </c>
      <c r="I15" s="14"/>
      <c r="J15" s="14"/>
      <c r="K15" s="49">
        <v>4573</v>
      </c>
      <c r="L15" s="14"/>
    </row>
    <row r="16" spans="1:13" ht="15.75" thickBot="1" x14ac:dyDescent="0.3">
      <c r="A16" s="13"/>
      <c r="B16" s="36" t="s">
        <v>246</v>
      </c>
      <c r="C16" s="36"/>
      <c r="D16" s="16" t="s">
        <v>136</v>
      </c>
      <c r="E16" s="64">
        <v>9868</v>
      </c>
      <c r="F16" s="14"/>
      <c r="G16" s="16" t="s">
        <v>136</v>
      </c>
      <c r="H16" s="64">
        <v>1216</v>
      </c>
      <c r="I16" s="14"/>
      <c r="J16" s="16" t="s">
        <v>136</v>
      </c>
      <c r="K16" s="64">
        <v>11084</v>
      </c>
      <c r="L16" s="14"/>
    </row>
    <row r="17" spans="1:13" ht="15.75" thickTop="1" x14ac:dyDescent="0.25">
      <c r="A17" s="13"/>
      <c r="B17" s="14"/>
      <c r="C17" s="14"/>
      <c r="D17" s="14"/>
      <c r="E17" s="65"/>
      <c r="F17" s="14"/>
      <c r="G17" s="14"/>
      <c r="H17" s="65"/>
      <c r="I17" s="14"/>
      <c r="J17" s="14"/>
      <c r="K17" s="65"/>
      <c r="L17" s="14"/>
    </row>
    <row r="18" spans="1:13" ht="18" x14ac:dyDescent="0.25">
      <c r="A18" s="13"/>
      <c r="B18" s="66" t="s">
        <v>237</v>
      </c>
      <c r="C18" s="36" t="s">
        <v>249</v>
      </c>
      <c r="D18" s="36"/>
      <c r="E18" s="36"/>
      <c r="F18" s="36"/>
      <c r="G18" s="36"/>
      <c r="H18" s="36"/>
      <c r="I18" s="36"/>
      <c r="J18" s="36"/>
      <c r="K18" s="36"/>
      <c r="L18" s="36"/>
    </row>
    <row r="19" spans="1:13" x14ac:dyDescent="0.25">
      <c r="A19" s="13"/>
      <c r="B19" s="14"/>
      <c r="C19" s="14"/>
      <c r="D19" s="14"/>
      <c r="E19" s="14"/>
      <c r="F19" s="14"/>
      <c r="G19" s="14"/>
      <c r="H19" s="14"/>
      <c r="I19" s="14"/>
      <c r="J19" s="14"/>
      <c r="K19" s="14"/>
      <c r="L19" s="14"/>
    </row>
    <row r="20" spans="1:13" ht="45" customHeight="1" x14ac:dyDescent="0.25">
      <c r="A20" s="13"/>
      <c r="B20" s="43" t="s">
        <v>250</v>
      </c>
      <c r="C20" s="43"/>
      <c r="D20" s="43"/>
      <c r="E20" s="43"/>
      <c r="F20" s="43"/>
      <c r="G20" s="43"/>
      <c r="H20" s="43"/>
      <c r="I20" s="43"/>
      <c r="J20" s="43"/>
      <c r="K20" s="43"/>
      <c r="L20" s="43"/>
      <c r="M20" s="43"/>
    </row>
    <row r="21" spans="1:13" x14ac:dyDescent="0.25">
      <c r="A21" s="13"/>
      <c r="B21" s="42"/>
      <c r="C21" s="42"/>
      <c r="D21" s="42"/>
      <c r="E21" s="42"/>
      <c r="F21" s="42"/>
      <c r="G21" s="42"/>
      <c r="H21" s="42"/>
      <c r="I21" s="42"/>
      <c r="J21" s="42"/>
      <c r="K21" s="42"/>
      <c r="L21" s="42"/>
      <c r="M21" s="42"/>
    </row>
    <row r="22" spans="1:13" ht="15" customHeight="1" x14ac:dyDescent="0.25">
      <c r="A22" s="13"/>
      <c r="B22" s="43" t="s">
        <v>251</v>
      </c>
      <c r="C22" s="43"/>
      <c r="D22" s="43"/>
      <c r="E22" s="43"/>
      <c r="F22" s="43"/>
      <c r="G22" s="43"/>
      <c r="H22" s="43"/>
      <c r="I22" s="43"/>
      <c r="J22" s="43"/>
      <c r="K22" s="43"/>
      <c r="L22" s="43"/>
      <c r="M22" s="43"/>
    </row>
    <row r="23" spans="1:13" ht="30" customHeight="1" x14ac:dyDescent="0.25">
      <c r="A23" s="13"/>
      <c r="B23" s="43" t="s">
        <v>252</v>
      </c>
      <c r="C23" s="43"/>
      <c r="D23" s="43"/>
      <c r="E23" s="43"/>
      <c r="F23" s="43"/>
      <c r="G23" s="43"/>
      <c r="H23" s="43"/>
      <c r="I23" s="43"/>
      <c r="J23" s="43"/>
      <c r="K23" s="43"/>
      <c r="L23" s="43"/>
      <c r="M23" s="43"/>
    </row>
    <row r="24" spans="1:13" x14ac:dyDescent="0.25">
      <c r="A24" s="13"/>
      <c r="B24" s="42"/>
      <c r="C24" s="42"/>
      <c r="D24" s="42"/>
      <c r="E24" s="42"/>
      <c r="F24" s="42"/>
      <c r="G24" s="42"/>
      <c r="H24" s="42"/>
      <c r="I24" s="42"/>
      <c r="J24" s="42"/>
      <c r="K24" s="42"/>
      <c r="L24" s="42"/>
      <c r="M24" s="42"/>
    </row>
    <row r="25" spans="1:13" ht="15.75" thickBot="1" x14ac:dyDescent="0.3">
      <c r="A25" s="13"/>
      <c r="B25" s="14"/>
      <c r="C25" s="14"/>
      <c r="D25" s="17" t="s">
        <v>253</v>
      </c>
      <c r="E25" s="14"/>
      <c r="F25" s="17" t="s">
        <v>254</v>
      </c>
      <c r="G25" s="14"/>
      <c r="H25" s="17" t="s">
        <v>255</v>
      </c>
      <c r="I25" s="14"/>
      <c r="J25" s="17" t="s">
        <v>246</v>
      </c>
      <c r="K25" s="14"/>
    </row>
    <row r="26" spans="1:13" x14ac:dyDescent="0.25">
      <c r="A26" s="13"/>
      <c r="B26" s="14"/>
      <c r="C26" s="14"/>
      <c r="D26" s="18"/>
      <c r="E26" s="14"/>
      <c r="F26" s="18"/>
      <c r="G26" s="14"/>
      <c r="H26" s="18"/>
      <c r="I26" s="14"/>
      <c r="J26" s="18"/>
      <c r="K26" s="14"/>
    </row>
    <row r="27" spans="1:13" ht="15" customHeight="1" x14ac:dyDescent="0.25">
      <c r="A27" s="13"/>
      <c r="B27" s="36" t="s">
        <v>247</v>
      </c>
      <c r="C27" s="36"/>
      <c r="D27" s="21">
        <v>1</v>
      </c>
      <c r="E27" s="14"/>
      <c r="F27" s="21">
        <v>8</v>
      </c>
      <c r="G27" s="14"/>
      <c r="H27" s="21" t="s">
        <v>256</v>
      </c>
      <c r="I27" s="14"/>
      <c r="J27" s="21">
        <v>9</v>
      </c>
      <c r="K27" s="14"/>
    </row>
    <row r="28" spans="1:13" ht="15" customHeight="1" x14ac:dyDescent="0.25">
      <c r="A28" s="13"/>
      <c r="B28" s="36">
        <v>2016</v>
      </c>
      <c r="C28" s="36"/>
      <c r="D28" s="21" t="s">
        <v>256</v>
      </c>
      <c r="E28" s="14"/>
      <c r="F28" s="21">
        <v>11</v>
      </c>
      <c r="G28" s="14"/>
      <c r="H28" s="21">
        <v>2</v>
      </c>
      <c r="I28" s="14"/>
      <c r="J28" s="21">
        <v>13</v>
      </c>
      <c r="K28" s="14"/>
    </row>
    <row r="29" spans="1:13" ht="15" customHeight="1" x14ac:dyDescent="0.25">
      <c r="A29" s="13"/>
      <c r="B29" s="36">
        <v>2017</v>
      </c>
      <c r="C29" s="36"/>
      <c r="D29" s="21" t="s">
        <v>256</v>
      </c>
      <c r="E29" s="14"/>
      <c r="F29" s="21">
        <v>12</v>
      </c>
      <c r="G29" s="14"/>
      <c r="H29" s="21" t="s">
        <v>256</v>
      </c>
      <c r="I29" s="14"/>
      <c r="J29" s="21">
        <v>12</v>
      </c>
      <c r="K29" s="14"/>
    </row>
    <row r="30" spans="1:13" ht="15" customHeight="1" x14ac:dyDescent="0.25">
      <c r="A30" s="13"/>
      <c r="B30" s="36">
        <v>2018</v>
      </c>
      <c r="C30" s="36"/>
      <c r="D30" s="21" t="s">
        <v>256</v>
      </c>
      <c r="E30" s="14"/>
      <c r="F30" s="21">
        <v>11</v>
      </c>
      <c r="G30" s="14"/>
      <c r="H30" s="21">
        <v>2</v>
      </c>
      <c r="I30" s="14"/>
      <c r="J30" s="21">
        <v>13</v>
      </c>
      <c r="K30" s="14"/>
    </row>
    <row r="31" spans="1:13" ht="15" customHeight="1" x14ac:dyDescent="0.25">
      <c r="A31" s="13"/>
      <c r="B31" s="36">
        <v>2019</v>
      </c>
      <c r="C31" s="36"/>
      <c r="D31" s="21" t="s">
        <v>256</v>
      </c>
      <c r="E31" s="14"/>
      <c r="F31" s="21">
        <v>6</v>
      </c>
      <c r="G31" s="14"/>
      <c r="H31" s="21">
        <v>2</v>
      </c>
      <c r="I31" s="14"/>
      <c r="J31" s="21">
        <v>8</v>
      </c>
      <c r="K31" s="14"/>
    </row>
    <row r="32" spans="1:13" ht="15.75" thickBot="1" x14ac:dyDescent="0.3">
      <c r="A32" s="13"/>
      <c r="B32" s="36" t="s">
        <v>248</v>
      </c>
      <c r="C32" s="36"/>
      <c r="D32" s="24" t="s">
        <v>256</v>
      </c>
      <c r="E32" s="14"/>
      <c r="F32" s="24" t="s">
        <v>256</v>
      </c>
      <c r="G32" s="14"/>
      <c r="H32" s="24">
        <v>12</v>
      </c>
      <c r="I32" s="14"/>
      <c r="J32" s="24">
        <v>12</v>
      </c>
      <c r="K32" s="14"/>
    </row>
    <row r="33" spans="1:13" ht="15.75" thickBot="1" x14ac:dyDescent="0.3">
      <c r="A33" s="13"/>
      <c r="B33" s="36" t="s">
        <v>246</v>
      </c>
      <c r="C33" s="36"/>
      <c r="D33" s="47">
        <v>1</v>
      </c>
      <c r="E33" s="14"/>
      <c r="F33" s="47">
        <v>48</v>
      </c>
      <c r="G33" s="14"/>
      <c r="H33" s="47">
        <v>18</v>
      </c>
      <c r="I33" s="14"/>
      <c r="J33" s="47">
        <v>67</v>
      </c>
      <c r="K33" s="14"/>
    </row>
    <row r="34" spans="1:13" ht="15.75" thickTop="1" x14ac:dyDescent="0.25">
      <c r="A34" s="13"/>
      <c r="B34" s="14"/>
      <c r="C34" s="14"/>
      <c r="D34" s="50"/>
      <c r="E34" s="14"/>
      <c r="F34" s="33"/>
      <c r="G34" s="14"/>
      <c r="H34" s="33"/>
      <c r="I34" s="14"/>
      <c r="J34" s="33"/>
      <c r="K34" s="14"/>
    </row>
    <row r="35" spans="1:13" ht="15" customHeight="1" x14ac:dyDescent="0.25">
      <c r="A35" s="13"/>
      <c r="B35" s="43" t="s">
        <v>257</v>
      </c>
      <c r="C35" s="43"/>
      <c r="D35" s="43"/>
      <c r="E35" s="43"/>
      <c r="F35" s="43"/>
      <c r="G35" s="43"/>
      <c r="H35" s="43"/>
      <c r="I35" s="43"/>
      <c r="J35" s="43"/>
      <c r="K35" s="43"/>
      <c r="L35" s="43"/>
      <c r="M35" s="43"/>
    </row>
    <row r="36" spans="1:13" ht="15.75" thickBot="1" x14ac:dyDescent="0.3">
      <c r="A36" s="13"/>
      <c r="B36" s="14"/>
      <c r="C36" s="14"/>
      <c r="D36" s="14"/>
      <c r="E36" s="34" t="s">
        <v>258</v>
      </c>
      <c r="F36" s="34"/>
      <c r="G36" s="34"/>
      <c r="H36" s="34"/>
      <c r="I36" s="34"/>
      <c r="J36" s="34"/>
      <c r="K36" s="34"/>
      <c r="L36" s="34"/>
      <c r="M36" s="15"/>
    </row>
    <row r="37" spans="1:13" ht="15" customHeight="1" x14ac:dyDescent="0.25">
      <c r="A37" s="13"/>
      <c r="B37" s="14"/>
      <c r="C37" s="14"/>
      <c r="D37" s="14"/>
      <c r="E37" s="68" t="s">
        <v>259</v>
      </c>
      <c r="F37" s="68"/>
      <c r="G37" s="18"/>
      <c r="H37" s="18"/>
      <c r="I37" s="44"/>
      <c r="J37" s="18"/>
      <c r="K37" s="68" t="s">
        <v>246</v>
      </c>
      <c r="L37" s="68"/>
      <c r="M37" s="15"/>
    </row>
    <row r="38" spans="1:13" ht="15" customHeight="1" x14ac:dyDescent="0.25">
      <c r="A38" s="13"/>
      <c r="B38" s="14"/>
      <c r="C38" s="14"/>
      <c r="D38" s="14"/>
      <c r="E38" s="40" t="s">
        <v>260</v>
      </c>
      <c r="F38" s="40"/>
      <c r="G38" s="14"/>
      <c r="H38" s="40" t="s">
        <v>261</v>
      </c>
      <c r="I38" s="40"/>
      <c r="J38" s="14"/>
      <c r="K38" s="40" t="s">
        <v>262</v>
      </c>
      <c r="L38" s="40"/>
      <c r="M38" s="15"/>
    </row>
    <row r="39" spans="1:13" ht="15.75" thickBot="1" x14ac:dyDescent="0.3">
      <c r="A39" s="13"/>
      <c r="B39" s="14"/>
      <c r="C39" s="14"/>
      <c r="D39" s="14"/>
      <c r="E39" s="34" t="s">
        <v>263</v>
      </c>
      <c r="F39" s="34"/>
      <c r="G39" s="14"/>
      <c r="H39" s="34" t="s">
        <v>264</v>
      </c>
      <c r="I39" s="34"/>
      <c r="J39" s="14"/>
      <c r="K39" s="34" t="s">
        <v>265</v>
      </c>
      <c r="L39" s="34"/>
      <c r="M39" s="15"/>
    </row>
    <row r="40" spans="1:13" x14ac:dyDescent="0.25">
      <c r="A40" s="13"/>
      <c r="B40" s="14"/>
      <c r="C40" s="14"/>
      <c r="D40" s="14"/>
      <c r="E40" s="18"/>
      <c r="F40" s="44"/>
      <c r="G40" s="14"/>
      <c r="H40" s="18"/>
      <c r="I40" s="18"/>
      <c r="J40" s="14"/>
      <c r="K40" s="18"/>
      <c r="L40" s="18"/>
      <c r="M40" s="14"/>
    </row>
    <row r="41" spans="1:13" ht="15" customHeight="1" x14ac:dyDescent="0.25">
      <c r="A41" s="13"/>
      <c r="B41" s="36" t="s">
        <v>247</v>
      </c>
      <c r="C41" s="36"/>
      <c r="D41" s="36"/>
      <c r="E41" s="16" t="s">
        <v>136</v>
      </c>
      <c r="F41" s="21">
        <v>391</v>
      </c>
      <c r="G41" s="20"/>
      <c r="H41" s="21" t="s">
        <v>136</v>
      </c>
      <c r="I41" s="21">
        <v>791</v>
      </c>
      <c r="J41" s="20"/>
      <c r="K41" s="21" t="s">
        <v>136</v>
      </c>
      <c r="L41" s="28">
        <v>1182</v>
      </c>
      <c r="M41" s="14"/>
    </row>
    <row r="42" spans="1:13" ht="15" customHeight="1" x14ac:dyDescent="0.25">
      <c r="A42" s="13"/>
      <c r="B42" s="36">
        <v>2016</v>
      </c>
      <c r="C42" s="36"/>
      <c r="D42" s="36"/>
      <c r="E42" s="15"/>
      <c r="F42" s="21">
        <v>461</v>
      </c>
      <c r="G42" s="20"/>
      <c r="H42" s="20"/>
      <c r="I42" s="28">
        <v>1561</v>
      </c>
      <c r="J42" s="20"/>
      <c r="K42" s="20"/>
      <c r="L42" s="28">
        <v>2022</v>
      </c>
      <c r="M42" s="14"/>
    </row>
    <row r="43" spans="1:13" ht="15" customHeight="1" x14ac:dyDescent="0.25">
      <c r="A43" s="13"/>
      <c r="B43" s="36">
        <v>2017</v>
      </c>
      <c r="C43" s="36"/>
      <c r="D43" s="36"/>
      <c r="E43" s="15"/>
      <c r="F43" s="21">
        <v>399</v>
      </c>
      <c r="G43" s="20"/>
      <c r="H43" s="20"/>
      <c r="I43" s="28">
        <v>1684</v>
      </c>
      <c r="J43" s="20"/>
      <c r="K43" s="20"/>
      <c r="L43" s="28">
        <v>2083</v>
      </c>
      <c r="M43" s="14"/>
    </row>
    <row r="44" spans="1:13" ht="15" customHeight="1" x14ac:dyDescent="0.25">
      <c r="A44" s="13"/>
      <c r="B44" s="36">
        <v>2018</v>
      </c>
      <c r="C44" s="36"/>
      <c r="D44" s="36"/>
      <c r="E44" s="15"/>
      <c r="F44" s="21">
        <v>329</v>
      </c>
      <c r="G44" s="20"/>
      <c r="H44" s="20"/>
      <c r="I44" s="28">
        <v>1264</v>
      </c>
      <c r="J44" s="20"/>
      <c r="K44" s="20"/>
      <c r="L44" s="28">
        <v>1593</v>
      </c>
      <c r="M44" s="14"/>
    </row>
    <row r="45" spans="1:13" ht="15" customHeight="1" x14ac:dyDescent="0.25">
      <c r="A45" s="13"/>
      <c r="B45" s="36">
        <v>2019</v>
      </c>
      <c r="C45" s="36"/>
      <c r="D45" s="36"/>
      <c r="E45" s="15"/>
      <c r="F45" s="21">
        <v>273</v>
      </c>
      <c r="G45" s="20"/>
      <c r="H45" s="20"/>
      <c r="I45" s="28">
        <v>1091</v>
      </c>
      <c r="J45" s="20"/>
      <c r="K45" s="20"/>
      <c r="L45" s="28">
        <v>1364</v>
      </c>
      <c r="M45" s="14"/>
    </row>
    <row r="46" spans="1:13" ht="15.75" thickBot="1" x14ac:dyDescent="0.3">
      <c r="A46" s="13"/>
      <c r="B46" s="36" t="s">
        <v>248</v>
      </c>
      <c r="C46" s="36"/>
      <c r="D46" s="36"/>
      <c r="E46" s="55"/>
      <c r="F46" s="24">
        <v>551</v>
      </c>
      <c r="G46" s="20"/>
      <c r="H46" s="23"/>
      <c r="I46" s="49">
        <v>7097</v>
      </c>
      <c r="J46" s="20"/>
      <c r="K46" s="23"/>
      <c r="L46" s="49">
        <v>7648</v>
      </c>
      <c r="M46" s="14"/>
    </row>
    <row r="47" spans="1:13" ht="15.75" thickBot="1" x14ac:dyDescent="0.3">
      <c r="A47" s="13"/>
      <c r="B47" s="36" t="s">
        <v>246</v>
      </c>
      <c r="C47" s="36"/>
      <c r="D47" s="36"/>
      <c r="E47" s="56" t="s">
        <v>136</v>
      </c>
      <c r="F47" s="58">
        <v>2404</v>
      </c>
      <c r="G47" s="20"/>
      <c r="H47" s="47" t="s">
        <v>136</v>
      </c>
      <c r="I47" s="58">
        <v>13488</v>
      </c>
      <c r="J47" s="20"/>
      <c r="K47" s="47" t="s">
        <v>136</v>
      </c>
      <c r="L47" s="58">
        <v>15892</v>
      </c>
      <c r="M47" s="14"/>
    </row>
    <row r="48" spans="1:13" ht="15.75" thickTop="1" x14ac:dyDescent="0.25">
      <c r="A48" s="13"/>
      <c r="B48" s="14"/>
      <c r="C48" s="14"/>
      <c r="D48" s="14"/>
      <c r="E48" s="50"/>
      <c r="F48" s="50"/>
      <c r="G48" s="20"/>
      <c r="H48" s="50"/>
      <c r="I48" s="50"/>
      <c r="J48" s="20"/>
      <c r="K48" s="50"/>
      <c r="L48" s="50"/>
      <c r="M48" s="14"/>
    </row>
    <row r="49" spans="1:13" ht="15" customHeight="1" x14ac:dyDescent="0.25">
      <c r="A49" s="13"/>
      <c r="B49" s="43" t="s">
        <v>266</v>
      </c>
      <c r="C49" s="43"/>
      <c r="D49" s="43"/>
      <c r="E49" s="43"/>
      <c r="F49" s="43"/>
      <c r="G49" s="43"/>
      <c r="H49" s="43"/>
      <c r="I49" s="43"/>
      <c r="J49" s="43"/>
      <c r="K49" s="43"/>
      <c r="L49" s="43"/>
      <c r="M49" s="43"/>
    </row>
  </sheetData>
  <mergeCells count="51">
    <mergeCell ref="B49:M49"/>
    <mergeCell ref="B5:M5"/>
    <mergeCell ref="B6:M6"/>
    <mergeCell ref="B20:M20"/>
    <mergeCell ref="B21:M21"/>
    <mergeCell ref="B22:M22"/>
    <mergeCell ref="B23:M23"/>
    <mergeCell ref="B44:D44"/>
    <mergeCell ref="B45:D45"/>
    <mergeCell ref="B46:D46"/>
    <mergeCell ref="B47:D47"/>
    <mergeCell ref="A1:A2"/>
    <mergeCell ref="B1:M1"/>
    <mergeCell ref="B2:M2"/>
    <mergeCell ref="B3:M3"/>
    <mergeCell ref="A4:A49"/>
    <mergeCell ref="B4:M4"/>
    <mergeCell ref="E39:F39"/>
    <mergeCell ref="H39:I39"/>
    <mergeCell ref="K39:L39"/>
    <mergeCell ref="B41:D41"/>
    <mergeCell ref="B42:D42"/>
    <mergeCell ref="B43:D43"/>
    <mergeCell ref="B32:C32"/>
    <mergeCell ref="B33:C33"/>
    <mergeCell ref="E36:L36"/>
    <mergeCell ref="E37:F37"/>
    <mergeCell ref="K37:L37"/>
    <mergeCell ref="E38:F38"/>
    <mergeCell ref="H38:I38"/>
    <mergeCell ref="K38:L38"/>
    <mergeCell ref="B35:M35"/>
    <mergeCell ref="C18:L18"/>
    <mergeCell ref="B27:C27"/>
    <mergeCell ref="B28:C28"/>
    <mergeCell ref="B29:C29"/>
    <mergeCell ref="B30:C30"/>
    <mergeCell ref="B31:C31"/>
    <mergeCell ref="B24:M24"/>
    <mergeCell ref="B11:C11"/>
    <mergeCell ref="B12:C12"/>
    <mergeCell ref="B13:C13"/>
    <mergeCell ref="B14:C14"/>
    <mergeCell ref="B15:C15"/>
    <mergeCell ref="B16:C16"/>
    <mergeCell ref="D7:E7"/>
    <mergeCell ref="G7:H7"/>
    <mergeCell ref="D8:E8"/>
    <mergeCell ref="G8:H8"/>
    <mergeCell ref="J8:K8"/>
    <mergeCell ref="B10:C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267</v>
      </c>
      <c r="B1" s="1" t="s">
        <v>51</v>
      </c>
    </row>
    <row r="2" spans="1:2" x14ac:dyDescent="0.25">
      <c r="A2" s="8"/>
      <c r="B2" s="1" t="s">
        <v>2</v>
      </c>
    </row>
    <row r="3" spans="1:2" x14ac:dyDescent="0.25">
      <c r="A3" s="4" t="s">
        <v>268</v>
      </c>
      <c r="B3" s="5"/>
    </row>
    <row r="4" spans="1:2" x14ac:dyDescent="0.25">
      <c r="A4" s="13" t="s">
        <v>267</v>
      </c>
      <c r="B4" s="11" t="s">
        <v>269</v>
      </c>
    </row>
    <row r="5" spans="1:2" ht="195" x14ac:dyDescent="0.25">
      <c r="A5" s="13"/>
      <c r="B5" s="12" t="s">
        <v>270</v>
      </c>
    </row>
    <row r="6" spans="1:2" ht="165" x14ac:dyDescent="0.25">
      <c r="A6" s="13"/>
      <c r="B6" s="12" t="s">
        <v>271</v>
      </c>
    </row>
    <row r="7" spans="1:2" x14ac:dyDescent="0.25">
      <c r="A7" s="13"/>
      <c r="B7" s="5"/>
    </row>
    <row r="8" spans="1:2" ht="409.5" x14ac:dyDescent="0.25">
      <c r="A8" s="13"/>
      <c r="B8" s="11" t="s">
        <v>272</v>
      </c>
    </row>
    <row r="9" spans="1:2" x14ac:dyDescent="0.25">
      <c r="A9" s="13"/>
      <c r="B9" s="5"/>
    </row>
    <row r="10" spans="1:2" ht="375" x14ac:dyDescent="0.25">
      <c r="A10" s="13"/>
      <c r="B10" s="11" t="s">
        <v>273</v>
      </c>
    </row>
    <row r="11" spans="1:2" x14ac:dyDescent="0.25">
      <c r="A11" s="13"/>
      <c r="B11" s="5"/>
    </row>
    <row r="12" spans="1:2" ht="285" x14ac:dyDescent="0.25">
      <c r="A12" s="13"/>
      <c r="B12" s="11" t="s">
        <v>274</v>
      </c>
    </row>
    <row r="13" spans="1:2" ht="165" x14ac:dyDescent="0.25">
      <c r="A13" s="13"/>
      <c r="B13" s="11" t="s">
        <v>275</v>
      </c>
    </row>
    <row r="14" spans="1:2" ht="409.5" x14ac:dyDescent="0.25">
      <c r="A14" s="13"/>
      <c r="B14" s="11" t="s">
        <v>276</v>
      </c>
    </row>
    <row r="15" spans="1:2" ht="360" x14ac:dyDescent="0.25">
      <c r="A15" s="13"/>
      <c r="B15" s="11" t="s">
        <v>277</v>
      </c>
    </row>
    <row r="16" spans="1:2" ht="90" x14ac:dyDescent="0.25">
      <c r="A16" s="13"/>
      <c r="B16" s="11" t="s">
        <v>278</v>
      </c>
    </row>
    <row r="17" spans="1:2" x14ac:dyDescent="0.25">
      <c r="A17" s="13"/>
      <c r="B17" s="5"/>
    </row>
    <row r="18" spans="1:2" ht="270" x14ac:dyDescent="0.25">
      <c r="A18" s="13"/>
      <c r="B18" s="11" t="s">
        <v>279</v>
      </c>
    </row>
    <row r="19" spans="1:2" ht="409.5" x14ac:dyDescent="0.25">
      <c r="A19" s="13"/>
      <c r="B19" s="12" t="s">
        <v>280</v>
      </c>
    </row>
    <row r="20" spans="1:2" ht="120" x14ac:dyDescent="0.25">
      <c r="A20" s="13"/>
      <c r="B20" s="12" t="s">
        <v>281</v>
      </c>
    </row>
    <row r="21" spans="1:2" ht="409.5" x14ac:dyDescent="0.25">
      <c r="A21" s="13"/>
      <c r="B21" s="11" t="s">
        <v>282</v>
      </c>
    </row>
    <row r="22" spans="1:2" ht="255" x14ac:dyDescent="0.25">
      <c r="A22" s="13"/>
      <c r="B22" s="11" t="s">
        <v>283</v>
      </c>
    </row>
    <row r="23" spans="1:2" ht="409.5" x14ac:dyDescent="0.25">
      <c r="A23" s="13"/>
      <c r="B23" s="12" t="s">
        <v>284</v>
      </c>
    </row>
    <row r="24" spans="1:2" ht="135" x14ac:dyDescent="0.25">
      <c r="A24" s="13"/>
      <c r="B24" s="11" t="s">
        <v>285</v>
      </c>
    </row>
    <row r="25" spans="1:2" ht="409.5" x14ac:dyDescent="0.25">
      <c r="A25" s="13"/>
      <c r="B25" s="12" t="s">
        <v>286</v>
      </c>
    </row>
    <row r="26" spans="1:2" ht="300" x14ac:dyDescent="0.25">
      <c r="A26" s="13"/>
      <c r="B26" s="11" t="s">
        <v>287</v>
      </c>
    </row>
    <row r="27" spans="1:2" ht="120" x14ac:dyDescent="0.25">
      <c r="A27" s="13"/>
      <c r="B27" s="11" t="s">
        <v>288</v>
      </c>
    </row>
  </sheetData>
  <mergeCells count="2">
    <mergeCell ref="A1:A2"/>
    <mergeCell ref="A4:A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11.42578125" customWidth="1"/>
    <col min="3" max="4" width="15.42578125" customWidth="1"/>
    <col min="5" max="5" width="11.42578125" customWidth="1"/>
    <col min="6" max="6" width="2.42578125" customWidth="1"/>
    <col min="7" max="7" width="5" customWidth="1"/>
    <col min="8" max="8" width="11.42578125" customWidth="1"/>
    <col min="9" max="9" width="2.42578125" customWidth="1"/>
    <col min="10" max="10" width="5" customWidth="1"/>
    <col min="11" max="13" width="11.42578125" customWidth="1"/>
  </cols>
  <sheetData>
    <row r="1" spans="1:13" ht="15" customHeight="1" x14ac:dyDescent="0.25">
      <c r="A1" s="8" t="s">
        <v>289</v>
      </c>
      <c r="B1" s="8" t="s">
        <v>51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290</v>
      </c>
      <c r="B3" s="42"/>
      <c r="C3" s="42"/>
      <c r="D3" s="42"/>
      <c r="E3" s="42"/>
      <c r="F3" s="42"/>
      <c r="G3" s="42"/>
      <c r="H3" s="42"/>
      <c r="I3" s="42"/>
      <c r="J3" s="42"/>
      <c r="K3" s="42"/>
      <c r="L3" s="42"/>
      <c r="M3" s="42"/>
    </row>
    <row r="4" spans="1:13" ht="15" customHeight="1" x14ac:dyDescent="0.25">
      <c r="A4" s="13" t="s">
        <v>289</v>
      </c>
      <c r="B4" s="43" t="s">
        <v>291</v>
      </c>
      <c r="C4" s="43"/>
      <c r="D4" s="43"/>
      <c r="E4" s="43"/>
      <c r="F4" s="43"/>
      <c r="G4" s="43"/>
      <c r="H4" s="43"/>
      <c r="I4" s="43"/>
      <c r="J4" s="43"/>
      <c r="K4" s="43"/>
      <c r="L4" s="43"/>
      <c r="M4" s="43"/>
    </row>
    <row r="5" spans="1:13" ht="15" customHeight="1" x14ac:dyDescent="0.25">
      <c r="A5" s="13"/>
      <c r="B5" s="43" t="s">
        <v>292</v>
      </c>
      <c r="C5" s="43"/>
      <c r="D5" s="43"/>
      <c r="E5" s="43"/>
      <c r="F5" s="43"/>
      <c r="G5" s="43"/>
      <c r="H5" s="43"/>
      <c r="I5" s="43"/>
      <c r="J5" s="43"/>
      <c r="K5" s="43"/>
      <c r="L5" s="43"/>
      <c r="M5" s="43"/>
    </row>
    <row r="6" spans="1:13" ht="15.75" thickBot="1" x14ac:dyDescent="0.3">
      <c r="A6" s="13"/>
      <c r="B6" s="14"/>
      <c r="C6" s="14"/>
      <c r="D6" s="14"/>
      <c r="E6" s="14"/>
      <c r="F6" s="34">
        <v>2014</v>
      </c>
      <c r="G6" s="34"/>
      <c r="H6" s="14"/>
      <c r="I6" s="34">
        <v>2013</v>
      </c>
      <c r="J6" s="34"/>
      <c r="K6" s="14"/>
      <c r="L6" s="14"/>
      <c r="M6" s="14"/>
    </row>
    <row r="7" spans="1:13" ht="15" customHeight="1" x14ac:dyDescent="0.25">
      <c r="A7" s="13"/>
      <c r="B7" s="36" t="s">
        <v>293</v>
      </c>
      <c r="C7" s="36"/>
      <c r="D7" s="36"/>
      <c r="E7" s="14"/>
      <c r="F7" s="18"/>
      <c r="G7" s="37"/>
      <c r="H7" s="14"/>
      <c r="I7" s="18"/>
      <c r="J7" s="37"/>
      <c r="K7" s="14"/>
      <c r="L7" s="14"/>
      <c r="M7" s="14"/>
    </row>
    <row r="8" spans="1:13" ht="15.75" thickBot="1" x14ac:dyDescent="0.3">
      <c r="A8" s="13"/>
      <c r="B8" s="14"/>
      <c r="C8" s="36" t="s">
        <v>294</v>
      </c>
      <c r="D8" s="36"/>
      <c r="E8" s="14"/>
      <c r="F8" s="39" t="s">
        <v>136</v>
      </c>
      <c r="G8" s="39">
        <v>103</v>
      </c>
      <c r="H8" s="20"/>
      <c r="I8" s="39" t="s">
        <v>136</v>
      </c>
      <c r="J8" s="39">
        <v>64</v>
      </c>
      <c r="K8" s="14"/>
      <c r="L8" s="14"/>
      <c r="M8" s="14"/>
    </row>
    <row r="9" spans="1:13" ht="15.75" thickTop="1" x14ac:dyDescent="0.25">
      <c r="A9" s="13"/>
      <c r="B9" s="14"/>
      <c r="C9" s="14"/>
      <c r="D9" s="14"/>
      <c r="E9" s="14"/>
      <c r="F9" s="50"/>
      <c r="G9" s="50"/>
      <c r="H9" s="20"/>
      <c r="I9" s="50"/>
      <c r="J9" s="50"/>
      <c r="K9" s="14"/>
      <c r="L9" s="14"/>
      <c r="M9" s="14"/>
    </row>
    <row r="10" spans="1:13" ht="15" customHeight="1" x14ac:dyDescent="0.25">
      <c r="A10" s="13"/>
      <c r="B10" s="14"/>
      <c r="C10" s="36" t="s">
        <v>295</v>
      </c>
      <c r="D10" s="36"/>
      <c r="E10" s="14"/>
      <c r="F10" s="21" t="s">
        <v>136</v>
      </c>
      <c r="G10" s="21">
        <v>760</v>
      </c>
      <c r="H10" s="20"/>
      <c r="I10" s="21" t="s">
        <v>136</v>
      </c>
      <c r="J10" s="21">
        <v>626</v>
      </c>
      <c r="K10" s="14"/>
      <c r="L10" s="14"/>
      <c r="M10" s="14"/>
    </row>
    <row r="11" spans="1:13" ht="15.75" thickBot="1" x14ac:dyDescent="0.3">
      <c r="A11" s="13"/>
      <c r="B11" s="14"/>
      <c r="C11" s="36" t="s">
        <v>296</v>
      </c>
      <c r="D11" s="36"/>
      <c r="E11" s="14"/>
      <c r="F11" s="23"/>
      <c r="G11" s="24">
        <v>-5</v>
      </c>
      <c r="H11" s="20"/>
      <c r="I11" s="23"/>
      <c r="J11" s="24">
        <v>-36</v>
      </c>
      <c r="K11" s="14"/>
      <c r="L11" s="14"/>
      <c r="M11" s="14"/>
    </row>
    <row r="12" spans="1:13" ht="15.75" thickBot="1" x14ac:dyDescent="0.3">
      <c r="A12" s="13"/>
      <c r="B12" s="14"/>
      <c r="C12" s="36" t="s">
        <v>297</v>
      </c>
      <c r="D12" s="36"/>
      <c r="E12" s="14"/>
      <c r="F12" s="47" t="s">
        <v>136</v>
      </c>
      <c r="G12" s="47">
        <v>755</v>
      </c>
      <c r="H12" s="20"/>
      <c r="I12" s="47" t="s">
        <v>136</v>
      </c>
      <c r="J12" s="47">
        <v>590</v>
      </c>
      <c r="K12" s="14"/>
      <c r="L12" s="14"/>
      <c r="M12" s="14"/>
    </row>
    <row r="13" spans="1:13" ht="15.75" thickTop="1" x14ac:dyDescent="0.25">
      <c r="A13" s="13"/>
      <c r="B13" s="14"/>
      <c r="C13" s="14"/>
      <c r="D13" s="14"/>
      <c r="E13" s="14"/>
      <c r="F13" s="50"/>
      <c r="G13" s="50"/>
      <c r="H13" s="20"/>
      <c r="I13" s="50"/>
      <c r="J13" s="50"/>
      <c r="K13" s="14"/>
      <c r="L13" s="14"/>
      <c r="M13" s="14"/>
    </row>
    <row r="14" spans="1:13" x14ac:dyDescent="0.25">
      <c r="A14" s="13"/>
      <c r="B14" s="15"/>
      <c r="C14" s="41"/>
      <c r="D14" s="41"/>
      <c r="E14" s="41"/>
      <c r="F14" s="41"/>
      <c r="G14" s="41"/>
      <c r="H14" s="41"/>
      <c r="I14" s="41"/>
      <c r="J14" s="41"/>
      <c r="K14" s="14"/>
      <c r="L14" s="14"/>
      <c r="M14" s="14"/>
    </row>
  </sheetData>
  <mergeCells count="15">
    <mergeCell ref="C12:D12"/>
    <mergeCell ref="C14:J14"/>
    <mergeCell ref="A1:A2"/>
    <mergeCell ref="B1:M1"/>
    <mergeCell ref="B2:M2"/>
    <mergeCell ref="B3:M3"/>
    <mergeCell ref="A4:A14"/>
    <mergeCell ref="B4:M4"/>
    <mergeCell ref="B5:M5"/>
    <mergeCell ref="F6:G6"/>
    <mergeCell ref="I6:J6"/>
    <mergeCell ref="B7:D7"/>
    <mergeCell ref="C8:D8"/>
    <mergeCell ref="C10:D10"/>
    <mergeCell ref="C11:D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7"/>
  <sheetViews>
    <sheetView showGridLines="0" workbookViewId="0"/>
  </sheetViews>
  <sheetFormatPr defaultRowHeight="15" x14ac:dyDescent="0.25"/>
  <cols>
    <col min="1" max="1" width="36.5703125" bestFit="1" customWidth="1"/>
    <col min="2" max="6" width="36.5703125" customWidth="1"/>
    <col min="7" max="7" width="7.7109375" customWidth="1"/>
    <col min="8" max="8" width="24.140625" customWidth="1"/>
    <col min="9" max="9" width="36.5703125" customWidth="1"/>
    <col min="10" max="10" width="7.7109375" customWidth="1"/>
    <col min="11" max="11" width="24.140625" customWidth="1"/>
    <col min="12" max="12" width="36.5703125" customWidth="1"/>
    <col min="13" max="13" width="7.7109375" customWidth="1"/>
    <col min="14" max="14" width="20.42578125" customWidth="1"/>
    <col min="15" max="16" width="7.7109375" customWidth="1"/>
    <col min="17" max="17" width="26.5703125" customWidth="1"/>
    <col min="18" max="18" width="36.5703125" customWidth="1"/>
    <col min="19" max="19" width="7.7109375" customWidth="1"/>
    <col min="20" max="20" width="24.140625" customWidth="1"/>
  </cols>
  <sheetData>
    <row r="1" spans="1:20" ht="15" customHeight="1" x14ac:dyDescent="0.25">
      <c r="A1" s="8" t="s">
        <v>298</v>
      </c>
      <c r="B1" s="8" t="s">
        <v>51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299</v>
      </c>
      <c r="B3" s="42"/>
      <c r="C3" s="42"/>
      <c r="D3" s="42"/>
      <c r="E3" s="42"/>
      <c r="F3" s="42"/>
      <c r="G3" s="42"/>
      <c r="H3" s="42"/>
      <c r="I3" s="42"/>
      <c r="J3" s="42"/>
      <c r="K3" s="42"/>
      <c r="L3" s="42"/>
      <c r="M3" s="42"/>
      <c r="N3" s="42"/>
      <c r="O3" s="42"/>
      <c r="P3" s="42"/>
      <c r="Q3" s="42"/>
      <c r="R3" s="42"/>
      <c r="S3" s="42"/>
      <c r="T3" s="42"/>
    </row>
    <row r="4" spans="1:20" ht="15" customHeight="1" x14ac:dyDescent="0.25">
      <c r="A4" s="13" t="s">
        <v>298</v>
      </c>
      <c r="B4" s="43" t="s">
        <v>300</v>
      </c>
      <c r="C4" s="43"/>
      <c r="D4" s="43"/>
      <c r="E4" s="43"/>
      <c r="F4" s="43"/>
      <c r="G4" s="43"/>
      <c r="H4" s="43"/>
      <c r="I4" s="43"/>
      <c r="J4" s="43"/>
      <c r="K4" s="43"/>
      <c r="L4" s="43"/>
      <c r="M4" s="43"/>
      <c r="N4" s="43"/>
      <c r="O4" s="43"/>
      <c r="P4" s="43"/>
      <c r="Q4" s="43"/>
      <c r="R4" s="43"/>
      <c r="S4" s="43"/>
      <c r="T4" s="43"/>
    </row>
    <row r="5" spans="1:20" x14ac:dyDescent="0.25">
      <c r="A5" s="13"/>
      <c r="B5" s="42"/>
      <c r="C5" s="42"/>
      <c r="D5" s="42"/>
      <c r="E5" s="42"/>
      <c r="F5" s="42"/>
      <c r="G5" s="42"/>
      <c r="H5" s="42"/>
      <c r="I5" s="42"/>
      <c r="J5" s="42"/>
      <c r="K5" s="42"/>
      <c r="L5" s="42"/>
      <c r="M5" s="42"/>
      <c r="N5" s="42"/>
      <c r="O5" s="42"/>
      <c r="P5" s="42"/>
      <c r="Q5" s="42"/>
      <c r="R5" s="42"/>
      <c r="S5" s="42"/>
      <c r="T5" s="42"/>
    </row>
    <row r="6" spans="1:20" ht="15" customHeight="1" x14ac:dyDescent="0.25">
      <c r="A6" s="13"/>
      <c r="B6" s="43" t="s">
        <v>301</v>
      </c>
      <c r="C6" s="43"/>
      <c r="D6" s="43"/>
      <c r="E6" s="43"/>
      <c r="F6" s="43"/>
      <c r="G6" s="43"/>
      <c r="H6" s="43"/>
      <c r="I6" s="43"/>
      <c r="J6" s="43"/>
      <c r="K6" s="43"/>
      <c r="L6" s="43"/>
      <c r="M6" s="43"/>
      <c r="N6" s="43"/>
      <c r="O6" s="43"/>
      <c r="P6" s="43"/>
      <c r="Q6" s="43"/>
      <c r="R6" s="43"/>
      <c r="S6" s="43"/>
      <c r="T6" s="43"/>
    </row>
    <row r="7" spans="1:20" x14ac:dyDescent="0.25">
      <c r="A7" s="13"/>
      <c r="B7" s="42"/>
      <c r="C7" s="42"/>
      <c r="D7" s="42"/>
      <c r="E7" s="42"/>
      <c r="F7" s="42"/>
      <c r="G7" s="42"/>
      <c r="H7" s="42"/>
      <c r="I7" s="42"/>
      <c r="J7" s="42"/>
      <c r="K7" s="42"/>
      <c r="L7" s="42"/>
      <c r="M7" s="42"/>
      <c r="N7" s="42"/>
      <c r="O7" s="42"/>
      <c r="P7" s="42"/>
      <c r="Q7" s="42"/>
      <c r="R7" s="42"/>
      <c r="S7" s="42"/>
      <c r="T7" s="42"/>
    </row>
    <row r="8" spans="1:20" ht="30" customHeight="1" x14ac:dyDescent="0.25">
      <c r="A8" s="13"/>
      <c r="B8" s="43" t="s">
        <v>302</v>
      </c>
      <c r="C8" s="43"/>
      <c r="D8" s="43"/>
      <c r="E8" s="43"/>
      <c r="F8" s="43"/>
      <c r="G8" s="43"/>
      <c r="H8" s="43"/>
      <c r="I8" s="43"/>
      <c r="J8" s="43"/>
      <c r="K8" s="43"/>
      <c r="L8" s="43"/>
      <c r="M8" s="43"/>
      <c r="N8" s="43"/>
      <c r="O8" s="43"/>
      <c r="P8" s="43"/>
      <c r="Q8" s="43"/>
      <c r="R8" s="43"/>
      <c r="S8" s="43"/>
      <c r="T8" s="43"/>
    </row>
    <row r="9" spans="1:20" x14ac:dyDescent="0.25">
      <c r="A9" s="13"/>
      <c r="B9" s="42"/>
      <c r="C9" s="42"/>
      <c r="D9" s="42"/>
      <c r="E9" s="42"/>
      <c r="F9" s="42"/>
      <c r="G9" s="42"/>
      <c r="H9" s="42"/>
      <c r="I9" s="42"/>
      <c r="J9" s="42"/>
      <c r="K9" s="42"/>
      <c r="L9" s="42"/>
      <c r="M9" s="42"/>
      <c r="N9" s="42"/>
      <c r="O9" s="42"/>
      <c r="P9" s="42"/>
      <c r="Q9" s="42"/>
      <c r="R9" s="42"/>
      <c r="S9" s="42"/>
      <c r="T9" s="42"/>
    </row>
    <row r="10" spans="1:20" ht="15" customHeight="1" x14ac:dyDescent="0.25">
      <c r="A10" s="13"/>
      <c r="B10" s="43" t="s">
        <v>303</v>
      </c>
      <c r="C10" s="43"/>
      <c r="D10" s="43"/>
      <c r="E10" s="43"/>
      <c r="F10" s="43"/>
      <c r="G10" s="43"/>
      <c r="H10" s="43"/>
      <c r="I10" s="43"/>
      <c r="J10" s="43"/>
      <c r="K10" s="43"/>
      <c r="L10" s="43"/>
      <c r="M10" s="43"/>
      <c r="N10" s="43"/>
      <c r="O10" s="43"/>
      <c r="P10" s="43"/>
      <c r="Q10" s="43"/>
      <c r="R10" s="43"/>
      <c r="S10" s="43"/>
      <c r="T10" s="43"/>
    </row>
    <row r="11" spans="1:20" x14ac:dyDescent="0.25">
      <c r="A11" s="13"/>
      <c r="B11" s="94" t="s">
        <v>304</v>
      </c>
      <c r="C11" s="94"/>
      <c r="D11" s="94"/>
      <c r="E11" s="94"/>
      <c r="F11" s="94"/>
      <c r="G11" s="94"/>
      <c r="H11" s="94"/>
      <c r="I11" s="94"/>
      <c r="J11" s="94"/>
      <c r="K11" s="94"/>
      <c r="L11" s="94"/>
      <c r="M11" s="94"/>
      <c r="N11" s="94"/>
      <c r="O11" s="94"/>
      <c r="P11" s="94"/>
      <c r="Q11" s="94"/>
      <c r="R11" s="94"/>
      <c r="S11" s="94"/>
      <c r="T11" s="94"/>
    </row>
    <row r="12" spans="1:20" x14ac:dyDescent="0.25">
      <c r="A12" s="13"/>
      <c r="B12" s="94" t="s">
        <v>305</v>
      </c>
      <c r="C12" s="94"/>
      <c r="D12" s="94"/>
      <c r="E12" s="94"/>
      <c r="F12" s="94"/>
      <c r="G12" s="94"/>
      <c r="H12" s="94"/>
      <c r="I12" s="94"/>
      <c r="J12" s="94"/>
      <c r="K12" s="94"/>
      <c r="L12" s="94"/>
      <c r="M12" s="94"/>
      <c r="N12" s="94"/>
      <c r="O12" s="94"/>
      <c r="P12" s="94"/>
      <c r="Q12" s="94"/>
      <c r="R12" s="94"/>
      <c r="S12" s="94"/>
      <c r="T12" s="94"/>
    </row>
    <row r="13" spans="1:20" x14ac:dyDescent="0.25">
      <c r="A13" s="13"/>
      <c r="B13" s="95">
        <v>41973</v>
      </c>
      <c r="C13" s="95"/>
      <c r="D13" s="95"/>
      <c r="E13" s="95"/>
      <c r="F13" s="95"/>
      <c r="G13" s="95"/>
      <c r="H13" s="95"/>
      <c r="I13" s="95"/>
      <c r="J13" s="95"/>
      <c r="K13" s="95"/>
      <c r="L13" s="95"/>
      <c r="M13" s="95"/>
      <c r="N13" s="95"/>
      <c r="O13" s="95"/>
      <c r="P13" s="95"/>
      <c r="Q13" s="95"/>
      <c r="R13" s="95"/>
      <c r="S13" s="95"/>
      <c r="T13" s="95"/>
    </row>
    <row r="14" spans="1:20" x14ac:dyDescent="0.25">
      <c r="A14" s="13"/>
      <c r="B14" s="70"/>
      <c r="C14" s="70"/>
      <c r="D14" s="70"/>
      <c r="E14" s="70"/>
      <c r="F14" s="70"/>
      <c r="G14" s="70"/>
      <c r="H14" s="69"/>
      <c r="I14" s="70"/>
      <c r="J14" s="70"/>
      <c r="K14" s="69"/>
      <c r="L14" s="70"/>
      <c r="M14" s="70"/>
      <c r="N14" s="69"/>
      <c r="O14" s="69"/>
      <c r="P14" s="69"/>
      <c r="Q14" s="69"/>
      <c r="R14" s="69"/>
      <c r="S14" s="69"/>
      <c r="T14" s="69"/>
    </row>
    <row r="15" spans="1:20" x14ac:dyDescent="0.25">
      <c r="A15" s="13"/>
      <c r="B15" s="70"/>
      <c r="C15" s="70"/>
      <c r="D15" s="70"/>
      <c r="E15" s="70"/>
      <c r="F15" s="70"/>
      <c r="G15" s="70"/>
      <c r="H15" s="70"/>
      <c r="I15" s="70"/>
      <c r="J15" s="94" t="s">
        <v>306</v>
      </c>
      <c r="K15" s="94"/>
      <c r="L15" s="70"/>
      <c r="M15" s="94" t="s">
        <v>307</v>
      </c>
      <c r="N15" s="94"/>
      <c r="O15" s="69"/>
      <c r="P15" s="96"/>
      <c r="Q15" s="96"/>
      <c r="R15" s="69"/>
      <c r="S15" s="96"/>
      <c r="T15" s="96"/>
    </row>
    <row r="16" spans="1:20" ht="15.75" thickBot="1" x14ac:dyDescent="0.3">
      <c r="A16" s="13"/>
      <c r="B16" s="70"/>
      <c r="C16" s="70"/>
      <c r="D16" s="70"/>
      <c r="E16" s="70"/>
      <c r="F16" s="70"/>
      <c r="G16" s="97" t="s">
        <v>308</v>
      </c>
      <c r="H16" s="97"/>
      <c r="I16" s="70"/>
      <c r="J16" s="97" t="s">
        <v>309</v>
      </c>
      <c r="K16" s="97"/>
      <c r="L16" s="70"/>
      <c r="M16" s="97" t="s">
        <v>309</v>
      </c>
      <c r="N16" s="97"/>
      <c r="O16" s="69"/>
      <c r="P16" s="97" t="s">
        <v>310</v>
      </c>
      <c r="Q16" s="97"/>
      <c r="R16" s="69"/>
      <c r="S16" s="97" t="s">
        <v>311</v>
      </c>
      <c r="T16" s="97"/>
    </row>
    <row r="17" spans="1:20" x14ac:dyDescent="0.25">
      <c r="A17" s="13"/>
      <c r="B17" s="98" t="s">
        <v>17</v>
      </c>
      <c r="C17" s="98"/>
      <c r="D17" s="98"/>
      <c r="E17" s="98"/>
      <c r="F17" s="98"/>
      <c r="G17" s="72"/>
      <c r="H17" s="73"/>
      <c r="I17" s="70"/>
      <c r="J17" s="72"/>
      <c r="K17" s="73"/>
      <c r="L17" s="70"/>
      <c r="M17" s="72"/>
      <c r="N17" s="73"/>
      <c r="O17" s="69"/>
      <c r="P17" s="73"/>
      <c r="Q17" s="73"/>
      <c r="R17" s="69"/>
      <c r="S17" s="73"/>
      <c r="T17" s="73"/>
    </row>
    <row r="18" spans="1:20" x14ac:dyDescent="0.25">
      <c r="A18" s="13"/>
      <c r="B18" s="98" t="s">
        <v>3</v>
      </c>
      <c r="C18" s="98"/>
      <c r="D18" s="98"/>
      <c r="E18" s="98"/>
      <c r="F18" s="98"/>
      <c r="G18" s="70"/>
      <c r="H18" s="70"/>
      <c r="I18" s="70"/>
      <c r="J18" s="70"/>
      <c r="K18" s="70"/>
      <c r="L18" s="70"/>
      <c r="M18" s="70"/>
      <c r="N18" s="70"/>
      <c r="O18" s="70"/>
      <c r="P18" s="70"/>
      <c r="Q18" s="70"/>
      <c r="R18" s="70"/>
      <c r="S18" s="70"/>
      <c r="T18" s="70"/>
    </row>
    <row r="19" spans="1:20" x14ac:dyDescent="0.25">
      <c r="A19" s="13"/>
      <c r="B19" s="70"/>
      <c r="C19" s="98" t="s">
        <v>4</v>
      </c>
      <c r="D19" s="98"/>
      <c r="E19" s="98"/>
      <c r="F19" s="98"/>
      <c r="G19" s="75" t="s">
        <v>136</v>
      </c>
      <c r="H19" s="76">
        <v>1048</v>
      </c>
      <c r="I19" s="74"/>
      <c r="J19" s="75" t="s">
        <v>136</v>
      </c>
      <c r="K19" s="77">
        <v>482</v>
      </c>
      <c r="L19" s="74"/>
      <c r="M19" s="75" t="s">
        <v>136</v>
      </c>
      <c r="N19" s="77">
        <v>869</v>
      </c>
      <c r="O19" s="75" t="s">
        <v>136</v>
      </c>
      <c r="P19" s="74"/>
      <c r="Q19" s="77">
        <v>-133</v>
      </c>
      <c r="R19" s="74"/>
      <c r="S19" s="75" t="s">
        <v>136</v>
      </c>
      <c r="T19" s="78">
        <v>2266</v>
      </c>
    </row>
    <row r="20" spans="1:20" x14ac:dyDescent="0.25">
      <c r="A20" s="13"/>
      <c r="B20" s="70"/>
      <c r="C20" s="98" t="s">
        <v>312</v>
      </c>
      <c r="D20" s="98"/>
      <c r="E20" s="98"/>
      <c r="F20" s="98"/>
      <c r="G20" s="74"/>
      <c r="H20" s="77">
        <v>1</v>
      </c>
      <c r="I20" s="74"/>
      <c r="J20" s="74"/>
      <c r="K20" s="76">
        <v>4453</v>
      </c>
      <c r="L20" s="74"/>
      <c r="M20" s="74"/>
      <c r="N20" s="76">
        <v>1189</v>
      </c>
      <c r="O20" s="74"/>
      <c r="P20" s="74"/>
      <c r="Q20" s="77">
        <v>-51</v>
      </c>
      <c r="R20" s="74"/>
      <c r="S20" s="74"/>
      <c r="T20" s="78">
        <v>5592</v>
      </c>
    </row>
    <row r="21" spans="1:20" x14ac:dyDescent="0.25">
      <c r="A21" s="13"/>
      <c r="B21" s="70"/>
      <c r="C21" s="98" t="s">
        <v>313</v>
      </c>
      <c r="D21" s="98"/>
      <c r="E21" s="98"/>
      <c r="F21" s="98"/>
      <c r="G21" s="74"/>
      <c r="H21" s="74"/>
      <c r="I21" s="74"/>
      <c r="J21" s="74"/>
      <c r="K21" s="74"/>
      <c r="L21" s="74"/>
      <c r="M21" s="74"/>
      <c r="N21" s="74"/>
      <c r="O21" s="74"/>
      <c r="P21" s="74"/>
      <c r="Q21" s="74"/>
      <c r="R21" s="74"/>
      <c r="S21" s="74"/>
      <c r="T21" s="74"/>
    </row>
    <row r="22" spans="1:20" x14ac:dyDescent="0.25">
      <c r="A22" s="13"/>
      <c r="B22" s="70"/>
      <c r="C22" s="70"/>
      <c r="D22" s="98" t="s">
        <v>314</v>
      </c>
      <c r="E22" s="98"/>
      <c r="F22" s="98"/>
      <c r="G22" s="74"/>
      <c r="H22" s="77">
        <v>76</v>
      </c>
      <c r="I22" s="74"/>
      <c r="J22" s="74"/>
      <c r="K22" s="77">
        <v>719</v>
      </c>
      <c r="L22" s="74"/>
      <c r="M22" s="74"/>
      <c r="N22" s="77">
        <v>62</v>
      </c>
      <c r="O22" s="74"/>
      <c r="P22" s="74"/>
      <c r="Q22" s="75" t="s">
        <v>256</v>
      </c>
      <c r="R22" s="74"/>
      <c r="S22" s="74"/>
      <c r="T22" s="77">
        <v>857</v>
      </c>
    </row>
    <row r="23" spans="1:20" ht="15.75" thickBot="1" x14ac:dyDescent="0.3">
      <c r="A23" s="13"/>
      <c r="B23" s="70"/>
      <c r="C23" s="98" t="s">
        <v>7</v>
      </c>
      <c r="D23" s="98"/>
      <c r="E23" s="98"/>
      <c r="F23" s="98"/>
      <c r="G23" s="79"/>
      <c r="H23" s="80" t="s">
        <v>256</v>
      </c>
      <c r="I23" s="74"/>
      <c r="J23" s="79"/>
      <c r="K23" s="81">
        <v>474</v>
      </c>
      <c r="L23" s="74"/>
      <c r="M23" s="79"/>
      <c r="N23" s="81">
        <v>23</v>
      </c>
      <c r="O23" s="74"/>
      <c r="P23" s="79"/>
      <c r="Q23" s="80" t="s">
        <v>256</v>
      </c>
      <c r="R23" s="74"/>
      <c r="S23" s="79"/>
      <c r="T23" s="80">
        <v>497</v>
      </c>
    </row>
    <row r="24" spans="1:20" x14ac:dyDescent="0.25">
      <c r="A24" s="13"/>
      <c r="B24" s="70"/>
      <c r="C24" s="70"/>
      <c r="D24" s="70"/>
      <c r="E24" s="98" t="s">
        <v>9</v>
      </c>
      <c r="F24" s="98"/>
      <c r="G24" s="82"/>
      <c r="H24" s="83">
        <v>1125</v>
      </c>
      <c r="I24" s="74"/>
      <c r="J24" s="82"/>
      <c r="K24" s="83">
        <v>6128</v>
      </c>
      <c r="L24" s="74"/>
      <c r="M24" s="82"/>
      <c r="N24" s="83">
        <v>2143</v>
      </c>
      <c r="O24" s="74"/>
      <c r="P24" s="82"/>
      <c r="Q24" s="84">
        <v>-184</v>
      </c>
      <c r="R24" s="74"/>
      <c r="S24" s="82"/>
      <c r="T24" s="85">
        <v>9212</v>
      </c>
    </row>
    <row r="25" spans="1:20" x14ac:dyDescent="0.25">
      <c r="A25" s="13"/>
      <c r="B25" s="70"/>
      <c r="C25" s="70"/>
      <c r="D25" s="70"/>
      <c r="E25" s="70"/>
      <c r="F25" s="70"/>
      <c r="G25" s="74"/>
      <c r="H25" s="74"/>
      <c r="I25" s="74"/>
      <c r="J25" s="74"/>
      <c r="K25" s="74"/>
      <c r="L25" s="74"/>
      <c r="M25" s="74"/>
      <c r="N25" s="74"/>
      <c r="O25" s="74"/>
      <c r="P25" s="74"/>
      <c r="Q25" s="74"/>
      <c r="R25" s="74"/>
      <c r="S25" s="74"/>
      <c r="T25" s="74"/>
    </row>
    <row r="26" spans="1:20" x14ac:dyDescent="0.25">
      <c r="A26" s="13"/>
      <c r="B26" s="98" t="s">
        <v>10</v>
      </c>
      <c r="C26" s="98"/>
      <c r="D26" s="98"/>
      <c r="E26" s="98"/>
      <c r="F26" s="98"/>
      <c r="G26" s="74"/>
      <c r="H26" s="77">
        <v>28</v>
      </c>
      <c r="I26" s="74"/>
      <c r="J26" s="74"/>
      <c r="K26" s="76">
        <v>39258</v>
      </c>
      <c r="L26" s="74"/>
      <c r="M26" s="74"/>
      <c r="N26" s="76">
        <v>2330</v>
      </c>
      <c r="O26" s="74"/>
      <c r="P26" s="74"/>
      <c r="Q26" s="75" t="s">
        <v>256</v>
      </c>
      <c r="R26" s="74"/>
      <c r="S26" s="74"/>
      <c r="T26" s="78">
        <v>41616</v>
      </c>
    </row>
    <row r="27" spans="1:20" ht="15.75" thickBot="1" x14ac:dyDescent="0.3">
      <c r="A27" s="13"/>
      <c r="B27" s="70"/>
      <c r="C27" s="98" t="s">
        <v>11</v>
      </c>
      <c r="D27" s="98"/>
      <c r="E27" s="98"/>
      <c r="F27" s="98"/>
      <c r="G27" s="79"/>
      <c r="H27" s="81">
        <v>22</v>
      </c>
      <c r="I27" s="74"/>
      <c r="J27" s="79"/>
      <c r="K27" s="86">
        <v>20458</v>
      </c>
      <c r="L27" s="74"/>
      <c r="M27" s="79"/>
      <c r="N27" s="86">
        <v>1243</v>
      </c>
      <c r="O27" s="74"/>
      <c r="P27" s="79"/>
      <c r="Q27" s="80" t="s">
        <v>256</v>
      </c>
      <c r="R27" s="74"/>
      <c r="S27" s="79"/>
      <c r="T27" s="87">
        <v>21723</v>
      </c>
    </row>
    <row r="28" spans="1:20" x14ac:dyDescent="0.25">
      <c r="A28" s="13"/>
      <c r="B28" s="70"/>
      <c r="C28" s="70"/>
      <c r="D28" s="70"/>
      <c r="E28" s="98" t="s">
        <v>12</v>
      </c>
      <c r="F28" s="98"/>
      <c r="G28" s="82"/>
      <c r="H28" s="84">
        <v>6</v>
      </c>
      <c r="I28" s="74"/>
      <c r="J28" s="82"/>
      <c r="K28" s="83">
        <v>18800</v>
      </c>
      <c r="L28" s="74"/>
      <c r="M28" s="82"/>
      <c r="N28" s="83">
        <v>1087</v>
      </c>
      <c r="O28" s="74"/>
      <c r="P28" s="82"/>
      <c r="Q28" s="88" t="s">
        <v>256</v>
      </c>
      <c r="R28" s="74"/>
      <c r="S28" s="82"/>
      <c r="T28" s="85">
        <v>19893</v>
      </c>
    </row>
    <row r="29" spans="1:20" x14ac:dyDescent="0.25">
      <c r="A29" s="13"/>
      <c r="B29" s="70"/>
      <c r="C29" s="70"/>
      <c r="D29" s="70"/>
      <c r="E29" s="70"/>
      <c r="F29" s="70"/>
      <c r="G29" s="74"/>
      <c r="H29" s="74"/>
      <c r="I29" s="74"/>
      <c r="J29" s="74"/>
      <c r="K29" s="74"/>
      <c r="L29" s="74"/>
      <c r="M29" s="74"/>
      <c r="N29" s="74"/>
      <c r="O29" s="74"/>
      <c r="P29" s="74"/>
      <c r="Q29" s="74"/>
      <c r="R29" s="74"/>
      <c r="S29" s="74"/>
      <c r="T29" s="74"/>
    </row>
    <row r="30" spans="1:20" x14ac:dyDescent="0.25">
      <c r="A30" s="13"/>
      <c r="B30" s="98" t="s">
        <v>315</v>
      </c>
      <c r="C30" s="98"/>
      <c r="D30" s="98"/>
      <c r="E30" s="98"/>
      <c r="F30" s="98"/>
      <c r="G30" s="74"/>
      <c r="H30" s="75" t="s">
        <v>256</v>
      </c>
      <c r="I30" s="74"/>
      <c r="J30" s="74"/>
      <c r="K30" s="76">
        <v>1172</v>
      </c>
      <c r="L30" s="74"/>
      <c r="M30" s="74"/>
      <c r="N30" s="76">
        <v>1526</v>
      </c>
      <c r="O30" s="74"/>
      <c r="P30" s="74"/>
      <c r="Q30" s="76">
        <v>-2698</v>
      </c>
      <c r="R30" s="74"/>
      <c r="S30" s="74"/>
      <c r="T30" s="75" t="s">
        <v>256</v>
      </c>
    </row>
    <row r="31" spans="1:20" x14ac:dyDescent="0.25">
      <c r="A31" s="13"/>
      <c r="B31" s="98" t="s">
        <v>14</v>
      </c>
      <c r="C31" s="98"/>
      <c r="D31" s="98"/>
      <c r="E31" s="98"/>
      <c r="F31" s="98"/>
      <c r="G31" s="74"/>
      <c r="H31" s="75" t="s">
        <v>256</v>
      </c>
      <c r="I31" s="74"/>
      <c r="J31" s="74"/>
      <c r="K31" s="76">
        <v>1552</v>
      </c>
      <c r="L31" s="74"/>
      <c r="M31" s="74"/>
      <c r="N31" s="76">
        <v>1182</v>
      </c>
      <c r="O31" s="74"/>
      <c r="P31" s="74"/>
      <c r="Q31" s="75" t="s">
        <v>256</v>
      </c>
      <c r="R31" s="74"/>
      <c r="S31" s="74"/>
      <c r="T31" s="78">
        <v>2734</v>
      </c>
    </row>
    <row r="32" spans="1:20" x14ac:dyDescent="0.25">
      <c r="A32" s="13"/>
      <c r="B32" s="98" t="s">
        <v>316</v>
      </c>
      <c r="C32" s="98"/>
      <c r="D32" s="98"/>
      <c r="E32" s="98"/>
      <c r="F32" s="98"/>
      <c r="G32" s="74"/>
      <c r="H32" s="76">
        <v>21850</v>
      </c>
      <c r="I32" s="74"/>
      <c r="J32" s="74"/>
      <c r="K32" s="76">
        <v>3747</v>
      </c>
      <c r="L32" s="74"/>
      <c r="M32" s="74"/>
      <c r="N32" s="75" t="s">
        <v>256</v>
      </c>
      <c r="O32" s="74"/>
      <c r="P32" s="74"/>
      <c r="Q32" s="76">
        <v>-25597</v>
      </c>
      <c r="R32" s="74"/>
      <c r="S32" s="74"/>
      <c r="T32" s="75" t="s">
        <v>256</v>
      </c>
    </row>
    <row r="33" spans="1:20" ht="15.75" thickBot="1" x14ac:dyDescent="0.3">
      <c r="A33" s="13"/>
      <c r="B33" s="98" t="s">
        <v>317</v>
      </c>
      <c r="C33" s="98"/>
      <c r="D33" s="98"/>
      <c r="E33" s="98"/>
      <c r="F33" s="98"/>
      <c r="G33" s="79"/>
      <c r="H33" s="86">
        <v>2051</v>
      </c>
      <c r="I33" s="74"/>
      <c r="J33" s="79"/>
      <c r="K33" s="81">
        <v>862</v>
      </c>
      <c r="L33" s="74"/>
      <c r="M33" s="79"/>
      <c r="N33" s="81">
        <v>237</v>
      </c>
      <c r="O33" s="74"/>
      <c r="P33" s="79"/>
      <c r="Q33" s="86">
        <v>-2005</v>
      </c>
      <c r="R33" s="74"/>
      <c r="S33" s="79"/>
      <c r="T33" s="87">
        <v>1145</v>
      </c>
    </row>
    <row r="34" spans="1:20" x14ac:dyDescent="0.25">
      <c r="A34" s="13"/>
      <c r="B34" s="70"/>
      <c r="C34" s="70"/>
      <c r="D34" s="70"/>
      <c r="E34" s="70"/>
      <c r="F34" s="70"/>
      <c r="G34" s="82"/>
      <c r="H34" s="82"/>
      <c r="I34" s="74"/>
      <c r="J34" s="82"/>
      <c r="K34" s="82"/>
      <c r="L34" s="74"/>
      <c r="M34" s="82"/>
      <c r="N34" s="82"/>
      <c r="O34" s="74"/>
      <c r="P34" s="82"/>
      <c r="Q34" s="82"/>
      <c r="R34" s="74"/>
      <c r="S34" s="82"/>
      <c r="T34" s="82"/>
    </row>
    <row r="35" spans="1:20" ht="15.75" thickBot="1" x14ac:dyDescent="0.3">
      <c r="A35" s="13"/>
      <c r="B35" s="70"/>
      <c r="C35" s="70"/>
      <c r="D35" s="70"/>
      <c r="E35" s="70"/>
      <c r="F35" s="70"/>
      <c r="G35" s="90" t="s">
        <v>136</v>
      </c>
      <c r="H35" s="91">
        <v>25032</v>
      </c>
      <c r="I35" s="74"/>
      <c r="J35" s="90" t="s">
        <v>136</v>
      </c>
      <c r="K35" s="91">
        <v>32261</v>
      </c>
      <c r="L35" s="74"/>
      <c r="M35" s="90" t="s">
        <v>136</v>
      </c>
      <c r="N35" s="91">
        <v>6175</v>
      </c>
      <c r="O35" s="74"/>
      <c r="P35" s="90" t="s">
        <v>136</v>
      </c>
      <c r="Q35" s="91">
        <v>-30484</v>
      </c>
      <c r="R35" s="74"/>
      <c r="S35" s="90" t="s">
        <v>136</v>
      </c>
      <c r="T35" s="92">
        <v>32984</v>
      </c>
    </row>
    <row r="36" spans="1:20" ht="15.75" thickTop="1" x14ac:dyDescent="0.25">
      <c r="A36" s="13"/>
      <c r="B36" s="70"/>
      <c r="C36" s="70"/>
      <c r="D36" s="70"/>
      <c r="E36" s="70"/>
      <c r="F36" s="70"/>
      <c r="G36" s="93"/>
      <c r="H36" s="93"/>
      <c r="I36" s="74"/>
      <c r="J36" s="93"/>
      <c r="K36" s="93"/>
      <c r="L36" s="74"/>
      <c r="M36" s="93"/>
      <c r="N36" s="93"/>
      <c r="O36" s="74"/>
      <c r="P36" s="93"/>
      <c r="Q36" s="93"/>
      <c r="R36" s="74"/>
      <c r="S36" s="93"/>
      <c r="T36" s="93"/>
    </row>
    <row r="37" spans="1:20" x14ac:dyDescent="0.25">
      <c r="A37" s="13"/>
      <c r="B37" s="98" t="s">
        <v>41</v>
      </c>
      <c r="C37" s="98"/>
      <c r="D37" s="98"/>
      <c r="E37" s="98"/>
      <c r="F37" s="98"/>
      <c r="G37" s="98"/>
      <c r="H37" s="98"/>
      <c r="I37" s="70"/>
      <c r="J37" s="70"/>
      <c r="K37" s="70"/>
      <c r="L37" s="70"/>
      <c r="M37" s="70"/>
      <c r="N37" s="70"/>
      <c r="O37" s="70"/>
      <c r="P37" s="70"/>
      <c r="Q37" s="70"/>
      <c r="R37" s="70"/>
      <c r="S37" s="70"/>
      <c r="T37" s="70"/>
    </row>
    <row r="38" spans="1:20" x14ac:dyDescent="0.25">
      <c r="A38" s="13"/>
      <c r="B38" s="98" t="s">
        <v>18</v>
      </c>
      <c r="C38" s="98"/>
      <c r="D38" s="98"/>
      <c r="E38" s="98"/>
      <c r="F38" s="98"/>
      <c r="G38" s="74"/>
      <c r="H38" s="74"/>
      <c r="I38" s="74"/>
      <c r="J38" s="74"/>
      <c r="K38" s="74"/>
      <c r="L38" s="74"/>
      <c r="M38" s="74"/>
      <c r="N38" s="74"/>
      <c r="O38" s="74"/>
      <c r="P38" s="74"/>
      <c r="Q38" s="74"/>
      <c r="R38" s="74"/>
      <c r="S38" s="74"/>
      <c r="T38" s="74"/>
    </row>
    <row r="39" spans="1:20" x14ac:dyDescent="0.25">
      <c r="A39" s="13"/>
      <c r="B39" s="70"/>
      <c r="C39" s="98" t="s">
        <v>20</v>
      </c>
      <c r="D39" s="98"/>
      <c r="E39" s="98"/>
      <c r="F39" s="98"/>
      <c r="G39" s="75" t="s">
        <v>136</v>
      </c>
      <c r="H39" s="77">
        <v>33</v>
      </c>
      <c r="I39" s="74"/>
      <c r="J39" s="75" t="s">
        <v>136</v>
      </c>
      <c r="K39" s="76">
        <v>1011</v>
      </c>
      <c r="L39" s="74"/>
      <c r="M39" s="75" t="s">
        <v>136</v>
      </c>
      <c r="N39" s="77">
        <v>175</v>
      </c>
      <c r="O39" s="74"/>
      <c r="P39" s="75" t="s">
        <v>136</v>
      </c>
      <c r="Q39" s="75" t="s">
        <v>256</v>
      </c>
      <c r="R39" s="74"/>
      <c r="S39" s="75" t="s">
        <v>136</v>
      </c>
      <c r="T39" s="78">
        <v>1219</v>
      </c>
    </row>
    <row r="40" spans="1:20" x14ac:dyDescent="0.25">
      <c r="A40" s="13"/>
      <c r="B40" s="70"/>
      <c r="C40" s="98" t="s">
        <v>21</v>
      </c>
      <c r="D40" s="98"/>
      <c r="E40" s="98"/>
      <c r="F40" s="98"/>
      <c r="G40" s="74"/>
      <c r="H40" s="77">
        <v>60</v>
      </c>
      <c r="I40" s="74"/>
      <c r="J40" s="74"/>
      <c r="K40" s="76">
        <v>1403</v>
      </c>
      <c r="L40" s="74"/>
      <c r="M40" s="74"/>
      <c r="N40" s="77">
        <v>689</v>
      </c>
      <c r="O40" s="74"/>
      <c r="P40" s="74"/>
      <c r="Q40" s="77">
        <v>-184</v>
      </c>
      <c r="R40" s="74"/>
      <c r="S40" s="74"/>
      <c r="T40" s="78">
        <v>1968</v>
      </c>
    </row>
    <row r="41" spans="1:20" ht="15.75" thickBot="1" x14ac:dyDescent="0.3">
      <c r="A41" s="13"/>
      <c r="B41" s="70"/>
      <c r="C41" s="98" t="s">
        <v>22</v>
      </c>
      <c r="D41" s="98"/>
      <c r="E41" s="98"/>
      <c r="F41" s="98"/>
      <c r="G41" s="79"/>
      <c r="H41" s="81">
        <v>374</v>
      </c>
      <c r="I41" s="74"/>
      <c r="J41" s="79"/>
      <c r="K41" s="86">
        <v>1404</v>
      </c>
      <c r="L41" s="74"/>
      <c r="M41" s="79"/>
      <c r="N41" s="81">
        <v>208</v>
      </c>
      <c r="O41" s="74"/>
      <c r="P41" s="79"/>
      <c r="Q41" s="80" t="s">
        <v>256</v>
      </c>
      <c r="R41" s="74"/>
      <c r="S41" s="79"/>
      <c r="T41" s="87">
        <v>1986</v>
      </c>
    </row>
    <row r="42" spans="1:20" x14ac:dyDescent="0.25">
      <c r="A42" s="13"/>
      <c r="B42" s="70"/>
      <c r="C42" s="70"/>
      <c r="D42" s="98" t="s">
        <v>23</v>
      </c>
      <c r="E42" s="98"/>
      <c r="F42" s="98"/>
      <c r="G42" s="82"/>
      <c r="H42" s="84">
        <v>467</v>
      </c>
      <c r="I42" s="74"/>
      <c r="J42" s="82"/>
      <c r="K42" s="83">
        <v>3818</v>
      </c>
      <c r="L42" s="74"/>
      <c r="M42" s="82"/>
      <c r="N42" s="83">
        <v>1072</v>
      </c>
      <c r="O42" s="74"/>
      <c r="P42" s="82"/>
      <c r="Q42" s="84">
        <v>-184</v>
      </c>
      <c r="R42" s="74"/>
      <c r="S42" s="82"/>
      <c r="T42" s="85">
        <v>5173</v>
      </c>
    </row>
    <row r="43" spans="1:20" x14ac:dyDescent="0.25">
      <c r="A43" s="13"/>
      <c r="B43" s="70"/>
      <c r="C43" s="70"/>
      <c r="D43" s="70"/>
      <c r="E43" s="70"/>
      <c r="F43" s="70"/>
      <c r="G43" s="74"/>
      <c r="H43" s="74"/>
      <c r="I43" s="74"/>
      <c r="J43" s="74"/>
      <c r="K43" s="74"/>
      <c r="L43" s="74"/>
      <c r="M43" s="74"/>
      <c r="N43" s="74"/>
      <c r="O43" s="74"/>
      <c r="P43" s="74"/>
      <c r="Q43" s="74"/>
      <c r="R43" s="74"/>
      <c r="S43" s="74"/>
      <c r="T43" s="74"/>
    </row>
    <row r="44" spans="1:20" x14ac:dyDescent="0.25">
      <c r="A44" s="13"/>
      <c r="B44" s="98" t="s">
        <v>24</v>
      </c>
      <c r="C44" s="98"/>
      <c r="D44" s="98"/>
      <c r="E44" s="98"/>
      <c r="F44" s="98"/>
      <c r="G44" s="74"/>
      <c r="H44" s="76">
        <v>4487</v>
      </c>
      <c r="I44" s="74"/>
      <c r="J44" s="74"/>
      <c r="K44" s="77">
        <v>248</v>
      </c>
      <c r="L44" s="74"/>
      <c r="M44" s="74"/>
      <c r="N44" s="75" t="s">
        <v>256</v>
      </c>
      <c r="O44" s="74"/>
      <c r="P44" s="74"/>
      <c r="Q44" s="75" t="s">
        <v>256</v>
      </c>
      <c r="R44" s="74"/>
      <c r="S44" s="74"/>
      <c r="T44" s="78">
        <v>4735</v>
      </c>
    </row>
    <row r="45" spans="1:20" x14ac:dyDescent="0.25">
      <c r="A45" s="13"/>
      <c r="B45" s="98" t="s">
        <v>318</v>
      </c>
      <c r="C45" s="98"/>
      <c r="D45" s="98"/>
      <c r="E45" s="98"/>
      <c r="F45" s="98"/>
      <c r="G45" s="74"/>
      <c r="H45" s="76">
        <v>2698</v>
      </c>
      <c r="I45" s="74"/>
      <c r="J45" s="74"/>
      <c r="K45" s="75" t="s">
        <v>256</v>
      </c>
      <c r="L45" s="74"/>
      <c r="M45" s="74"/>
      <c r="N45" s="75" t="s">
        <v>256</v>
      </c>
      <c r="O45" s="74"/>
      <c r="P45" s="74"/>
      <c r="Q45" s="76">
        <v>-2698</v>
      </c>
      <c r="R45" s="74"/>
      <c r="S45" s="74"/>
      <c r="T45" s="75" t="s">
        <v>256</v>
      </c>
    </row>
    <row r="46" spans="1:20" x14ac:dyDescent="0.25">
      <c r="A46" s="13"/>
      <c r="B46" s="98" t="s">
        <v>25</v>
      </c>
      <c r="C46" s="98"/>
      <c r="D46" s="98"/>
      <c r="E46" s="98"/>
      <c r="F46" s="98"/>
      <c r="G46" s="74"/>
      <c r="H46" s="74"/>
      <c r="I46" s="74"/>
      <c r="J46" s="74"/>
      <c r="K46" s="74"/>
      <c r="L46" s="74"/>
      <c r="M46" s="74"/>
      <c r="N46" s="74"/>
      <c r="O46" s="74"/>
      <c r="P46" s="74"/>
      <c r="Q46" s="74"/>
      <c r="R46" s="74"/>
      <c r="S46" s="74"/>
      <c r="T46" s="74"/>
    </row>
    <row r="47" spans="1:20" x14ac:dyDescent="0.25">
      <c r="A47" s="13"/>
      <c r="B47" s="70"/>
      <c r="C47" s="98" t="s">
        <v>7</v>
      </c>
      <c r="D47" s="98"/>
      <c r="E47" s="98"/>
      <c r="F47" s="98"/>
      <c r="G47" s="74"/>
      <c r="H47" s="75" t="s">
        <v>256</v>
      </c>
      <c r="I47" s="74"/>
      <c r="J47" s="74"/>
      <c r="K47" s="76">
        <v>4021</v>
      </c>
      <c r="L47" s="74"/>
      <c r="M47" s="74"/>
      <c r="N47" s="77">
        <v>88</v>
      </c>
      <c r="O47" s="74"/>
      <c r="P47" s="74"/>
      <c r="Q47" s="76">
        <v>-2005</v>
      </c>
      <c r="R47" s="74"/>
      <c r="S47" s="74"/>
      <c r="T47" s="78">
        <v>2104</v>
      </c>
    </row>
    <row r="48" spans="1:20" ht="15.75" thickBot="1" x14ac:dyDescent="0.3">
      <c r="A48" s="13"/>
      <c r="B48" s="70"/>
      <c r="C48" s="98" t="s">
        <v>30</v>
      </c>
      <c r="D48" s="98"/>
      <c r="E48" s="98"/>
      <c r="F48" s="98"/>
      <c r="G48" s="79"/>
      <c r="H48" s="86">
        <v>1817</v>
      </c>
      <c r="I48" s="74"/>
      <c r="J48" s="79"/>
      <c r="K48" s="86">
        <v>3344</v>
      </c>
      <c r="L48" s="74"/>
      <c r="M48" s="79"/>
      <c r="N48" s="81">
        <v>248</v>
      </c>
      <c r="O48" s="74"/>
      <c r="P48" s="79"/>
      <c r="Q48" s="80" t="s">
        <v>256</v>
      </c>
      <c r="R48" s="74"/>
      <c r="S48" s="79"/>
      <c r="T48" s="86">
        <v>5409</v>
      </c>
    </row>
    <row r="49" spans="1:20" x14ac:dyDescent="0.25">
      <c r="A49" s="13"/>
      <c r="B49" s="70"/>
      <c r="C49" s="70"/>
      <c r="D49" s="98" t="s">
        <v>31</v>
      </c>
      <c r="E49" s="98"/>
      <c r="F49" s="98"/>
      <c r="G49" s="82"/>
      <c r="H49" s="83">
        <v>1817</v>
      </c>
      <c r="I49" s="74"/>
      <c r="J49" s="82"/>
      <c r="K49" s="83">
        <v>7365</v>
      </c>
      <c r="L49" s="74"/>
      <c r="M49" s="82"/>
      <c r="N49" s="84">
        <v>336</v>
      </c>
      <c r="O49" s="74"/>
      <c r="P49" s="82"/>
      <c r="Q49" s="83">
        <v>-2005</v>
      </c>
      <c r="R49" s="74"/>
      <c r="S49" s="82"/>
      <c r="T49" s="85">
        <v>7513</v>
      </c>
    </row>
    <row r="50" spans="1:20" x14ac:dyDescent="0.25">
      <c r="A50" s="13"/>
      <c r="B50" s="70"/>
      <c r="C50" s="70"/>
      <c r="D50" s="70"/>
      <c r="E50" s="70"/>
      <c r="F50" s="70"/>
      <c r="G50" s="74"/>
      <c r="H50" s="74"/>
      <c r="I50" s="74"/>
      <c r="J50" s="74"/>
      <c r="K50" s="74"/>
      <c r="L50" s="74"/>
      <c r="M50" s="74"/>
      <c r="N50" s="74"/>
      <c r="O50" s="74"/>
      <c r="P50" s="74"/>
      <c r="Q50" s="74"/>
      <c r="R50" s="74"/>
      <c r="S50" s="74"/>
      <c r="T50" s="74"/>
    </row>
    <row r="51" spans="1:20" ht="15.75" thickBot="1" x14ac:dyDescent="0.3">
      <c r="A51" s="13"/>
      <c r="B51" s="98" t="s">
        <v>319</v>
      </c>
      <c r="C51" s="98"/>
      <c r="D51" s="98"/>
      <c r="E51" s="98"/>
      <c r="F51" s="98"/>
      <c r="G51" s="79"/>
      <c r="H51" s="86">
        <v>15563</v>
      </c>
      <c r="I51" s="74"/>
      <c r="J51" s="79"/>
      <c r="K51" s="86">
        <v>20830</v>
      </c>
      <c r="L51" s="74"/>
      <c r="M51" s="79"/>
      <c r="N51" s="86">
        <v>4767</v>
      </c>
      <c r="O51" s="74"/>
      <c r="P51" s="79"/>
      <c r="Q51" s="86">
        <v>-25597</v>
      </c>
      <c r="R51" s="74"/>
      <c r="S51" s="79"/>
      <c r="T51" s="87">
        <v>15563</v>
      </c>
    </row>
    <row r="52" spans="1:20" x14ac:dyDescent="0.25">
      <c r="A52" s="13"/>
      <c r="B52" s="70"/>
      <c r="C52" s="70"/>
      <c r="D52" s="70"/>
      <c r="E52" s="70"/>
      <c r="F52" s="70"/>
      <c r="G52" s="82"/>
      <c r="H52" s="82"/>
      <c r="I52" s="74"/>
      <c r="J52" s="82"/>
      <c r="K52" s="82"/>
      <c r="L52" s="74"/>
      <c r="M52" s="82"/>
      <c r="N52" s="82"/>
      <c r="O52" s="74"/>
      <c r="P52" s="82"/>
      <c r="Q52" s="82"/>
      <c r="R52" s="74"/>
      <c r="S52" s="82"/>
      <c r="T52" s="82"/>
    </row>
    <row r="53" spans="1:20" ht="15.75" thickBot="1" x14ac:dyDescent="0.3">
      <c r="A53" s="13"/>
      <c r="B53" s="70"/>
      <c r="C53" s="70"/>
      <c r="D53" s="70"/>
      <c r="E53" s="70"/>
      <c r="F53" s="70"/>
      <c r="G53" s="90" t="s">
        <v>136</v>
      </c>
      <c r="H53" s="91">
        <v>25032</v>
      </c>
      <c r="I53" s="74"/>
      <c r="J53" s="90" t="s">
        <v>136</v>
      </c>
      <c r="K53" s="91">
        <v>32261</v>
      </c>
      <c r="L53" s="74"/>
      <c r="M53" s="90" t="s">
        <v>136</v>
      </c>
      <c r="N53" s="91">
        <v>6175</v>
      </c>
      <c r="O53" s="74"/>
      <c r="P53" s="90" t="s">
        <v>136</v>
      </c>
      <c r="Q53" s="91">
        <v>-30484</v>
      </c>
      <c r="R53" s="74"/>
      <c r="S53" s="90" t="s">
        <v>136</v>
      </c>
      <c r="T53" s="92">
        <v>32984</v>
      </c>
    </row>
    <row r="54" spans="1:20" ht="15.75" thickTop="1" x14ac:dyDescent="0.25">
      <c r="A54" s="13"/>
      <c r="B54" s="94" t="s">
        <v>304</v>
      </c>
      <c r="C54" s="94"/>
      <c r="D54" s="94"/>
      <c r="E54" s="94"/>
      <c r="F54" s="94"/>
      <c r="G54" s="94"/>
      <c r="H54" s="94"/>
      <c r="I54" s="94"/>
      <c r="J54" s="94"/>
      <c r="K54" s="94"/>
      <c r="L54" s="94"/>
      <c r="M54" s="94"/>
      <c r="N54" s="94"/>
      <c r="O54" s="94"/>
      <c r="P54" s="94"/>
      <c r="Q54" s="94"/>
      <c r="R54" s="94"/>
      <c r="S54" s="94"/>
      <c r="T54" s="94"/>
    </row>
    <row r="55" spans="1:20" x14ac:dyDescent="0.25">
      <c r="A55" s="13"/>
      <c r="B55" s="95">
        <v>41790</v>
      </c>
      <c r="C55" s="95"/>
      <c r="D55" s="95"/>
      <c r="E55" s="95"/>
      <c r="F55" s="95"/>
      <c r="G55" s="95"/>
      <c r="H55" s="95"/>
      <c r="I55" s="95"/>
      <c r="J55" s="95"/>
      <c r="K55" s="95"/>
      <c r="L55" s="95"/>
      <c r="M55" s="95"/>
      <c r="N55" s="95"/>
      <c r="O55" s="95"/>
      <c r="P55" s="95"/>
      <c r="Q55" s="95"/>
      <c r="R55" s="95"/>
      <c r="S55" s="95"/>
      <c r="T55" s="95"/>
    </row>
    <row r="56" spans="1:20" x14ac:dyDescent="0.25">
      <c r="A56" s="13"/>
      <c r="B56" s="70"/>
      <c r="C56" s="70"/>
      <c r="D56" s="70"/>
      <c r="E56" s="70"/>
      <c r="F56" s="70"/>
      <c r="G56" s="70"/>
      <c r="H56" s="69"/>
      <c r="I56" s="70"/>
      <c r="J56" s="70"/>
      <c r="K56" s="69"/>
      <c r="L56" s="70"/>
      <c r="M56" s="70"/>
      <c r="N56" s="69"/>
      <c r="O56" s="69"/>
      <c r="P56" s="69"/>
      <c r="Q56" s="69"/>
      <c r="R56" s="69"/>
      <c r="S56" s="69"/>
      <c r="T56" s="69"/>
    </row>
    <row r="57" spans="1:20" x14ac:dyDescent="0.25">
      <c r="A57" s="13"/>
      <c r="B57" s="70"/>
      <c r="C57" s="70"/>
      <c r="D57" s="70"/>
      <c r="E57" s="70"/>
      <c r="F57" s="70"/>
      <c r="G57" s="70"/>
      <c r="H57" s="70"/>
      <c r="I57" s="70"/>
      <c r="J57" s="94" t="s">
        <v>306</v>
      </c>
      <c r="K57" s="94"/>
      <c r="L57" s="70"/>
      <c r="M57" s="94" t="s">
        <v>307</v>
      </c>
      <c r="N57" s="94"/>
      <c r="O57" s="69"/>
      <c r="P57" s="96"/>
      <c r="Q57" s="96"/>
      <c r="R57" s="69"/>
      <c r="S57" s="96"/>
      <c r="T57" s="96"/>
    </row>
    <row r="58" spans="1:20" ht="15.75" thickBot="1" x14ac:dyDescent="0.3">
      <c r="A58" s="13"/>
      <c r="B58" s="70"/>
      <c r="C58" s="70"/>
      <c r="D58" s="70"/>
      <c r="E58" s="70"/>
      <c r="F58" s="70"/>
      <c r="G58" s="97" t="s">
        <v>308</v>
      </c>
      <c r="H58" s="97"/>
      <c r="I58" s="70"/>
      <c r="J58" s="97" t="s">
        <v>309</v>
      </c>
      <c r="K58" s="97"/>
      <c r="L58" s="70"/>
      <c r="M58" s="97" t="s">
        <v>309</v>
      </c>
      <c r="N58" s="97"/>
      <c r="O58" s="69"/>
      <c r="P58" s="97" t="s">
        <v>310</v>
      </c>
      <c r="Q58" s="97"/>
      <c r="R58" s="69"/>
      <c r="S58" s="97" t="s">
        <v>311</v>
      </c>
      <c r="T58" s="97"/>
    </row>
    <row r="59" spans="1:20" x14ac:dyDescent="0.25">
      <c r="A59" s="13"/>
      <c r="B59" s="98" t="s">
        <v>17</v>
      </c>
      <c r="C59" s="98"/>
      <c r="D59" s="98"/>
      <c r="E59" s="98"/>
      <c r="F59" s="98"/>
      <c r="G59" s="72"/>
      <c r="H59" s="73"/>
      <c r="I59" s="70"/>
      <c r="J59" s="72"/>
      <c r="K59" s="73"/>
      <c r="L59" s="70"/>
      <c r="M59" s="72"/>
      <c r="N59" s="73"/>
      <c r="O59" s="69"/>
      <c r="P59" s="73"/>
      <c r="Q59" s="73"/>
      <c r="R59" s="69"/>
      <c r="S59" s="73"/>
      <c r="T59" s="73"/>
    </row>
    <row r="60" spans="1:20" x14ac:dyDescent="0.25">
      <c r="A60" s="13"/>
      <c r="B60" s="98" t="s">
        <v>3</v>
      </c>
      <c r="C60" s="98"/>
      <c r="D60" s="98"/>
      <c r="E60" s="98"/>
      <c r="F60" s="98"/>
      <c r="G60" s="70"/>
      <c r="H60" s="70"/>
      <c r="I60" s="70"/>
      <c r="J60" s="70"/>
      <c r="K60" s="70"/>
      <c r="L60" s="70"/>
      <c r="M60" s="70"/>
      <c r="N60" s="70"/>
      <c r="O60" s="70"/>
      <c r="P60" s="70"/>
      <c r="Q60" s="70"/>
      <c r="R60" s="70"/>
      <c r="S60" s="70"/>
      <c r="T60" s="70"/>
    </row>
    <row r="61" spans="1:20" x14ac:dyDescent="0.25">
      <c r="A61" s="13"/>
      <c r="B61" s="70"/>
      <c r="C61" s="100" t="s">
        <v>4</v>
      </c>
      <c r="D61" s="100"/>
      <c r="E61" s="100"/>
      <c r="F61" s="100"/>
      <c r="G61" s="77" t="s">
        <v>136</v>
      </c>
      <c r="H61" s="76">
        <v>1756</v>
      </c>
      <c r="I61" s="20"/>
      <c r="J61" s="77" t="s">
        <v>136</v>
      </c>
      <c r="K61" s="77">
        <v>441</v>
      </c>
      <c r="L61" s="20"/>
      <c r="M61" s="77" t="s">
        <v>136</v>
      </c>
      <c r="N61" s="77">
        <v>861</v>
      </c>
      <c r="O61" s="20"/>
      <c r="P61" s="77" t="s">
        <v>136</v>
      </c>
      <c r="Q61" s="77">
        <v>-150</v>
      </c>
      <c r="R61" s="20"/>
      <c r="S61" s="77" t="s">
        <v>136</v>
      </c>
      <c r="T61" s="76">
        <v>2908</v>
      </c>
    </row>
    <row r="62" spans="1:20" x14ac:dyDescent="0.25">
      <c r="A62" s="13"/>
      <c r="B62" s="70"/>
      <c r="C62" s="100" t="s">
        <v>312</v>
      </c>
      <c r="D62" s="100"/>
      <c r="E62" s="100"/>
      <c r="F62" s="100"/>
      <c r="G62" s="20"/>
      <c r="H62" s="77">
        <v>2</v>
      </c>
      <c r="I62" s="20"/>
      <c r="J62" s="20"/>
      <c r="K62" s="76">
        <v>4338</v>
      </c>
      <c r="L62" s="20"/>
      <c r="M62" s="20"/>
      <c r="N62" s="76">
        <v>1151</v>
      </c>
      <c r="O62" s="20"/>
      <c r="P62" s="20"/>
      <c r="Q62" s="77">
        <v>-31</v>
      </c>
      <c r="R62" s="20"/>
      <c r="S62" s="20"/>
      <c r="T62" s="76">
        <v>5460</v>
      </c>
    </row>
    <row r="63" spans="1:20" x14ac:dyDescent="0.25">
      <c r="A63" s="13"/>
      <c r="B63" s="70"/>
      <c r="C63" s="100" t="s">
        <v>313</v>
      </c>
      <c r="D63" s="100"/>
      <c r="E63" s="100"/>
      <c r="F63" s="100"/>
      <c r="G63" s="20"/>
      <c r="H63" s="20"/>
      <c r="I63" s="20"/>
      <c r="J63" s="20"/>
      <c r="K63" s="20"/>
      <c r="L63" s="20"/>
      <c r="M63" s="20"/>
      <c r="N63" s="20"/>
      <c r="O63" s="20"/>
      <c r="P63" s="20"/>
      <c r="Q63" s="20"/>
      <c r="R63" s="20"/>
      <c r="S63" s="20"/>
      <c r="T63" s="20"/>
    </row>
    <row r="64" spans="1:20" x14ac:dyDescent="0.25">
      <c r="A64" s="13"/>
      <c r="B64" s="70"/>
      <c r="C64" s="14"/>
      <c r="D64" s="100" t="s">
        <v>314</v>
      </c>
      <c r="E64" s="100"/>
      <c r="F64" s="100"/>
      <c r="G64" s="20"/>
      <c r="H64" s="77">
        <v>59</v>
      </c>
      <c r="I64" s="20"/>
      <c r="J64" s="20"/>
      <c r="K64" s="77">
        <v>674</v>
      </c>
      <c r="L64" s="20"/>
      <c r="M64" s="20"/>
      <c r="N64" s="77">
        <v>60</v>
      </c>
      <c r="O64" s="20"/>
      <c r="P64" s="20"/>
      <c r="Q64" s="77" t="s">
        <v>256</v>
      </c>
      <c r="R64" s="20"/>
      <c r="S64" s="20"/>
      <c r="T64" s="77">
        <v>793</v>
      </c>
    </row>
    <row r="65" spans="1:20" ht="15.75" thickBot="1" x14ac:dyDescent="0.3">
      <c r="A65" s="13"/>
      <c r="B65" s="70"/>
      <c r="C65" s="100" t="s">
        <v>7</v>
      </c>
      <c r="D65" s="100"/>
      <c r="E65" s="100"/>
      <c r="F65" s="100"/>
      <c r="G65" s="23"/>
      <c r="H65" s="81" t="s">
        <v>256</v>
      </c>
      <c r="I65" s="20"/>
      <c r="J65" s="23"/>
      <c r="K65" s="81">
        <v>501</v>
      </c>
      <c r="L65" s="20"/>
      <c r="M65" s="23"/>
      <c r="N65" s="81">
        <v>21</v>
      </c>
      <c r="O65" s="20"/>
      <c r="P65" s="23"/>
      <c r="Q65" s="81" t="s">
        <v>256</v>
      </c>
      <c r="R65" s="20"/>
      <c r="S65" s="23"/>
      <c r="T65" s="81">
        <v>522</v>
      </c>
    </row>
    <row r="66" spans="1:20" x14ac:dyDescent="0.25">
      <c r="A66" s="13"/>
      <c r="B66" s="70"/>
      <c r="C66" s="14"/>
      <c r="D66" s="14"/>
      <c r="E66" s="100" t="s">
        <v>9</v>
      </c>
      <c r="F66" s="100"/>
      <c r="G66" s="37"/>
      <c r="H66" s="83">
        <v>1817</v>
      </c>
      <c r="I66" s="20"/>
      <c r="J66" s="37"/>
      <c r="K66" s="83">
        <v>5954</v>
      </c>
      <c r="L66" s="20"/>
      <c r="M66" s="37"/>
      <c r="N66" s="83">
        <v>2093</v>
      </c>
      <c r="O66" s="20"/>
      <c r="P66" s="37"/>
      <c r="Q66" s="84">
        <v>-181</v>
      </c>
      <c r="R66" s="20"/>
      <c r="S66" s="37"/>
      <c r="T66" s="83">
        <v>9683</v>
      </c>
    </row>
    <row r="67" spans="1:20" x14ac:dyDescent="0.25">
      <c r="A67" s="13"/>
      <c r="B67" s="70"/>
      <c r="C67" s="14"/>
      <c r="D67" s="14"/>
      <c r="E67" s="14"/>
      <c r="F67" s="14"/>
      <c r="G67" s="20"/>
      <c r="H67" s="20"/>
      <c r="I67" s="20"/>
      <c r="J67" s="20"/>
      <c r="K67" s="20"/>
      <c r="L67" s="20"/>
      <c r="M67" s="20"/>
      <c r="N67" s="20"/>
      <c r="O67" s="20"/>
      <c r="P67" s="20"/>
      <c r="Q67" s="20"/>
      <c r="R67" s="20"/>
      <c r="S67" s="20"/>
      <c r="T67" s="20"/>
    </row>
    <row r="68" spans="1:20" x14ac:dyDescent="0.25">
      <c r="A68" s="13"/>
      <c r="B68" s="98" t="s">
        <v>10</v>
      </c>
      <c r="C68" s="98"/>
      <c r="D68" s="98"/>
      <c r="E68" s="98"/>
      <c r="F68" s="98"/>
      <c r="G68" s="74"/>
      <c r="H68" s="77">
        <v>28</v>
      </c>
      <c r="I68" s="74"/>
      <c r="J68" s="74"/>
      <c r="K68" s="76">
        <v>38303</v>
      </c>
      <c r="L68" s="74"/>
      <c r="M68" s="74"/>
      <c r="N68" s="76">
        <v>2360</v>
      </c>
      <c r="O68" s="74"/>
      <c r="P68" s="74"/>
      <c r="Q68" s="77" t="s">
        <v>256</v>
      </c>
      <c r="R68" s="74"/>
      <c r="S68" s="74"/>
      <c r="T68" s="78">
        <v>40691</v>
      </c>
    </row>
    <row r="69" spans="1:20" ht="15.75" thickBot="1" x14ac:dyDescent="0.3">
      <c r="A69" s="13"/>
      <c r="B69" s="70"/>
      <c r="C69" s="98" t="s">
        <v>11</v>
      </c>
      <c r="D69" s="98"/>
      <c r="E69" s="98"/>
      <c r="F69" s="98"/>
      <c r="G69" s="79"/>
      <c r="H69" s="81">
        <v>22</v>
      </c>
      <c r="I69" s="74"/>
      <c r="J69" s="79"/>
      <c r="K69" s="86">
        <v>19899</v>
      </c>
      <c r="L69" s="74"/>
      <c r="M69" s="79"/>
      <c r="N69" s="86">
        <v>1220</v>
      </c>
      <c r="O69" s="74"/>
      <c r="P69" s="79"/>
      <c r="Q69" s="81" t="s">
        <v>256</v>
      </c>
      <c r="R69" s="74"/>
      <c r="S69" s="79"/>
      <c r="T69" s="87">
        <v>21141</v>
      </c>
    </row>
    <row r="70" spans="1:20" x14ac:dyDescent="0.25">
      <c r="A70" s="13"/>
      <c r="B70" s="70"/>
      <c r="C70" s="70"/>
      <c r="D70" s="70"/>
      <c r="E70" s="98" t="s">
        <v>12</v>
      </c>
      <c r="F70" s="98"/>
      <c r="G70" s="82"/>
      <c r="H70" s="84">
        <v>6</v>
      </c>
      <c r="I70" s="74"/>
      <c r="J70" s="82"/>
      <c r="K70" s="83">
        <v>18404</v>
      </c>
      <c r="L70" s="74"/>
      <c r="M70" s="82"/>
      <c r="N70" s="83">
        <v>1140</v>
      </c>
      <c r="O70" s="74"/>
      <c r="P70" s="82"/>
      <c r="Q70" s="84" t="s">
        <v>256</v>
      </c>
      <c r="R70" s="74"/>
      <c r="S70" s="82"/>
      <c r="T70" s="85">
        <v>19550</v>
      </c>
    </row>
    <row r="71" spans="1:20" x14ac:dyDescent="0.25">
      <c r="A71" s="13"/>
      <c r="B71" s="70"/>
      <c r="C71" s="70"/>
      <c r="D71" s="70"/>
      <c r="E71" s="70"/>
      <c r="F71" s="70"/>
      <c r="G71" s="74"/>
      <c r="H71" s="74"/>
      <c r="I71" s="74"/>
      <c r="J71" s="74"/>
      <c r="K71" s="74"/>
      <c r="L71" s="74"/>
      <c r="M71" s="74"/>
      <c r="N71" s="74"/>
      <c r="O71" s="74"/>
      <c r="P71" s="74"/>
      <c r="Q71" s="74"/>
      <c r="R71" s="74"/>
      <c r="S71" s="74"/>
      <c r="T71" s="74"/>
    </row>
    <row r="72" spans="1:20" x14ac:dyDescent="0.25">
      <c r="A72" s="13"/>
      <c r="B72" s="98" t="s">
        <v>315</v>
      </c>
      <c r="C72" s="98"/>
      <c r="D72" s="98"/>
      <c r="E72" s="98"/>
      <c r="F72" s="98"/>
      <c r="G72" s="74"/>
      <c r="H72" s="75" t="s">
        <v>256</v>
      </c>
      <c r="I72" s="74"/>
      <c r="J72" s="74"/>
      <c r="K72" s="76">
        <v>1058</v>
      </c>
      <c r="L72" s="74"/>
      <c r="M72" s="74"/>
      <c r="N72" s="76">
        <v>1265</v>
      </c>
      <c r="O72" s="74"/>
      <c r="P72" s="74"/>
      <c r="Q72" s="76">
        <v>-2323</v>
      </c>
      <c r="R72" s="74"/>
      <c r="S72" s="74"/>
      <c r="T72" s="75" t="s">
        <v>256</v>
      </c>
    </row>
    <row r="73" spans="1:20" x14ac:dyDescent="0.25">
      <c r="A73" s="13"/>
      <c r="B73" s="98" t="s">
        <v>14</v>
      </c>
      <c r="C73" s="98"/>
      <c r="D73" s="98"/>
      <c r="E73" s="98"/>
      <c r="F73" s="98"/>
      <c r="G73" s="74"/>
      <c r="H73" s="75" t="s">
        <v>256</v>
      </c>
      <c r="I73" s="74"/>
      <c r="J73" s="74"/>
      <c r="K73" s="76">
        <v>1552</v>
      </c>
      <c r="L73" s="74"/>
      <c r="M73" s="74"/>
      <c r="N73" s="76">
        <v>1238</v>
      </c>
      <c r="O73" s="74"/>
      <c r="P73" s="74"/>
      <c r="Q73" s="77" t="s">
        <v>256</v>
      </c>
      <c r="R73" s="74"/>
      <c r="S73" s="74"/>
      <c r="T73" s="78">
        <v>2790</v>
      </c>
    </row>
    <row r="74" spans="1:20" x14ac:dyDescent="0.25">
      <c r="A74" s="13"/>
      <c r="B74" s="98" t="s">
        <v>316</v>
      </c>
      <c r="C74" s="98"/>
      <c r="D74" s="98"/>
      <c r="E74" s="98"/>
      <c r="F74" s="98"/>
      <c r="G74" s="74"/>
      <c r="H74" s="76">
        <v>20785</v>
      </c>
      <c r="I74" s="74"/>
      <c r="J74" s="74"/>
      <c r="K74" s="76">
        <v>3754</v>
      </c>
      <c r="L74" s="74"/>
      <c r="M74" s="74"/>
      <c r="N74" s="75" t="s">
        <v>256</v>
      </c>
      <c r="O74" s="74"/>
      <c r="P74" s="74"/>
      <c r="Q74" s="76">
        <v>-24539</v>
      </c>
      <c r="R74" s="74"/>
      <c r="S74" s="74"/>
      <c r="T74" s="75" t="s">
        <v>256</v>
      </c>
    </row>
    <row r="75" spans="1:20" ht="15.75" thickBot="1" x14ac:dyDescent="0.3">
      <c r="A75" s="13"/>
      <c r="B75" s="98" t="s">
        <v>317</v>
      </c>
      <c r="C75" s="98"/>
      <c r="D75" s="98"/>
      <c r="E75" s="98"/>
      <c r="F75" s="98"/>
      <c r="G75" s="79"/>
      <c r="H75" s="86">
        <v>2088</v>
      </c>
      <c r="I75" s="74"/>
      <c r="J75" s="79"/>
      <c r="K75" s="81">
        <v>747</v>
      </c>
      <c r="L75" s="74"/>
      <c r="M75" s="79"/>
      <c r="N75" s="81">
        <v>250</v>
      </c>
      <c r="O75" s="74"/>
      <c r="P75" s="79"/>
      <c r="Q75" s="86">
        <v>-2038</v>
      </c>
      <c r="R75" s="74"/>
      <c r="S75" s="79"/>
      <c r="T75" s="87">
        <v>1047</v>
      </c>
    </row>
    <row r="76" spans="1:20" x14ac:dyDescent="0.25">
      <c r="A76" s="13"/>
      <c r="B76" s="70"/>
      <c r="C76" s="70"/>
      <c r="D76" s="70"/>
      <c r="E76" s="70"/>
      <c r="F76" s="70"/>
      <c r="G76" s="82"/>
      <c r="H76" s="82"/>
      <c r="I76" s="74"/>
      <c r="J76" s="82"/>
      <c r="K76" s="82"/>
      <c r="L76" s="74"/>
      <c r="M76" s="82"/>
      <c r="N76" s="82"/>
      <c r="O76" s="74"/>
      <c r="P76" s="82"/>
      <c r="Q76" s="82"/>
      <c r="R76" s="74"/>
      <c r="S76" s="82"/>
      <c r="T76" s="82"/>
    </row>
    <row r="77" spans="1:20" ht="15.75" thickBot="1" x14ac:dyDescent="0.3">
      <c r="A77" s="13"/>
      <c r="B77" s="70"/>
      <c r="C77" s="70"/>
      <c r="D77" s="70"/>
      <c r="E77" s="70"/>
      <c r="F77" s="70"/>
      <c r="G77" s="90" t="s">
        <v>136</v>
      </c>
      <c r="H77" s="91">
        <v>24696</v>
      </c>
      <c r="I77" s="74"/>
      <c r="J77" s="90" t="s">
        <v>136</v>
      </c>
      <c r="K77" s="91">
        <v>31469</v>
      </c>
      <c r="L77" s="74"/>
      <c r="M77" s="90" t="s">
        <v>136</v>
      </c>
      <c r="N77" s="91">
        <v>5986</v>
      </c>
      <c r="O77" s="74"/>
      <c r="P77" s="90" t="s">
        <v>136</v>
      </c>
      <c r="Q77" s="91">
        <v>-29081</v>
      </c>
      <c r="R77" s="74"/>
      <c r="S77" s="90" t="s">
        <v>136</v>
      </c>
      <c r="T77" s="92">
        <v>33070</v>
      </c>
    </row>
    <row r="78" spans="1:20" ht="15.75" thickTop="1" x14ac:dyDescent="0.25">
      <c r="A78" s="13"/>
      <c r="B78" s="70"/>
      <c r="C78" s="70"/>
      <c r="D78" s="70"/>
      <c r="E78" s="70"/>
      <c r="F78" s="70"/>
      <c r="G78" s="93"/>
      <c r="H78" s="93"/>
      <c r="I78" s="74"/>
      <c r="J78" s="93"/>
      <c r="K78" s="93"/>
      <c r="L78" s="74"/>
      <c r="M78" s="93"/>
      <c r="N78" s="93"/>
      <c r="O78" s="74"/>
      <c r="P78" s="93"/>
      <c r="Q78" s="93"/>
      <c r="R78" s="74"/>
      <c r="S78" s="93"/>
      <c r="T78" s="93"/>
    </row>
    <row r="79" spans="1:20" x14ac:dyDescent="0.25">
      <c r="A79" s="13"/>
      <c r="B79" s="98" t="s">
        <v>41</v>
      </c>
      <c r="C79" s="98"/>
      <c r="D79" s="98"/>
      <c r="E79" s="98"/>
      <c r="F79" s="98"/>
      <c r="G79" s="98"/>
      <c r="H79" s="98"/>
      <c r="I79" s="70"/>
      <c r="J79" s="70"/>
      <c r="K79" s="70"/>
      <c r="L79" s="70"/>
      <c r="M79" s="70"/>
      <c r="N79" s="70"/>
      <c r="O79" s="70"/>
      <c r="P79" s="70"/>
      <c r="Q79" s="70"/>
      <c r="R79" s="70"/>
      <c r="S79" s="70"/>
      <c r="T79" s="70"/>
    </row>
    <row r="80" spans="1:20" x14ac:dyDescent="0.25">
      <c r="A80" s="13"/>
      <c r="B80" s="98" t="s">
        <v>18</v>
      </c>
      <c r="C80" s="98"/>
      <c r="D80" s="98"/>
      <c r="E80" s="98"/>
      <c r="F80" s="98"/>
      <c r="G80" s="70"/>
      <c r="H80" s="70"/>
      <c r="I80" s="70"/>
      <c r="J80" s="70"/>
      <c r="K80" s="70"/>
      <c r="L80" s="70"/>
      <c r="M80" s="70"/>
      <c r="N80" s="70"/>
      <c r="O80" s="70"/>
      <c r="P80" s="70"/>
      <c r="Q80" s="70"/>
      <c r="R80" s="70"/>
      <c r="S80" s="70"/>
      <c r="T80" s="70"/>
    </row>
    <row r="81" spans="1:20" x14ac:dyDescent="0.25">
      <c r="A81" s="13"/>
      <c r="B81" s="70"/>
      <c r="C81" s="98" t="s">
        <v>19</v>
      </c>
      <c r="D81" s="98"/>
      <c r="E81" s="98"/>
      <c r="F81" s="98"/>
      <c r="G81" s="75" t="s">
        <v>136</v>
      </c>
      <c r="H81" s="77" t="s">
        <v>256</v>
      </c>
      <c r="I81" s="74"/>
      <c r="J81" s="75" t="s">
        <v>136</v>
      </c>
      <c r="K81" s="77">
        <v>1</v>
      </c>
      <c r="L81" s="74"/>
      <c r="M81" s="75" t="s">
        <v>136</v>
      </c>
      <c r="N81" s="75" t="s">
        <v>256</v>
      </c>
      <c r="O81" s="74"/>
      <c r="P81" s="75" t="s">
        <v>136</v>
      </c>
      <c r="Q81" s="77" t="s">
        <v>256</v>
      </c>
      <c r="R81" s="74"/>
      <c r="S81" s="75" t="s">
        <v>136</v>
      </c>
      <c r="T81" s="75">
        <v>1</v>
      </c>
    </row>
    <row r="82" spans="1:20" x14ac:dyDescent="0.25">
      <c r="A82" s="13"/>
      <c r="B82" s="70"/>
      <c r="C82" s="98" t="s">
        <v>20</v>
      </c>
      <c r="D82" s="98"/>
      <c r="E82" s="98"/>
      <c r="F82" s="98"/>
      <c r="G82" s="74"/>
      <c r="H82" s="77">
        <v>55</v>
      </c>
      <c r="I82" s="74"/>
      <c r="J82" s="74"/>
      <c r="K82" s="76">
        <v>1042</v>
      </c>
      <c r="L82" s="74"/>
      <c r="M82" s="74"/>
      <c r="N82" s="77">
        <v>180</v>
      </c>
      <c r="O82" s="74"/>
      <c r="P82" s="74"/>
      <c r="Q82" s="77" t="s">
        <v>256</v>
      </c>
      <c r="R82" s="74"/>
      <c r="S82" s="74"/>
      <c r="T82" s="78">
        <v>1277</v>
      </c>
    </row>
    <row r="83" spans="1:20" x14ac:dyDescent="0.25">
      <c r="A83" s="13"/>
      <c r="B83" s="70"/>
      <c r="C83" s="98" t="s">
        <v>21</v>
      </c>
      <c r="D83" s="98"/>
      <c r="E83" s="98"/>
      <c r="F83" s="98"/>
      <c r="G83" s="74"/>
      <c r="H83" s="77">
        <v>2</v>
      </c>
      <c r="I83" s="74"/>
      <c r="J83" s="74"/>
      <c r="K83" s="76">
        <v>1530</v>
      </c>
      <c r="L83" s="74"/>
      <c r="M83" s="74"/>
      <c r="N83" s="77">
        <v>620</v>
      </c>
      <c r="O83" s="74"/>
      <c r="P83" s="74"/>
      <c r="Q83" s="77">
        <v>-181</v>
      </c>
      <c r="R83" s="74"/>
      <c r="S83" s="74"/>
      <c r="T83" s="78">
        <v>1971</v>
      </c>
    </row>
    <row r="84" spans="1:20" ht="15.75" thickBot="1" x14ac:dyDescent="0.3">
      <c r="A84" s="13"/>
      <c r="B84" s="70"/>
      <c r="C84" s="98" t="s">
        <v>22</v>
      </c>
      <c r="D84" s="98"/>
      <c r="E84" s="98"/>
      <c r="F84" s="98"/>
      <c r="G84" s="79"/>
      <c r="H84" s="81">
        <v>405</v>
      </c>
      <c r="I84" s="74"/>
      <c r="J84" s="79"/>
      <c r="K84" s="86">
        <v>1444</v>
      </c>
      <c r="L84" s="74"/>
      <c r="M84" s="79"/>
      <c r="N84" s="81">
        <v>214</v>
      </c>
      <c r="O84" s="74"/>
      <c r="P84" s="79"/>
      <c r="Q84" s="81" t="s">
        <v>256</v>
      </c>
      <c r="R84" s="74"/>
      <c r="S84" s="79"/>
      <c r="T84" s="87">
        <v>2063</v>
      </c>
    </row>
    <row r="85" spans="1:20" x14ac:dyDescent="0.25">
      <c r="A85" s="13"/>
      <c r="B85" s="70"/>
      <c r="C85" s="70"/>
      <c r="D85" s="98" t="s">
        <v>23</v>
      </c>
      <c r="E85" s="98"/>
      <c r="F85" s="98"/>
      <c r="G85" s="82"/>
      <c r="H85" s="84">
        <v>462</v>
      </c>
      <c r="I85" s="74"/>
      <c r="J85" s="82"/>
      <c r="K85" s="83">
        <v>4017</v>
      </c>
      <c r="L85" s="74"/>
      <c r="M85" s="82"/>
      <c r="N85" s="83">
        <v>1014</v>
      </c>
      <c r="O85" s="74"/>
      <c r="P85" s="82"/>
      <c r="Q85" s="84">
        <v>-181</v>
      </c>
      <c r="R85" s="74"/>
      <c r="S85" s="82"/>
      <c r="T85" s="85">
        <v>5312</v>
      </c>
    </row>
    <row r="86" spans="1:20" x14ac:dyDescent="0.25">
      <c r="A86" s="13"/>
      <c r="B86" s="70"/>
      <c r="C86" s="70"/>
      <c r="D86" s="70"/>
      <c r="E86" s="70"/>
      <c r="F86" s="70"/>
      <c r="G86" s="74"/>
      <c r="H86" s="74"/>
      <c r="I86" s="74"/>
      <c r="J86" s="74"/>
      <c r="K86" s="74"/>
      <c r="L86" s="74"/>
      <c r="M86" s="74"/>
      <c r="N86" s="74"/>
      <c r="O86" s="74"/>
      <c r="P86" s="74"/>
      <c r="Q86" s="74"/>
      <c r="R86" s="74"/>
      <c r="S86" s="74"/>
      <c r="T86" s="74"/>
    </row>
    <row r="87" spans="1:20" x14ac:dyDescent="0.25">
      <c r="A87" s="13"/>
      <c r="B87" s="98" t="s">
        <v>24</v>
      </c>
      <c r="C87" s="98"/>
      <c r="D87" s="98"/>
      <c r="E87" s="98"/>
      <c r="F87" s="98"/>
      <c r="G87" s="74"/>
      <c r="H87" s="76">
        <v>4487</v>
      </c>
      <c r="I87" s="74"/>
      <c r="J87" s="74"/>
      <c r="K87" s="77">
        <v>249</v>
      </c>
      <c r="L87" s="74"/>
      <c r="M87" s="74"/>
      <c r="N87" s="75" t="s">
        <v>256</v>
      </c>
      <c r="O87" s="74"/>
      <c r="P87" s="74"/>
      <c r="Q87" s="77" t="s">
        <v>256</v>
      </c>
      <c r="R87" s="74"/>
      <c r="S87" s="74"/>
      <c r="T87" s="78">
        <v>4736</v>
      </c>
    </row>
    <row r="88" spans="1:20" x14ac:dyDescent="0.25">
      <c r="A88" s="13"/>
      <c r="B88" s="98" t="s">
        <v>318</v>
      </c>
      <c r="C88" s="98"/>
      <c r="D88" s="98"/>
      <c r="E88" s="98"/>
      <c r="F88" s="98"/>
      <c r="G88" s="74"/>
      <c r="H88" s="76">
        <v>2323</v>
      </c>
      <c r="I88" s="74"/>
      <c r="J88" s="74"/>
      <c r="K88" s="77" t="s">
        <v>256</v>
      </c>
      <c r="L88" s="74"/>
      <c r="M88" s="74"/>
      <c r="N88" s="75" t="s">
        <v>256</v>
      </c>
      <c r="O88" s="74"/>
      <c r="P88" s="74"/>
      <c r="Q88" s="76">
        <v>-2323</v>
      </c>
      <c r="R88" s="74"/>
      <c r="S88" s="74"/>
      <c r="T88" s="75" t="s">
        <v>256</v>
      </c>
    </row>
    <row r="89" spans="1:20" x14ac:dyDescent="0.25">
      <c r="A89" s="13"/>
      <c r="B89" s="98" t="s">
        <v>25</v>
      </c>
      <c r="C89" s="98"/>
      <c r="D89" s="98"/>
      <c r="E89" s="98"/>
      <c r="F89" s="98"/>
      <c r="G89" s="74"/>
      <c r="H89" s="74"/>
      <c r="I89" s="74"/>
      <c r="J89" s="74"/>
      <c r="K89" s="74"/>
      <c r="L89" s="74"/>
      <c r="M89" s="74"/>
      <c r="N89" s="74"/>
      <c r="O89" s="74"/>
      <c r="P89" s="74"/>
      <c r="Q89" s="74"/>
      <c r="R89" s="74"/>
      <c r="S89" s="74"/>
      <c r="T89" s="74"/>
    </row>
    <row r="90" spans="1:20" x14ac:dyDescent="0.25">
      <c r="A90" s="13"/>
      <c r="B90" s="70"/>
      <c r="C90" s="98" t="s">
        <v>7</v>
      </c>
      <c r="D90" s="98"/>
      <c r="E90" s="98"/>
      <c r="F90" s="98"/>
      <c r="G90" s="74"/>
      <c r="H90" s="75" t="s">
        <v>256</v>
      </c>
      <c r="I90" s="74"/>
      <c r="J90" s="74"/>
      <c r="K90" s="76">
        <v>4059</v>
      </c>
      <c r="L90" s="74"/>
      <c r="M90" s="74"/>
      <c r="N90" s="77">
        <v>93</v>
      </c>
      <c r="O90" s="74"/>
      <c r="P90" s="74"/>
      <c r="Q90" s="76">
        <v>-2038</v>
      </c>
      <c r="R90" s="74"/>
      <c r="S90" s="74"/>
      <c r="T90" s="78">
        <v>2114</v>
      </c>
    </row>
    <row r="91" spans="1:20" ht="15.75" thickBot="1" x14ac:dyDescent="0.3">
      <c r="A91" s="13"/>
      <c r="B91" s="70"/>
      <c r="C91" s="98" t="s">
        <v>30</v>
      </c>
      <c r="D91" s="98"/>
      <c r="E91" s="98"/>
      <c r="F91" s="98"/>
      <c r="G91" s="79"/>
      <c r="H91" s="86">
        <v>2147</v>
      </c>
      <c r="I91" s="74"/>
      <c r="J91" s="79"/>
      <c r="K91" s="86">
        <v>3230</v>
      </c>
      <c r="L91" s="74"/>
      <c r="M91" s="79"/>
      <c r="N91" s="81">
        <v>254</v>
      </c>
      <c r="O91" s="74"/>
      <c r="P91" s="79"/>
      <c r="Q91" s="81" t="s">
        <v>256</v>
      </c>
      <c r="R91" s="74"/>
      <c r="S91" s="79"/>
      <c r="T91" s="86">
        <v>5631</v>
      </c>
    </row>
    <row r="92" spans="1:20" x14ac:dyDescent="0.25">
      <c r="A92" s="13"/>
      <c r="B92" s="70"/>
      <c r="C92" s="70"/>
      <c r="D92" s="98" t="s">
        <v>31</v>
      </c>
      <c r="E92" s="98"/>
      <c r="F92" s="98"/>
      <c r="G92" s="82"/>
      <c r="H92" s="83">
        <v>2147</v>
      </c>
      <c r="I92" s="74"/>
      <c r="J92" s="82"/>
      <c r="K92" s="83">
        <v>7289</v>
      </c>
      <c r="L92" s="74"/>
      <c r="M92" s="82"/>
      <c r="N92" s="84">
        <v>347</v>
      </c>
      <c r="O92" s="74"/>
      <c r="P92" s="82"/>
      <c r="Q92" s="83">
        <v>-2038</v>
      </c>
      <c r="R92" s="74"/>
      <c r="S92" s="82"/>
      <c r="T92" s="85">
        <v>7745</v>
      </c>
    </row>
    <row r="93" spans="1:20" x14ac:dyDescent="0.25">
      <c r="A93" s="13"/>
      <c r="B93" s="70"/>
      <c r="C93" s="70"/>
      <c r="D93" s="70"/>
      <c r="E93" s="70"/>
      <c r="F93" s="70"/>
      <c r="G93" s="74"/>
      <c r="H93" s="74"/>
      <c r="I93" s="74"/>
      <c r="J93" s="74"/>
      <c r="K93" s="74"/>
      <c r="L93" s="74"/>
      <c r="M93" s="74"/>
      <c r="N93" s="74"/>
      <c r="O93" s="74"/>
      <c r="P93" s="74"/>
      <c r="Q93" s="74"/>
      <c r="R93" s="74"/>
      <c r="S93" s="74"/>
      <c r="T93" s="74"/>
    </row>
    <row r="94" spans="1:20" ht="15.75" thickBot="1" x14ac:dyDescent="0.3">
      <c r="A94" s="13"/>
      <c r="B94" s="98" t="s">
        <v>319</v>
      </c>
      <c r="C94" s="98"/>
      <c r="D94" s="98"/>
      <c r="E94" s="98"/>
      <c r="F94" s="98"/>
      <c r="G94" s="79"/>
      <c r="H94" s="86">
        <v>15277</v>
      </c>
      <c r="I94" s="74"/>
      <c r="J94" s="79"/>
      <c r="K94" s="86">
        <v>19914</v>
      </c>
      <c r="L94" s="74"/>
      <c r="M94" s="79"/>
      <c r="N94" s="86">
        <v>4625</v>
      </c>
      <c r="O94" s="74"/>
      <c r="P94" s="79"/>
      <c r="Q94" s="86">
        <v>-24539</v>
      </c>
      <c r="R94" s="74"/>
      <c r="S94" s="79"/>
      <c r="T94" s="87">
        <v>15277</v>
      </c>
    </row>
    <row r="95" spans="1:20" x14ac:dyDescent="0.25">
      <c r="A95" s="13"/>
      <c r="B95" s="70"/>
      <c r="C95" s="70"/>
      <c r="D95" s="70"/>
      <c r="E95" s="70"/>
      <c r="F95" s="70"/>
      <c r="G95" s="82"/>
      <c r="H95" s="82"/>
      <c r="I95" s="74"/>
      <c r="J95" s="82"/>
      <c r="K95" s="82"/>
      <c r="L95" s="74"/>
      <c r="M95" s="82"/>
      <c r="N95" s="82"/>
      <c r="O95" s="74"/>
      <c r="P95" s="82"/>
      <c r="Q95" s="82"/>
      <c r="R95" s="74"/>
      <c r="S95" s="82"/>
      <c r="T95" s="82"/>
    </row>
    <row r="96" spans="1:20" ht="15.75" thickBot="1" x14ac:dyDescent="0.3">
      <c r="A96" s="13"/>
      <c r="B96" s="70"/>
      <c r="C96" s="70"/>
      <c r="D96" s="70"/>
      <c r="E96" s="70"/>
      <c r="F96" s="70"/>
      <c r="G96" s="90" t="s">
        <v>136</v>
      </c>
      <c r="H96" s="91">
        <v>24696</v>
      </c>
      <c r="I96" s="74"/>
      <c r="J96" s="90" t="s">
        <v>136</v>
      </c>
      <c r="K96" s="91">
        <v>31469</v>
      </c>
      <c r="L96" s="74"/>
      <c r="M96" s="90" t="s">
        <v>136</v>
      </c>
      <c r="N96" s="91">
        <v>5986</v>
      </c>
      <c r="O96" s="74"/>
      <c r="P96" s="90" t="s">
        <v>136</v>
      </c>
      <c r="Q96" s="91">
        <v>-29081</v>
      </c>
      <c r="R96" s="74"/>
      <c r="S96" s="90" t="s">
        <v>136</v>
      </c>
      <c r="T96" s="92">
        <v>33070</v>
      </c>
    </row>
    <row r="97" spans="1:20" ht="15.75" thickTop="1" x14ac:dyDescent="0.25">
      <c r="A97" s="13"/>
      <c r="B97" s="70"/>
      <c r="C97" s="70"/>
      <c r="D97" s="70"/>
      <c r="E97" s="70"/>
      <c r="F97" s="70"/>
      <c r="G97" s="99"/>
      <c r="H97" s="99"/>
      <c r="I97" s="70"/>
      <c r="J97" s="99"/>
      <c r="K97" s="99"/>
      <c r="L97" s="70"/>
      <c r="M97" s="99"/>
      <c r="N97" s="99"/>
      <c r="O97" s="70"/>
      <c r="P97" s="99"/>
      <c r="Q97" s="99"/>
      <c r="R97" s="70"/>
      <c r="S97" s="99"/>
      <c r="T97" s="99"/>
    </row>
    <row r="98" spans="1:20" x14ac:dyDescent="0.25">
      <c r="A98" s="13"/>
      <c r="B98" s="94" t="s">
        <v>320</v>
      </c>
      <c r="C98" s="94"/>
      <c r="D98" s="94"/>
      <c r="E98" s="94"/>
      <c r="F98" s="94"/>
      <c r="G98" s="94"/>
      <c r="H98" s="94"/>
      <c r="I98" s="94"/>
      <c r="J98" s="94"/>
      <c r="K98" s="94"/>
      <c r="L98" s="94"/>
      <c r="M98" s="94"/>
      <c r="N98" s="94"/>
      <c r="O98" s="94"/>
      <c r="P98" s="94"/>
      <c r="Q98" s="94"/>
      <c r="R98" s="94"/>
      <c r="S98" s="94"/>
      <c r="T98" s="94"/>
    </row>
    <row r="99" spans="1:20" x14ac:dyDescent="0.25">
      <c r="A99" s="13"/>
      <c r="B99" s="94" t="s">
        <v>305</v>
      </c>
      <c r="C99" s="94"/>
      <c r="D99" s="94"/>
      <c r="E99" s="94"/>
      <c r="F99" s="94"/>
      <c r="G99" s="94"/>
      <c r="H99" s="94"/>
      <c r="I99" s="94"/>
      <c r="J99" s="94"/>
      <c r="K99" s="94"/>
      <c r="L99" s="94"/>
      <c r="M99" s="94"/>
      <c r="N99" s="94"/>
      <c r="O99" s="94"/>
      <c r="P99" s="94"/>
      <c r="Q99" s="94"/>
      <c r="R99" s="94"/>
      <c r="S99" s="94"/>
      <c r="T99" s="94"/>
    </row>
    <row r="100" spans="1:20" x14ac:dyDescent="0.25">
      <c r="A100" s="13"/>
      <c r="B100" s="94" t="s">
        <v>321</v>
      </c>
      <c r="C100" s="94"/>
      <c r="D100" s="94"/>
      <c r="E100" s="94"/>
      <c r="F100" s="94"/>
      <c r="G100" s="94"/>
      <c r="H100" s="94"/>
      <c r="I100" s="94"/>
      <c r="J100" s="94"/>
      <c r="K100" s="94"/>
      <c r="L100" s="94"/>
      <c r="M100" s="94"/>
      <c r="N100" s="94"/>
      <c r="O100" s="94"/>
      <c r="P100" s="94"/>
      <c r="Q100" s="94"/>
      <c r="R100" s="94"/>
      <c r="S100" s="94"/>
      <c r="T100" s="94"/>
    </row>
    <row r="101" spans="1:20" x14ac:dyDescent="0.25">
      <c r="A101" s="13"/>
      <c r="B101" s="70"/>
      <c r="C101" s="70"/>
      <c r="D101" s="70"/>
      <c r="E101" s="70"/>
      <c r="F101" s="70"/>
      <c r="G101" s="70"/>
      <c r="H101" s="69"/>
      <c r="I101" s="70"/>
      <c r="J101" s="70"/>
      <c r="K101" s="69"/>
      <c r="L101" s="70"/>
      <c r="M101" s="70"/>
      <c r="N101" s="69"/>
      <c r="O101" s="69"/>
      <c r="P101" s="69"/>
      <c r="Q101" s="69"/>
      <c r="R101" s="69"/>
      <c r="S101" s="69"/>
      <c r="T101" s="69"/>
    </row>
    <row r="102" spans="1:20" x14ac:dyDescent="0.25">
      <c r="A102" s="13"/>
      <c r="B102" s="70"/>
      <c r="C102" s="70"/>
      <c r="D102" s="70"/>
      <c r="E102" s="70"/>
      <c r="F102" s="70"/>
      <c r="G102" s="70"/>
      <c r="H102" s="70"/>
      <c r="I102" s="70"/>
      <c r="J102" s="94" t="s">
        <v>306</v>
      </c>
      <c r="K102" s="94"/>
      <c r="L102" s="70"/>
      <c r="M102" s="94" t="s">
        <v>307</v>
      </c>
      <c r="N102" s="94"/>
      <c r="O102" s="69"/>
      <c r="P102" s="96"/>
      <c r="Q102" s="96"/>
      <c r="R102" s="69"/>
      <c r="S102" s="96"/>
      <c r="T102" s="96"/>
    </row>
    <row r="103" spans="1:20" ht="15.75" thickBot="1" x14ac:dyDescent="0.3">
      <c r="A103" s="13"/>
      <c r="B103" s="70"/>
      <c r="C103" s="70"/>
      <c r="D103" s="70"/>
      <c r="E103" s="70"/>
      <c r="F103" s="70"/>
      <c r="G103" s="97" t="s">
        <v>308</v>
      </c>
      <c r="H103" s="97"/>
      <c r="I103" s="70"/>
      <c r="J103" s="97" t="s">
        <v>309</v>
      </c>
      <c r="K103" s="97"/>
      <c r="L103" s="70"/>
      <c r="M103" s="97" t="s">
        <v>309</v>
      </c>
      <c r="N103" s="97"/>
      <c r="O103" s="69"/>
      <c r="P103" s="97" t="s">
        <v>310</v>
      </c>
      <c r="Q103" s="97"/>
      <c r="R103" s="69"/>
      <c r="S103" s="97" t="s">
        <v>311</v>
      </c>
      <c r="T103" s="97"/>
    </row>
    <row r="104" spans="1:20" x14ac:dyDescent="0.25">
      <c r="A104" s="13"/>
      <c r="B104" s="70"/>
      <c r="C104" s="70"/>
      <c r="D104" s="70"/>
      <c r="E104" s="70"/>
      <c r="F104" s="70"/>
      <c r="G104" s="73"/>
      <c r="H104" s="73"/>
      <c r="I104" s="70"/>
      <c r="J104" s="73"/>
      <c r="K104" s="73"/>
      <c r="L104" s="70"/>
      <c r="M104" s="73"/>
      <c r="N104" s="73"/>
      <c r="O104" s="69"/>
      <c r="P104" s="73"/>
      <c r="Q104" s="73"/>
      <c r="R104" s="69"/>
      <c r="S104" s="73"/>
      <c r="T104" s="73"/>
    </row>
    <row r="105" spans="1:20" x14ac:dyDescent="0.25">
      <c r="A105" s="13"/>
      <c r="B105" s="98" t="s">
        <v>54</v>
      </c>
      <c r="C105" s="98"/>
      <c r="D105" s="98"/>
      <c r="E105" s="98"/>
      <c r="F105" s="98"/>
      <c r="G105" s="75" t="s">
        <v>136</v>
      </c>
      <c r="H105" s="75" t="s">
        <v>256</v>
      </c>
      <c r="I105" s="74"/>
      <c r="J105" s="75" t="s">
        <v>136</v>
      </c>
      <c r="K105" s="76">
        <v>9926</v>
      </c>
      <c r="L105" s="74"/>
      <c r="M105" s="75" t="s">
        <v>136</v>
      </c>
      <c r="N105" s="76">
        <v>2108</v>
      </c>
      <c r="O105" s="74"/>
      <c r="P105" s="75" t="s">
        <v>136</v>
      </c>
      <c r="Q105" s="77">
        <v>-95</v>
      </c>
      <c r="R105" s="74"/>
      <c r="S105" s="75" t="s">
        <v>136</v>
      </c>
      <c r="T105" s="78">
        <v>11939</v>
      </c>
    </row>
    <row r="106" spans="1:20" x14ac:dyDescent="0.25">
      <c r="A106" s="13"/>
      <c r="B106" s="107"/>
      <c r="C106" s="107"/>
      <c r="D106" s="107"/>
      <c r="E106" s="107"/>
      <c r="F106" s="107"/>
      <c r="G106" s="74"/>
      <c r="H106" s="74"/>
      <c r="I106" s="74"/>
      <c r="J106" s="74"/>
      <c r="K106" s="74"/>
      <c r="L106" s="74"/>
      <c r="M106" s="74"/>
      <c r="N106" s="74"/>
      <c r="O106" s="74"/>
      <c r="P106" s="74"/>
      <c r="Q106" s="74"/>
      <c r="R106" s="74"/>
      <c r="S106" s="74"/>
      <c r="T106" s="74"/>
    </row>
    <row r="107" spans="1:20" x14ac:dyDescent="0.25">
      <c r="A107" s="13"/>
      <c r="B107" s="98" t="s">
        <v>55</v>
      </c>
      <c r="C107" s="98"/>
      <c r="D107" s="98"/>
      <c r="E107" s="98"/>
      <c r="F107" s="98"/>
      <c r="G107" s="74"/>
      <c r="H107" s="74"/>
      <c r="I107" s="74"/>
      <c r="J107" s="74"/>
      <c r="K107" s="74"/>
      <c r="L107" s="74"/>
      <c r="M107" s="74"/>
      <c r="N107" s="74"/>
      <c r="O107" s="74"/>
      <c r="P107" s="74"/>
      <c r="Q107" s="74"/>
      <c r="R107" s="74"/>
      <c r="S107" s="74"/>
      <c r="T107" s="74"/>
    </row>
    <row r="108" spans="1:20" x14ac:dyDescent="0.25">
      <c r="A108" s="13"/>
      <c r="B108" s="70"/>
      <c r="C108" s="98" t="s">
        <v>56</v>
      </c>
      <c r="D108" s="98"/>
      <c r="E108" s="98"/>
      <c r="F108" s="98"/>
      <c r="G108" s="74"/>
      <c r="H108" s="77">
        <v>23</v>
      </c>
      <c r="I108" s="74"/>
      <c r="J108" s="74"/>
      <c r="K108" s="76">
        <v>3729</v>
      </c>
      <c r="L108" s="74"/>
      <c r="M108" s="74"/>
      <c r="N108" s="77">
        <v>552</v>
      </c>
      <c r="O108" s="74"/>
      <c r="P108" s="74"/>
      <c r="Q108" s="75" t="s">
        <v>256</v>
      </c>
      <c r="R108" s="74"/>
      <c r="S108" s="74"/>
      <c r="T108" s="78">
        <v>4304</v>
      </c>
    </row>
    <row r="109" spans="1:20" x14ac:dyDescent="0.25">
      <c r="A109" s="13"/>
      <c r="B109" s="70"/>
      <c r="C109" s="98" t="s">
        <v>57</v>
      </c>
      <c r="D109" s="98"/>
      <c r="E109" s="98"/>
      <c r="F109" s="98"/>
      <c r="G109" s="74"/>
      <c r="H109" s="75" t="s">
        <v>256</v>
      </c>
      <c r="I109" s="74"/>
      <c r="J109" s="74"/>
      <c r="K109" s="76">
        <v>1468</v>
      </c>
      <c r="L109" s="74"/>
      <c r="M109" s="74"/>
      <c r="N109" s="77">
        <v>764</v>
      </c>
      <c r="O109" s="74"/>
      <c r="P109" s="74"/>
      <c r="Q109" s="77">
        <v>-47</v>
      </c>
      <c r="R109" s="74"/>
      <c r="S109" s="74"/>
      <c r="T109" s="78">
        <v>2185</v>
      </c>
    </row>
    <row r="110" spans="1:20" x14ac:dyDescent="0.25">
      <c r="A110" s="13"/>
      <c r="B110" s="70"/>
      <c r="C110" s="98" t="s">
        <v>58</v>
      </c>
      <c r="D110" s="98"/>
      <c r="E110" s="98"/>
      <c r="F110" s="98"/>
      <c r="G110" s="74"/>
      <c r="H110" s="77">
        <v>2</v>
      </c>
      <c r="I110" s="74"/>
      <c r="J110" s="74"/>
      <c r="K110" s="77">
        <v>577</v>
      </c>
      <c r="L110" s="74"/>
      <c r="M110" s="74"/>
      <c r="N110" s="77">
        <v>86</v>
      </c>
      <c r="O110" s="74"/>
      <c r="P110" s="74"/>
      <c r="Q110" s="77">
        <v>-2</v>
      </c>
      <c r="R110" s="74"/>
      <c r="S110" s="74"/>
      <c r="T110" s="75">
        <v>663</v>
      </c>
    </row>
    <row r="111" spans="1:20" x14ac:dyDescent="0.25">
      <c r="A111" s="13"/>
      <c r="B111" s="70"/>
      <c r="C111" s="98" t="s">
        <v>59</v>
      </c>
      <c r="D111" s="98"/>
      <c r="E111" s="98"/>
      <c r="F111" s="98"/>
      <c r="G111" s="74"/>
      <c r="H111" s="77">
        <v>1</v>
      </c>
      <c r="I111" s="74"/>
      <c r="J111" s="74"/>
      <c r="K111" s="77">
        <v>595</v>
      </c>
      <c r="L111" s="74"/>
      <c r="M111" s="74"/>
      <c r="N111" s="77">
        <v>55</v>
      </c>
      <c r="O111" s="74"/>
      <c r="P111" s="74"/>
      <c r="Q111" s="75" t="s">
        <v>256</v>
      </c>
      <c r="R111" s="74"/>
      <c r="S111" s="74"/>
      <c r="T111" s="75">
        <v>651</v>
      </c>
    </row>
    <row r="112" spans="1:20" x14ac:dyDescent="0.25">
      <c r="A112" s="13"/>
      <c r="B112" s="70"/>
      <c r="C112" s="98" t="s">
        <v>60</v>
      </c>
      <c r="D112" s="98"/>
      <c r="E112" s="98"/>
      <c r="F112" s="98"/>
      <c r="G112" s="74"/>
      <c r="H112" s="75" t="s">
        <v>256</v>
      </c>
      <c r="I112" s="74"/>
      <c r="J112" s="74"/>
      <c r="K112" s="76">
        <v>1028</v>
      </c>
      <c r="L112" s="74"/>
      <c r="M112" s="74"/>
      <c r="N112" s="77">
        <v>24</v>
      </c>
      <c r="O112" s="74"/>
      <c r="P112" s="74"/>
      <c r="Q112" s="75" t="s">
        <v>256</v>
      </c>
      <c r="R112" s="74"/>
      <c r="S112" s="74"/>
      <c r="T112" s="78">
        <v>1052</v>
      </c>
    </row>
    <row r="113" spans="1:20" x14ac:dyDescent="0.25">
      <c r="A113" s="13"/>
      <c r="B113" s="70"/>
      <c r="C113" s="98" t="s">
        <v>61</v>
      </c>
      <c r="D113" s="98"/>
      <c r="E113" s="98"/>
      <c r="F113" s="98"/>
      <c r="G113" s="74"/>
      <c r="H113" s="77" t="s">
        <v>256</v>
      </c>
      <c r="I113" s="74"/>
      <c r="J113" s="74"/>
      <c r="K113" s="77">
        <v>507</v>
      </c>
      <c r="L113" s="74"/>
      <c r="M113" s="74"/>
      <c r="N113" s="77">
        <v>36</v>
      </c>
      <c r="O113" s="74"/>
      <c r="P113" s="74"/>
      <c r="Q113" s="75" t="s">
        <v>256</v>
      </c>
      <c r="R113" s="74"/>
      <c r="S113" s="74"/>
      <c r="T113" s="75">
        <v>543</v>
      </c>
    </row>
    <row r="114" spans="1:20" x14ac:dyDescent="0.25">
      <c r="A114" s="13"/>
      <c r="B114" s="70"/>
      <c r="C114" s="98" t="s">
        <v>322</v>
      </c>
      <c r="D114" s="98"/>
      <c r="E114" s="98"/>
      <c r="F114" s="98"/>
      <c r="G114" s="74"/>
      <c r="H114" s="77">
        <v>-48</v>
      </c>
      <c r="I114" s="74"/>
      <c r="J114" s="74"/>
      <c r="K114" s="77">
        <v>-50</v>
      </c>
      <c r="L114" s="74"/>
      <c r="M114" s="74"/>
      <c r="N114" s="77">
        <v>98</v>
      </c>
      <c r="O114" s="74"/>
      <c r="P114" s="74"/>
      <c r="Q114" s="75" t="s">
        <v>256</v>
      </c>
      <c r="R114" s="74"/>
      <c r="S114" s="74"/>
      <c r="T114" s="75" t="s">
        <v>256</v>
      </c>
    </row>
    <row r="115" spans="1:20" ht="15.75" thickBot="1" x14ac:dyDescent="0.3">
      <c r="A115" s="13"/>
      <c r="B115" s="70"/>
      <c r="C115" s="98" t="s">
        <v>62</v>
      </c>
      <c r="D115" s="98"/>
      <c r="E115" s="98"/>
      <c r="F115" s="98"/>
      <c r="G115" s="79"/>
      <c r="H115" s="81">
        <v>22</v>
      </c>
      <c r="I115" s="74"/>
      <c r="J115" s="79"/>
      <c r="K115" s="86">
        <v>1239</v>
      </c>
      <c r="L115" s="74"/>
      <c r="M115" s="79"/>
      <c r="N115" s="81">
        <v>313</v>
      </c>
      <c r="O115" s="74"/>
      <c r="P115" s="79"/>
      <c r="Q115" s="81">
        <v>-46</v>
      </c>
      <c r="R115" s="74"/>
      <c r="S115" s="79"/>
      <c r="T115" s="87">
        <v>1528</v>
      </c>
    </row>
    <row r="116" spans="1:20" ht="15.75" thickBot="1" x14ac:dyDescent="0.3">
      <c r="A116" s="13"/>
      <c r="B116" s="70"/>
      <c r="C116" s="70"/>
      <c r="D116" s="70"/>
      <c r="E116" s="107"/>
      <c r="F116" s="107"/>
      <c r="G116" s="101"/>
      <c r="H116" s="102" t="s">
        <v>256</v>
      </c>
      <c r="I116" s="74"/>
      <c r="J116" s="101"/>
      <c r="K116" s="103">
        <v>9093</v>
      </c>
      <c r="L116" s="74"/>
      <c r="M116" s="101"/>
      <c r="N116" s="103">
        <v>1928</v>
      </c>
      <c r="O116" s="74"/>
      <c r="P116" s="101"/>
      <c r="Q116" s="104">
        <v>-95</v>
      </c>
      <c r="R116" s="74"/>
      <c r="S116" s="101"/>
      <c r="T116" s="105">
        <v>10926</v>
      </c>
    </row>
    <row r="117" spans="1:20" x14ac:dyDescent="0.25">
      <c r="A117" s="13"/>
      <c r="B117" s="70"/>
      <c r="C117" s="70"/>
      <c r="D117" s="70"/>
      <c r="E117" s="70"/>
      <c r="F117" s="70"/>
      <c r="G117" s="82"/>
      <c r="H117" s="82"/>
      <c r="I117" s="74"/>
      <c r="J117" s="82"/>
      <c r="K117" s="82"/>
      <c r="L117" s="74"/>
      <c r="M117" s="82"/>
      <c r="N117" s="82"/>
      <c r="O117" s="74"/>
      <c r="P117" s="82"/>
      <c r="Q117" s="82"/>
      <c r="R117" s="74"/>
      <c r="S117" s="82"/>
      <c r="T117" s="82"/>
    </row>
    <row r="118" spans="1:20" x14ac:dyDescent="0.25">
      <c r="A118" s="13"/>
      <c r="B118" s="98" t="s">
        <v>64</v>
      </c>
      <c r="C118" s="98"/>
      <c r="D118" s="98"/>
      <c r="E118" s="98"/>
      <c r="F118" s="98"/>
      <c r="G118" s="74"/>
      <c r="H118" s="75" t="s">
        <v>256</v>
      </c>
      <c r="I118" s="74"/>
      <c r="J118" s="74"/>
      <c r="K118" s="77">
        <v>833</v>
      </c>
      <c r="L118" s="74"/>
      <c r="M118" s="74"/>
      <c r="N118" s="77">
        <v>180</v>
      </c>
      <c r="O118" s="74"/>
      <c r="P118" s="74"/>
      <c r="Q118" s="75" t="s">
        <v>256</v>
      </c>
      <c r="R118" s="74"/>
      <c r="S118" s="74"/>
      <c r="T118" s="78">
        <v>1013</v>
      </c>
    </row>
    <row r="119" spans="1:20" x14ac:dyDescent="0.25">
      <c r="A119" s="13"/>
      <c r="B119" s="70"/>
      <c r="C119" s="70"/>
      <c r="D119" s="70"/>
      <c r="E119" s="70"/>
      <c r="F119" s="70"/>
      <c r="G119" s="74"/>
      <c r="H119" s="74"/>
      <c r="I119" s="74"/>
      <c r="J119" s="74"/>
      <c r="K119" s="74"/>
      <c r="L119" s="74"/>
      <c r="M119" s="74"/>
      <c r="N119" s="74"/>
      <c r="O119" s="74"/>
      <c r="P119" s="74"/>
      <c r="Q119" s="74"/>
      <c r="R119" s="74"/>
      <c r="S119" s="74"/>
      <c r="T119" s="74"/>
    </row>
    <row r="120" spans="1:20" x14ac:dyDescent="0.25">
      <c r="A120" s="13"/>
      <c r="B120" s="98" t="s">
        <v>65</v>
      </c>
      <c r="C120" s="98"/>
      <c r="D120" s="98"/>
      <c r="E120" s="98"/>
      <c r="F120" s="98"/>
      <c r="G120" s="74"/>
      <c r="H120" s="74"/>
      <c r="I120" s="74"/>
      <c r="J120" s="74"/>
      <c r="K120" s="74"/>
      <c r="L120" s="74"/>
      <c r="M120" s="74"/>
      <c r="N120" s="74"/>
      <c r="O120" s="74"/>
      <c r="P120" s="74"/>
      <c r="Q120" s="74"/>
      <c r="R120" s="74"/>
      <c r="S120" s="74"/>
      <c r="T120" s="74"/>
    </row>
    <row r="121" spans="1:20" x14ac:dyDescent="0.25">
      <c r="A121" s="13"/>
      <c r="B121" s="70"/>
      <c r="C121" s="98" t="s">
        <v>323</v>
      </c>
      <c r="D121" s="98"/>
      <c r="E121" s="98"/>
      <c r="F121" s="98"/>
      <c r="G121" s="74"/>
      <c r="H121" s="77">
        <v>616</v>
      </c>
      <c r="I121" s="74"/>
      <c r="J121" s="74"/>
      <c r="K121" s="77">
        <v>103</v>
      </c>
      <c r="L121" s="74"/>
      <c r="M121" s="74"/>
      <c r="N121" s="75" t="s">
        <v>256</v>
      </c>
      <c r="O121" s="74"/>
      <c r="P121" s="74"/>
      <c r="Q121" s="77">
        <v>-719</v>
      </c>
      <c r="R121" s="74"/>
      <c r="S121" s="74"/>
      <c r="T121" s="75" t="s">
        <v>256</v>
      </c>
    </row>
    <row r="122" spans="1:20" x14ac:dyDescent="0.25">
      <c r="A122" s="13"/>
      <c r="B122" s="70"/>
      <c r="C122" s="98" t="s">
        <v>66</v>
      </c>
      <c r="D122" s="98"/>
      <c r="E122" s="98"/>
      <c r="F122" s="98"/>
      <c r="G122" s="74"/>
      <c r="H122" s="77">
        <v>-53</v>
      </c>
      <c r="I122" s="74"/>
      <c r="J122" s="74"/>
      <c r="K122" s="77">
        <v>5</v>
      </c>
      <c r="L122" s="74"/>
      <c r="M122" s="74"/>
      <c r="N122" s="77">
        <v>1</v>
      </c>
      <c r="O122" s="74"/>
      <c r="P122" s="74"/>
      <c r="Q122" s="75" t="s">
        <v>256</v>
      </c>
      <c r="R122" s="74"/>
      <c r="S122" s="74"/>
      <c r="T122" s="75">
        <v>-47</v>
      </c>
    </row>
    <row r="123" spans="1:20" x14ac:dyDescent="0.25">
      <c r="A123" s="13"/>
      <c r="B123" s="70"/>
      <c r="C123" s="98" t="s">
        <v>322</v>
      </c>
      <c r="D123" s="98"/>
      <c r="E123" s="98"/>
      <c r="F123" s="98"/>
      <c r="G123" s="74"/>
      <c r="H123" s="77">
        <v>54</v>
      </c>
      <c r="I123" s="74"/>
      <c r="J123" s="74"/>
      <c r="K123" s="77">
        <v>-59</v>
      </c>
      <c r="L123" s="74"/>
      <c r="M123" s="74"/>
      <c r="N123" s="77">
        <v>5</v>
      </c>
      <c r="O123" s="74"/>
      <c r="P123" s="74"/>
      <c r="Q123" s="75" t="s">
        <v>256</v>
      </c>
      <c r="R123" s="74"/>
      <c r="S123" s="74"/>
      <c r="T123" s="75" t="s">
        <v>256</v>
      </c>
    </row>
    <row r="124" spans="1:20" ht="15.75" thickBot="1" x14ac:dyDescent="0.3">
      <c r="A124" s="13"/>
      <c r="B124" s="70"/>
      <c r="C124" s="98" t="s">
        <v>67</v>
      </c>
      <c r="D124" s="98"/>
      <c r="E124" s="98"/>
      <c r="F124" s="98"/>
      <c r="G124" s="79"/>
      <c r="H124" s="81">
        <v>-1</v>
      </c>
      <c r="I124" s="74"/>
      <c r="J124" s="79"/>
      <c r="K124" s="81">
        <v>2</v>
      </c>
      <c r="L124" s="74"/>
      <c r="M124" s="79"/>
      <c r="N124" s="81">
        <v>4</v>
      </c>
      <c r="O124" s="74"/>
      <c r="P124" s="79"/>
      <c r="Q124" s="80" t="s">
        <v>256</v>
      </c>
      <c r="R124" s="74"/>
      <c r="S124" s="79"/>
      <c r="T124" s="80">
        <v>5</v>
      </c>
    </row>
    <row r="125" spans="1:20" x14ac:dyDescent="0.25">
      <c r="A125" s="13"/>
      <c r="B125" s="70"/>
      <c r="C125" s="70"/>
      <c r="D125" s="70"/>
      <c r="E125" s="70"/>
      <c r="F125" s="70"/>
      <c r="G125" s="82"/>
      <c r="H125" s="82"/>
      <c r="I125" s="74"/>
      <c r="J125" s="82"/>
      <c r="K125" s="82"/>
      <c r="L125" s="74"/>
      <c r="M125" s="82"/>
      <c r="N125" s="82"/>
      <c r="O125" s="74"/>
      <c r="P125" s="82"/>
      <c r="Q125" s="82"/>
      <c r="R125" s="74"/>
      <c r="S125" s="82"/>
      <c r="T125" s="82"/>
    </row>
    <row r="126" spans="1:20" x14ac:dyDescent="0.25">
      <c r="A126" s="13"/>
      <c r="B126" s="98" t="s">
        <v>69</v>
      </c>
      <c r="C126" s="98"/>
      <c r="D126" s="98"/>
      <c r="E126" s="98"/>
      <c r="F126" s="98"/>
      <c r="G126" s="74"/>
      <c r="H126" s="77">
        <v>616</v>
      </c>
      <c r="I126" s="74"/>
      <c r="J126" s="74"/>
      <c r="K126" s="77">
        <v>884</v>
      </c>
      <c r="L126" s="74"/>
      <c r="M126" s="74"/>
      <c r="N126" s="77">
        <v>190</v>
      </c>
      <c r="O126" s="74"/>
      <c r="P126" s="74"/>
      <c r="Q126" s="77">
        <v>-719</v>
      </c>
      <c r="R126" s="74"/>
      <c r="S126" s="74"/>
      <c r="T126" s="75">
        <v>971</v>
      </c>
    </row>
    <row r="127" spans="1:20" x14ac:dyDescent="0.25">
      <c r="A127" s="13"/>
      <c r="B127" s="70"/>
      <c r="C127" s="70"/>
      <c r="D127" s="70"/>
      <c r="E127" s="70"/>
      <c r="F127" s="70"/>
      <c r="G127" s="74"/>
      <c r="H127" s="74"/>
      <c r="I127" s="74"/>
      <c r="J127" s="74"/>
      <c r="K127" s="74"/>
      <c r="L127" s="74"/>
      <c r="M127" s="74"/>
      <c r="N127" s="74"/>
      <c r="O127" s="74"/>
      <c r="P127" s="74"/>
      <c r="Q127" s="74"/>
      <c r="R127" s="74"/>
      <c r="S127" s="74"/>
      <c r="T127" s="74"/>
    </row>
    <row r="128" spans="1:20" ht="15.75" thickBot="1" x14ac:dyDescent="0.3">
      <c r="A128" s="13"/>
      <c r="B128" s="70"/>
      <c r="C128" s="98" t="s">
        <v>155</v>
      </c>
      <c r="D128" s="98"/>
      <c r="E128" s="98"/>
      <c r="F128" s="98"/>
      <c r="G128" s="79"/>
      <c r="H128" s="80" t="s">
        <v>256</v>
      </c>
      <c r="I128" s="74"/>
      <c r="J128" s="79"/>
      <c r="K128" s="81">
        <v>319</v>
      </c>
      <c r="L128" s="74"/>
      <c r="M128" s="79"/>
      <c r="N128" s="81">
        <v>36</v>
      </c>
      <c r="O128" s="74"/>
      <c r="P128" s="79"/>
      <c r="Q128" s="80" t="s">
        <v>256</v>
      </c>
      <c r="R128" s="74"/>
      <c r="S128" s="79"/>
      <c r="T128" s="80">
        <v>355</v>
      </c>
    </row>
    <row r="129" spans="1:20" x14ac:dyDescent="0.25">
      <c r="A129" s="13"/>
      <c r="B129" s="70"/>
      <c r="C129" s="70"/>
      <c r="D129" s="70"/>
      <c r="E129" s="70"/>
      <c r="F129" s="70"/>
      <c r="G129" s="82"/>
      <c r="H129" s="82"/>
      <c r="I129" s="74"/>
      <c r="J129" s="82"/>
      <c r="K129" s="82"/>
      <c r="L129" s="74"/>
      <c r="M129" s="82"/>
      <c r="N129" s="82"/>
      <c r="O129" s="74"/>
      <c r="P129" s="82"/>
      <c r="Q129" s="82"/>
      <c r="R129" s="74"/>
      <c r="S129" s="82"/>
      <c r="T129" s="82"/>
    </row>
    <row r="130" spans="1:20" ht="15.75" thickBot="1" x14ac:dyDescent="0.3">
      <c r="A130" s="13"/>
      <c r="B130" s="98" t="s">
        <v>71</v>
      </c>
      <c r="C130" s="98"/>
      <c r="D130" s="98"/>
      <c r="E130" s="98"/>
      <c r="F130" s="98"/>
      <c r="G130" s="90" t="s">
        <v>136</v>
      </c>
      <c r="H130" s="106">
        <v>616</v>
      </c>
      <c r="I130" s="74"/>
      <c r="J130" s="90" t="s">
        <v>136</v>
      </c>
      <c r="K130" s="106">
        <v>565</v>
      </c>
      <c r="L130" s="74"/>
      <c r="M130" s="90" t="s">
        <v>136</v>
      </c>
      <c r="N130" s="106">
        <v>154</v>
      </c>
      <c r="O130" s="74"/>
      <c r="P130" s="90" t="s">
        <v>136</v>
      </c>
      <c r="Q130" s="106">
        <v>-719</v>
      </c>
      <c r="R130" s="74"/>
      <c r="S130" s="90" t="s">
        <v>136</v>
      </c>
      <c r="T130" s="90">
        <v>616</v>
      </c>
    </row>
    <row r="131" spans="1:20" ht="15.75" thickTop="1" x14ac:dyDescent="0.25">
      <c r="A131" s="13"/>
      <c r="B131" s="107"/>
      <c r="C131" s="107"/>
      <c r="D131" s="107"/>
      <c r="E131" s="107"/>
      <c r="F131" s="107"/>
      <c r="G131" s="93"/>
      <c r="H131" s="93"/>
      <c r="I131" s="74"/>
      <c r="J131" s="93"/>
      <c r="K131" s="93"/>
      <c r="L131" s="74"/>
      <c r="M131" s="93"/>
      <c r="N131" s="93"/>
      <c r="O131" s="74"/>
      <c r="P131" s="93"/>
      <c r="Q131" s="93"/>
      <c r="R131" s="74"/>
      <c r="S131" s="93"/>
      <c r="T131" s="93"/>
    </row>
    <row r="132" spans="1:20" ht="15.75" thickBot="1" x14ac:dyDescent="0.3">
      <c r="A132" s="13"/>
      <c r="B132" s="98" t="s">
        <v>82</v>
      </c>
      <c r="C132" s="98"/>
      <c r="D132" s="98"/>
      <c r="E132" s="98"/>
      <c r="F132" s="98"/>
      <c r="G132" s="90" t="s">
        <v>136</v>
      </c>
      <c r="H132" s="106">
        <v>642</v>
      </c>
      <c r="I132" s="74"/>
      <c r="J132" s="90" t="s">
        <v>136</v>
      </c>
      <c r="K132" s="106">
        <v>543</v>
      </c>
      <c r="L132" s="74"/>
      <c r="M132" s="90" t="s">
        <v>136</v>
      </c>
      <c r="N132" s="106">
        <v>57</v>
      </c>
      <c r="O132" s="74"/>
      <c r="P132" s="89"/>
      <c r="Q132" s="106">
        <v>-719</v>
      </c>
      <c r="R132" s="74"/>
      <c r="S132" s="90" t="s">
        <v>136</v>
      </c>
      <c r="T132" s="90">
        <v>523</v>
      </c>
    </row>
    <row r="133" spans="1:20" ht="15.75" thickTop="1" x14ac:dyDescent="0.25">
      <c r="A133" s="13"/>
      <c r="B133" s="70"/>
      <c r="C133" s="70"/>
      <c r="D133" s="70"/>
      <c r="E133" s="70"/>
      <c r="F133" s="70"/>
      <c r="G133" s="93"/>
      <c r="H133" s="50"/>
      <c r="I133" s="74"/>
      <c r="J133" s="93"/>
      <c r="K133" s="50"/>
      <c r="L133" s="74"/>
      <c r="M133" s="93"/>
      <c r="N133" s="50"/>
      <c r="O133" s="74"/>
      <c r="P133" s="93"/>
      <c r="Q133" s="50"/>
      <c r="R133" s="74"/>
      <c r="S133" s="93"/>
      <c r="T133" s="93"/>
    </row>
    <row r="134" spans="1:20" x14ac:dyDescent="0.25">
      <c r="A134" s="13"/>
      <c r="B134" s="94" t="s">
        <v>320</v>
      </c>
      <c r="C134" s="94"/>
      <c r="D134" s="94"/>
      <c r="E134" s="94"/>
      <c r="F134" s="94"/>
      <c r="G134" s="94"/>
      <c r="H134" s="94"/>
      <c r="I134" s="94"/>
      <c r="J134" s="94"/>
      <c r="K134" s="94"/>
      <c r="L134" s="94"/>
      <c r="M134" s="94"/>
      <c r="N134" s="94"/>
      <c r="O134" s="94"/>
      <c r="P134" s="94"/>
      <c r="Q134" s="94"/>
      <c r="R134" s="94"/>
      <c r="S134" s="94"/>
      <c r="T134" s="94"/>
    </row>
    <row r="135" spans="1:20" x14ac:dyDescent="0.25">
      <c r="A135" s="13"/>
      <c r="B135" s="94" t="s">
        <v>305</v>
      </c>
      <c r="C135" s="94"/>
      <c r="D135" s="94"/>
      <c r="E135" s="94"/>
      <c r="F135" s="94"/>
      <c r="G135" s="94"/>
      <c r="H135" s="94"/>
      <c r="I135" s="94"/>
      <c r="J135" s="94"/>
      <c r="K135" s="94"/>
      <c r="L135" s="94"/>
      <c r="M135" s="94"/>
      <c r="N135" s="94"/>
      <c r="O135" s="94"/>
      <c r="P135" s="94"/>
      <c r="Q135" s="94"/>
      <c r="R135" s="94"/>
      <c r="S135" s="94"/>
      <c r="T135" s="94"/>
    </row>
    <row r="136" spans="1:20" x14ac:dyDescent="0.25">
      <c r="A136" s="13"/>
      <c r="B136" s="94" t="s">
        <v>324</v>
      </c>
      <c r="C136" s="94"/>
      <c r="D136" s="94"/>
      <c r="E136" s="94"/>
      <c r="F136" s="94"/>
      <c r="G136" s="94"/>
      <c r="H136" s="94"/>
      <c r="I136" s="94"/>
      <c r="J136" s="94"/>
      <c r="K136" s="94"/>
      <c r="L136" s="94"/>
      <c r="M136" s="94"/>
      <c r="N136" s="94"/>
      <c r="O136" s="94"/>
      <c r="P136" s="94"/>
      <c r="Q136" s="94"/>
      <c r="R136" s="94"/>
      <c r="S136" s="94"/>
      <c r="T136" s="94"/>
    </row>
    <row r="137" spans="1:20" x14ac:dyDescent="0.25">
      <c r="A137" s="13"/>
      <c r="B137" s="70"/>
      <c r="C137" s="70"/>
      <c r="D137" s="70"/>
      <c r="E137" s="70"/>
      <c r="F137" s="70"/>
      <c r="G137" s="70"/>
      <c r="H137" s="69"/>
      <c r="I137" s="70"/>
      <c r="J137" s="70"/>
      <c r="K137" s="69"/>
      <c r="L137" s="70"/>
      <c r="M137" s="70"/>
      <c r="N137" s="69"/>
      <c r="O137" s="69"/>
      <c r="P137" s="69"/>
      <c r="Q137" s="69"/>
      <c r="R137" s="69"/>
      <c r="S137" s="69"/>
      <c r="T137" s="69"/>
    </row>
    <row r="138" spans="1:20" x14ac:dyDescent="0.25">
      <c r="A138" s="13"/>
      <c r="B138" s="70"/>
      <c r="C138" s="70"/>
      <c r="D138" s="70"/>
      <c r="E138" s="70"/>
      <c r="F138" s="70"/>
      <c r="G138" s="70"/>
      <c r="H138" s="70"/>
      <c r="I138" s="70"/>
      <c r="J138" s="94" t="s">
        <v>306</v>
      </c>
      <c r="K138" s="94"/>
      <c r="L138" s="70"/>
      <c r="M138" s="94" t="s">
        <v>307</v>
      </c>
      <c r="N138" s="94"/>
      <c r="O138" s="69"/>
      <c r="P138" s="96"/>
      <c r="Q138" s="96"/>
      <c r="R138" s="69"/>
      <c r="S138" s="96"/>
      <c r="T138" s="96"/>
    </row>
    <row r="139" spans="1:20" ht="15.75" thickBot="1" x14ac:dyDescent="0.3">
      <c r="A139" s="13"/>
      <c r="B139" s="70"/>
      <c r="C139" s="70"/>
      <c r="D139" s="70"/>
      <c r="E139" s="70"/>
      <c r="F139" s="70"/>
      <c r="G139" s="97" t="s">
        <v>308</v>
      </c>
      <c r="H139" s="97"/>
      <c r="I139" s="70"/>
      <c r="J139" s="97" t="s">
        <v>309</v>
      </c>
      <c r="K139" s="97"/>
      <c r="L139" s="70"/>
      <c r="M139" s="97" t="s">
        <v>309</v>
      </c>
      <c r="N139" s="97"/>
      <c r="O139" s="69"/>
      <c r="P139" s="97" t="s">
        <v>310</v>
      </c>
      <c r="Q139" s="97"/>
      <c r="R139" s="69"/>
      <c r="S139" s="97" t="s">
        <v>311</v>
      </c>
      <c r="T139" s="97"/>
    </row>
    <row r="140" spans="1:20" x14ac:dyDescent="0.25">
      <c r="A140" s="13"/>
      <c r="B140" s="70"/>
      <c r="C140" s="70"/>
      <c r="D140" s="70"/>
      <c r="E140" s="70"/>
      <c r="F140" s="70"/>
      <c r="G140" s="73"/>
      <c r="H140" s="73"/>
      <c r="I140" s="70"/>
      <c r="J140" s="73"/>
      <c r="K140" s="73"/>
      <c r="L140" s="70"/>
      <c r="M140" s="73"/>
      <c r="N140" s="73"/>
      <c r="O140" s="69"/>
      <c r="P140" s="73"/>
      <c r="Q140" s="73"/>
      <c r="R140" s="69"/>
      <c r="S140" s="73"/>
      <c r="T140" s="73"/>
    </row>
    <row r="141" spans="1:20" x14ac:dyDescent="0.25">
      <c r="A141" s="13"/>
      <c r="B141" s="98" t="s">
        <v>54</v>
      </c>
      <c r="C141" s="98"/>
      <c r="D141" s="98"/>
      <c r="E141" s="98"/>
      <c r="F141" s="98"/>
      <c r="G141" s="75" t="s">
        <v>136</v>
      </c>
      <c r="H141" s="77" t="s">
        <v>256</v>
      </c>
      <c r="I141" s="20"/>
      <c r="J141" s="77" t="s">
        <v>136</v>
      </c>
      <c r="K141" s="76">
        <v>9447</v>
      </c>
      <c r="L141" s="20"/>
      <c r="M141" s="77" t="s">
        <v>136</v>
      </c>
      <c r="N141" s="76">
        <v>2042</v>
      </c>
      <c r="O141" s="20"/>
      <c r="P141" s="77" t="s">
        <v>136</v>
      </c>
      <c r="Q141" s="77">
        <v>-86</v>
      </c>
      <c r="R141" s="20"/>
      <c r="S141" s="77" t="s">
        <v>136</v>
      </c>
      <c r="T141" s="76">
        <v>11403</v>
      </c>
    </row>
    <row r="142" spans="1:20" x14ac:dyDescent="0.25">
      <c r="A142" s="13"/>
      <c r="B142" s="107"/>
      <c r="C142" s="107"/>
      <c r="D142" s="107"/>
      <c r="E142" s="107"/>
      <c r="F142" s="107"/>
      <c r="G142" s="74"/>
      <c r="H142" s="20"/>
      <c r="I142" s="20"/>
      <c r="J142" s="20"/>
      <c r="K142" s="20"/>
      <c r="L142" s="20"/>
      <c r="M142" s="20"/>
      <c r="N142" s="20"/>
      <c r="O142" s="20"/>
      <c r="P142" s="20"/>
      <c r="Q142" s="20"/>
      <c r="R142" s="20"/>
      <c r="S142" s="20"/>
      <c r="T142" s="20"/>
    </row>
    <row r="143" spans="1:20" x14ac:dyDescent="0.25">
      <c r="A143" s="13"/>
      <c r="B143" s="98" t="s">
        <v>55</v>
      </c>
      <c r="C143" s="98"/>
      <c r="D143" s="98"/>
      <c r="E143" s="98"/>
      <c r="F143" s="98"/>
      <c r="G143" s="74"/>
      <c r="H143" s="20"/>
      <c r="I143" s="20"/>
      <c r="J143" s="20"/>
      <c r="K143" s="20"/>
      <c r="L143" s="20"/>
      <c r="M143" s="20"/>
      <c r="N143" s="20"/>
      <c r="O143" s="20"/>
      <c r="P143" s="20"/>
      <c r="Q143" s="20"/>
      <c r="R143" s="20"/>
      <c r="S143" s="20"/>
      <c r="T143" s="20"/>
    </row>
    <row r="144" spans="1:20" x14ac:dyDescent="0.25">
      <c r="A144" s="13"/>
      <c r="B144" s="70"/>
      <c r="C144" s="98" t="s">
        <v>56</v>
      </c>
      <c r="D144" s="98"/>
      <c r="E144" s="98"/>
      <c r="F144" s="98"/>
      <c r="G144" s="74"/>
      <c r="H144" s="77">
        <v>24</v>
      </c>
      <c r="I144" s="20"/>
      <c r="J144" s="20"/>
      <c r="K144" s="76">
        <v>3568</v>
      </c>
      <c r="L144" s="20"/>
      <c r="M144" s="20"/>
      <c r="N144" s="77">
        <v>556</v>
      </c>
      <c r="O144" s="20"/>
      <c r="P144" s="20"/>
      <c r="Q144" s="77" t="s">
        <v>256</v>
      </c>
      <c r="R144" s="20"/>
      <c r="S144" s="20"/>
      <c r="T144" s="76">
        <v>4148</v>
      </c>
    </row>
    <row r="145" spans="1:20" x14ac:dyDescent="0.25">
      <c r="A145" s="13"/>
      <c r="B145" s="70"/>
      <c r="C145" s="98" t="s">
        <v>57</v>
      </c>
      <c r="D145" s="98"/>
      <c r="E145" s="98"/>
      <c r="F145" s="98"/>
      <c r="G145" s="74"/>
      <c r="H145" s="77" t="s">
        <v>256</v>
      </c>
      <c r="I145" s="20"/>
      <c r="J145" s="20"/>
      <c r="K145" s="76">
        <v>1340</v>
      </c>
      <c r="L145" s="20"/>
      <c r="M145" s="20"/>
      <c r="N145" s="77">
        <v>739</v>
      </c>
      <c r="O145" s="20"/>
      <c r="P145" s="20"/>
      <c r="Q145" s="77">
        <v>-39</v>
      </c>
      <c r="R145" s="20"/>
      <c r="S145" s="20"/>
      <c r="T145" s="76">
        <v>2040</v>
      </c>
    </row>
    <row r="146" spans="1:20" x14ac:dyDescent="0.25">
      <c r="A146" s="13"/>
      <c r="B146" s="70"/>
      <c r="C146" s="98" t="s">
        <v>58</v>
      </c>
      <c r="D146" s="98"/>
      <c r="E146" s="98"/>
      <c r="F146" s="98"/>
      <c r="G146" s="74"/>
      <c r="H146" s="77">
        <v>2</v>
      </c>
      <c r="I146" s="20"/>
      <c r="J146" s="20"/>
      <c r="K146" s="77">
        <v>563</v>
      </c>
      <c r="L146" s="20"/>
      <c r="M146" s="20"/>
      <c r="N146" s="77">
        <v>85</v>
      </c>
      <c r="O146" s="20"/>
      <c r="P146" s="20"/>
      <c r="Q146" s="77">
        <v>-2</v>
      </c>
      <c r="R146" s="20"/>
      <c r="S146" s="20"/>
      <c r="T146" s="77">
        <v>648</v>
      </c>
    </row>
    <row r="147" spans="1:20" x14ac:dyDescent="0.25">
      <c r="A147" s="13"/>
      <c r="B147" s="70"/>
      <c r="C147" s="98" t="s">
        <v>59</v>
      </c>
      <c r="D147" s="98"/>
      <c r="E147" s="98"/>
      <c r="F147" s="98"/>
      <c r="G147" s="74"/>
      <c r="H147" s="77">
        <v>1</v>
      </c>
      <c r="I147" s="20"/>
      <c r="J147" s="20"/>
      <c r="K147" s="77">
        <v>595</v>
      </c>
      <c r="L147" s="20"/>
      <c r="M147" s="20"/>
      <c r="N147" s="77">
        <v>51</v>
      </c>
      <c r="O147" s="20"/>
      <c r="P147" s="20"/>
      <c r="Q147" s="77" t="s">
        <v>256</v>
      </c>
      <c r="R147" s="20"/>
      <c r="S147" s="20"/>
      <c r="T147" s="77">
        <v>647</v>
      </c>
    </row>
    <row r="148" spans="1:20" x14ac:dyDescent="0.25">
      <c r="A148" s="13"/>
      <c r="B148" s="70"/>
      <c r="C148" s="98" t="s">
        <v>60</v>
      </c>
      <c r="D148" s="98"/>
      <c r="E148" s="98"/>
      <c r="F148" s="98"/>
      <c r="G148" s="74"/>
      <c r="H148" s="77" t="s">
        <v>256</v>
      </c>
      <c r="I148" s="20"/>
      <c r="J148" s="20"/>
      <c r="K148" s="76">
        <v>1111</v>
      </c>
      <c r="L148" s="20"/>
      <c r="M148" s="20"/>
      <c r="N148" s="77">
        <v>25</v>
      </c>
      <c r="O148" s="20"/>
      <c r="P148" s="20"/>
      <c r="Q148" s="77" t="s">
        <v>256</v>
      </c>
      <c r="R148" s="20"/>
      <c r="S148" s="20"/>
      <c r="T148" s="76">
        <v>1136</v>
      </c>
    </row>
    <row r="149" spans="1:20" x14ac:dyDescent="0.25">
      <c r="A149" s="13"/>
      <c r="B149" s="70"/>
      <c r="C149" s="98" t="s">
        <v>61</v>
      </c>
      <c r="D149" s="98"/>
      <c r="E149" s="98"/>
      <c r="F149" s="98"/>
      <c r="G149" s="74"/>
      <c r="H149" s="77" t="s">
        <v>256</v>
      </c>
      <c r="I149" s="20"/>
      <c r="J149" s="20"/>
      <c r="K149" s="77">
        <v>447</v>
      </c>
      <c r="L149" s="20"/>
      <c r="M149" s="20"/>
      <c r="N149" s="77">
        <v>32</v>
      </c>
      <c r="O149" s="20"/>
      <c r="P149" s="20"/>
      <c r="Q149" s="77" t="s">
        <v>256</v>
      </c>
      <c r="R149" s="20"/>
      <c r="S149" s="20"/>
      <c r="T149" s="77">
        <v>479</v>
      </c>
    </row>
    <row r="150" spans="1:20" x14ac:dyDescent="0.25">
      <c r="A150" s="13"/>
      <c r="B150" s="70"/>
      <c r="C150" s="98" t="s">
        <v>322</v>
      </c>
      <c r="D150" s="98"/>
      <c r="E150" s="98"/>
      <c r="F150" s="98"/>
      <c r="G150" s="74"/>
      <c r="H150" s="77">
        <v>-50</v>
      </c>
      <c r="I150" s="20"/>
      <c r="J150" s="20"/>
      <c r="K150" s="77">
        <v>-24</v>
      </c>
      <c r="L150" s="20"/>
      <c r="M150" s="20"/>
      <c r="N150" s="77">
        <v>74</v>
      </c>
      <c r="O150" s="20"/>
      <c r="P150" s="20"/>
      <c r="Q150" s="77" t="s">
        <v>256</v>
      </c>
      <c r="R150" s="20"/>
      <c r="S150" s="20"/>
      <c r="T150" s="77" t="s">
        <v>256</v>
      </c>
    </row>
    <row r="151" spans="1:20" ht="15.75" thickBot="1" x14ac:dyDescent="0.3">
      <c r="A151" s="13"/>
      <c r="B151" s="70"/>
      <c r="C151" s="98" t="s">
        <v>62</v>
      </c>
      <c r="D151" s="98"/>
      <c r="E151" s="98"/>
      <c r="F151" s="98"/>
      <c r="G151" s="79"/>
      <c r="H151" s="81">
        <v>23</v>
      </c>
      <c r="I151" s="20"/>
      <c r="J151" s="23"/>
      <c r="K151" s="86">
        <v>1192</v>
      </c>
      <c r="L151" s="20"/>
      <c r="M151" s="23"/>
      <c r="N151" s="81">
        <v>308</v>
      </c>
      <c r="O151" s="20"/>
      <c r="P151" s="23"/>
      <c r="Q151" s="81">
        <v>-45</v>
      </c>
      <c r="R151" s="20"/>
      <c r="S151" s="23"/>
      <c r="T151" s="86">
        <v>1478</v>
      </c>
    </row>
    <row r="152" spans="1:20" ht="15.75" thickBot="1" x14ac:dyDescent="0.3">
      <c r="A152" s="13"/>
      <c r="B152" s="70"/>
      <c r="C152" s="70"/>
      <c r="D152" s="70"/>
      <c r="E152" s="107"/>
      <c r="F152" s="107"/>
      <c r="G152" s="101"/>
      <c r="H152" s="104" t="s">
        <v>256</v>
      </c>
      <c r="I152" s="20"/>
      <c r="J152" s="26"/>
      <c r="K152" s="103">
        <v>8792</v>
      </c>
      <c r="L152" s="20"/>
      <c r="M152" s="26"/>
      <c r="N152" s="103">
        <v>1870</v>
      </c>
      <c r="O152" s="20"/>
      <c r="P152" s="26"/>
      <c r="Q152" s="104">
        <v>-86</v>
      </c>
      <c r="R152" s="20"/>
      <c r="S152" s="26"/>
      <c r="T152" s="103">
        <v>10576</v>
      </c>
    </row>
    <row r="153" spans="1:20" x14ac:dyDescent="0.25">
      <c r="A153" s="13"/>
      <c r="B153" s="70"/>
      <c r="C153" s="70"/>
      <c r="D153" s="70"/>
      <c r="E153" s="70"/>
      <c r="F153" s="70"/>
      <c r="G153" s="82"/>
      <c r="H153" s="37"/>
      <c r="I153" s="20"/>
      <c r="J153" s="37"/>
      <c r="K153" s="37"/>
      <c r="L153" s="20"/>
      <c r="M153" s="37"/>
      <c r="N153" s="37"/>
      <c r="O153" s="20"/>
      <c r="P153" s="37"/>
      <c r="Q153" s="37"/>
      <c r="R153" s="20"/>
      <c r="S153" s="37"/>
      <c r="T153" s="37"/>
    </row>
    <row r="154" spans="1:20" x14ac:dyDescent="0.25">
      <c r="A154" s="13"/>
      <c r="B154" s="98" t="s">
        <v>64</v>
      </c>
      <c r="C154" s="98"/>
      <c r="D154" s="98"/>
      <c r="E154" s="98"/>
      <c r="F154" s="98"/>
      <c r="G154" s="74"/>
      <c r="H154" s="77" t="s">
        <v>256</v>
      </c>
      <c r="I154" s="20"/>
      <c r="J154" s="20"/>
      <c r="K154" s="77">
        <v>655</v>
      </c>
      <c r="L154" s="20"/>
      <c r="M154" s="20"/>
      <c r="N154" s="77">
        <v>172</v>
      </c>
      <c r="O154" s="20"/>
      <c r="P154" s="20"/>
      <c r="Q154" s="77" t="s">
        <v>256</v>
      </c>
      <c r="R154" s="20"/>
      <c r="S154" s="20"/>
      <c r="T154" s="77">
        <v>827</v>
      </c>
    </row>
    <row r="155" spans="1:20" x14ac:dyDescent="0.25">
      <c r="A155" s="13"/>
      <c r="B155" s="70"/>
      <c r="C155" s="70"/>
      <c r="D155" s="70"/>
      <c r="E155" s="70"/>
      <c r="F155" s="70"/>
      <c r="G155" s="74"/>
      <c r="H155" s="20"/>
      <c r="I155" s="20"/>
      <c r="J155" s="20"/>
      <c r="K155" s="20"/>
      <c r="L155" s="20"/>
      <c r="M155" s="20"/>
      <c r="N155" s="20"/>
      <c r="O155" s="20"/>
      <c r="P155" s="20"/>
      <c r="Q155" s="20"/>
      <c r="R155" s="20"/>
      <c r="S155" s="20"/>
      <c r="T155" s="20"/>
    </row>
    <row r="156" spans="1:20" x14ac:dyDescent="0.25">
      <c r="A156" s="13"/>
      <c r="B156" s="98" t="s">
        <v>65</v>
      </c>
      <c r="C156" s="98"/>
      <c r="D156" s="98"/>
      <c r="E156" s="98"/>
      <c r="F156" s="98"/>
      <c r="G156" s="74"/>
      <c r="H156" s="20"/>
      <c r="I156" s="20"/>
      <c r="J156" s="20"/>
      <c r="K156" s="20"/>
      <c r="L156" s="20"/>
      <c r="M156" s="20"/>
      <c r="N156" s="20"/>
      <c r="O156" s="20"/>
      <c r="P156" s="20"/>
      <c r="Q156" s="20"/>
      <c r="R156" s="20"/>
      <c r="S156" s="20"/>
      <c r="T156" s="20"/>
    </row>
    <row r="157" spans="1:20" x14ac:dyDescent="0.25">
      <c r="A157" s="13"/>
      <c r="B157" s="70"/>
      <c r="C157" s="98" t="s">
        <v>323</v>
      </c>
      <c r="D157" s="98"/>
      <c r="E157" s="98"/>
      <c r="F157" s="98"/>
      <c r="G157" s="74"/>
      <c r="H157" s="77">
        <v>500</v>
      </c>
      <c r="I157" s="20"/>
      <c r="J157" s="20"/>
      <c r="K157" s="77">
        <v>133</v>
      </c>
      <c r="L157" s="20"/>
      <c r="M157" s="20"/>
      <c r="N157" s="77" t="s">
        <v>256</v>
      </c>
      <c r="O157" s="20"/>
      <c r="P157" s="20"/>
      <c r="Q157" s="77">
        <v>-633</v>
      </c>
      <c r="R157" s="20"/>
      <c r="S157" s="20"/>
      <c r="T157" s="77" t="s">
        <v>256</v>
      </c>
    </row>
    <row r="158" spans="1:20" x14ac:dyDescent="0.25">
      <c r="A158" s="13"/>
      <c r="B158" s="70"/>
      <c r="C158" s="98" t="s">
        <v>66</v>
      </c>
      <c r="D158" s="98"/>
      <c r="E158" s="98"/>
      <c r="F158" s="98"/>
      <c r="G158" s="74"/>
      <c r="H158" s="77">
        <v>-35</v>
      </c>
      <c r="I158" s="20"/>
      <c r="J158" s="20"/>
      <c r="K158" s="77">
        <v>5</v>
      </c>
      <c r="L158" s="20"/>
      <c r="M158" s="20"/>
      <c r="N158" s="77" t="s">
        <v>256</v>
      </c>
      <c r="O158" s="20"/>
      <c r="P158" s="20"/>
      <c r="Q158" s="77" t="s">
        <v>256</v>
      </c>
      <c r="R158" s="20"/>
      <c r="S158" s="20"/>
      <c r="T158" s="77">
        <v>-30</v>
      </c>
    </row>
    <row r="159" spans="1:20" x14ac:dyDescent="0.25">
      <c r="A159" s="13"/>
      <c r="B159" s="70"/>
      <c r="C159" s="98" t="s">
        <v>322</v>
      </c>
      <c r="D159" s="98"/>
      <c r="E159" s="98"/>
      <c r="F159" s="98"/>
      <c r="G159" s="74"/>
      <c r="H159" s="77">
        <v>36</v>
      </c>
      <c r="I159" s="20"/>
      <c r="J159" s="20"/>
      <c r="K159" s="77">
        <v>-41</v>
      </c>
      <c r="L159" s="20"/>
      <c r="M159" s="20"/>
      <c r="N159" s="77">
        <v>5</v>
      </c>
      <c r="O159" s="20"/>
      <c r="P159" s="20"/>
      <c r="Q159" s="77" t="s">
        <v>256</v>
      </c>
      <c r="R159" s="20"/>
      <c r="S159" s="20"/>
      <c r="T159" s="77" t="s">
        <v>256</v>
      </c>
    </row>
    <row r="160" spans="1:20" ht="15.75" thickBot="1" x14ac:dyDescent="0.3">
      <c r="A160" s="13"/>
      <c r="B160" s="70"/>
      <c r="C160" s="98" t="s">
        <v>67</v>
      </c>
      <c r="D160" s="98"/>
      <c r="E160" s="98"/>
      <c r="F160" s="98"/>
      <c r="G160" s="79"/>
      <c r="H160" s="81">
        <v>-1</v>
      </c>
      <c r="I160" s="20"/>
      <c r="J160" s="23"/>
      <c r="K160" s="81">
        <v>-3</v>
      </c>
      <c r="L160" s="20"/>
      <c r="M160" s="23"/>
      <c r="N160" s="81">
        <v>-1</v>
      </c>
      <c r="O160" s="20"/>
      <c r="P160" s="23"/>
      <c r="Q160" s="81" t="s">
        <v>256</v>
      </c>
      <c r="R160" s="20"/>
      <c r="S160" s="23"/>
      <c r="T160" s="81">
        <v>-5</v>
      </c>
    </row>
    <row r="161" spans="1:20" x14ac:dyDescent="0.25">
      <c r="A161" s="13"/>
      <c r="B161" s="70"/>
      <c r="C161" s="70"/>
      <c r="D161" s="70"/>
      <c r="E161" s="70"/>
      <c r="F161" s="70"/>
      <c r="G161" s="82"/>
      <c r="H161" s="37"/>
      <c r="I161" s="20"/>
      <c r="J161" s="37"/>
      <c r="K161" s="37"/>
      <c r="L161" s="20"/>
      <c r="M161" s="37"/>
      <c r="N161" s="37"/>
      <c r="O161" s="20"/>
      <c r="P161" s="37"/>
      <c r="Q161" s="37"/>
      <c r="R161" s="20"/>
      <c r="S161" s="37"/>
      <c r="T161" s="37"/>
    </row>
    <row r="162" spans="1:20" x14ac:dyDescent="0.25">
      <c r="A162" s="13"/>
      <c r="B162" s="98" t="s">
        <v>69</v>
      </c>
      <c r="C162" s="98"/>
      <c r="D162" s="98"/>
      <c r="E162" s="98"/>
      <c r="F162" s="98"/>
      <c r="G162" s="74"/>
      <c r="H162" s="77">
        <v>500</v>
      </c>
      <c r="I162" s="20"/>
      <c r="J162" s="20"/>
      <c r="K162" s="77">
        <v>749</v>
      </c>
      <c r="L162" s="20"/>
      <c r="M162" s="20"/>
      <c r="N162" s="77">
        <v>176</v>
      </c>
      <c r="O162" s="20"/>
      <c r="P162" s="20"/>
      <c r="Q162" s="77">
        <v>-633</v>
      </c>
      <c r="R162" s="20"/>
      <c r="S162" s="20"/>
      <c r="T162" s="77">
        <v>792</v>
      </c>
    </row>
    <row r="163" spans="1:20" x14ac:dyDescent="0.25">
      <c r="A163" s="13"/>
      <c r="B163" s="70"/>
      <c r="C163" s="70"/>
      <c r="D163" s="70"/>
      <c r="E163" s="70"/>
      <c r="F163" s="70"/>
      <c r="G163" s="74"/>
      <c r="H163" s="20"/>
      <c r="I163" s="20"/>
      <c r="J163" s="20"/>
      <c r="K163" s="20"/>
      <c r="L163" s="20"/>
      <c r="M163" s="20"/>
      <c r="N163" s="20"/>
      <c r="O163" s="20"/>
      <c r="P163" s="20"/>
      <c r="Q163" s="20"/>
      <c r="R163" s="20"/>
      <c r="S163" s="20"/>
      <c r="T163" s="20"/>
    </row>
    <row r="164" spans="1:20" ht="15.75" thickBot="1" x14ac:dyDescent="0.3">
      <c r="A164" s="13"/>
      <c r="B164" s="70"/>
      <c r="C164" s="98" t="s">
        <v>155</v>
      </c>
      <c r="D164" s="98"/>
      <c r="E164" s="98"/>
      <c r="F164" s="98"/>
      <c r="G164" s="79"/>
      <c r="H164" s="81" t="s">
        <v>256</v>
      </c>
      <c r="I164" s="20"/>
      <c r="J164" s="23"/>
      <c r="K164" s="81">
        <v>251</v>
      </c>
      <c r="L164" s="20"/>
      <c r="M164" s="23"/>
      <c r="N164" s="81">
        <v>41</v>
      </c>
      <c r="O164" s="20"/>
      <c r="P164" s="23"/>
      <c r="Q164" s="81" t="s">
        <v>256</v>
      </c>
      <c r="R164" s="20"/>
      <c r="S164" s="23"/>
      <c r="T164" s="81">
        <v>292</v>
      </c>
    </row>
    <row r="165" spans="1:20" x14ac:dyDescent="0.25">
      <c r="A165" s="13"/>
      <c r="B165" s="70"/>
      <c r="C165" s="70"/>
      <c r="D165" s="70"/>
      <c r="E165" s="70"/>
      <c r="F165" s="70"/>
      <c r="G165" s="82"/>
      <c r="H165" s="37"/>
      <c r="I165" s="20"/>
      <c r="J165" s="37"/>
      <c r="K165" s="37"/>
      <c r="L165" s="20"/>
      <c r="M165" s="37"/>
      <c r="N165" s="37"/>
      <c r="O165" s="20"/>
      <c r="P165" s="37"/>
      <c r="Q165" s="37"/>
      <c r="R165" s="20"/>
      <c r="S165" s="37"/>
      <c r="T165" s="37"/>
    </row>
    <row r="166" spans="1:20" ht="15.75" thickBot="1" x14ac:dyDescent="0.3">
      <c r="A166" s="13"/>
      <c r="B166" s="98" t="s">
        <v>71</v>
      </c>
      <c r="C166" s="98"/>
      <c r="D166" s="98"/>
      <c r="E166" s="98"/>
      <c r="F166" s="98"/>
      <c r="G166" s="90" t="s">
        <v>136</v>
      </c>
      <c r="H166" s="106">
        <v>500</v>
      </c>
      <c r="I166" s="20"/>
      <c r="J166" s="106" t="s">
        <v>136</v>
      </c>
      <c r="K166" s="106">
        <v>498</v>
      </c>
      <c r="L166" s="20"/>
      <c r="M166" s="106" t="s">
        <v>136</v>
      </c>
      <c r="N166" s="106">
        <v>135</v>
      </c>
      <c r="O166" s="20"/>
      <c r="P166" s="106" t="s">
        <v>136</v>
      </c>
      <c r="Q166" s="106">
        <v>-633</v>
      </c>
      <c r="R166" s="20"/>
      <c r="S166" s="106" t="s">
        <v>136</v>
      </c>
      <c r="T166" s="106">
        <v>500</v>
      </c>
    </row>
    <row r="167" spans="1:20" ht="15.75" thickTop="1" x14ac:dyDescent="0.25">
      <c r="A167" s="13"/>
      <c r="B167" s="70"/>
      <c r="C167" s="70"/>
      <c r="D167" s="70"/>
      <c r="E167" s="70"/>
      <c r="F167" s="70"/>
      <c r="G167" s="93"/>
      <c r="H167" s="50"/>
      <c r="I167" s="20"/>
      <c r="J167" s="50"/>
      <c r="K167" s="50"/>
      <c r="L167" s="20"/>
      <c r="M167" s="50"/>
      <c r="N167" s="50"/>
      <c r="O167" s="20"/>
      <c r="P167" s="50"/>
      <c r="Q167" s="50"/>
      <c r="R167" s="20"/>
      <c r="S167" s="50"/>
      <c r="T167" s="50"/>
    </row>
    <row r="168" spans="1:20" ht="15.75" thickBot="1" x14ac:dyDescent="0.3">
      <c r="A168" s="13"/>
      <c r="B168" s="98" t="s">
        <v>82</v>
      </c>
      <c r="C168" s="98"/>
      <c r="D168" s="98"/>
      <c r="E168" s="98"/>
      <c r="F168" s="98"/>
      <c r="G168" s="90" t="s">
        <v>136</v>
      </c>
      <c r="H168" s="106">
        <v>540</v>
      </c>
      <c r="I168" s="20"/>
      <c r="J168" s="106" t="s">
        <v>136</v>
      </c>
      <c r="K168" s="106">
        <v>506</v>
      </c>
      <c r="L168" s="20"/>
      <c r="M168" s="106" t="s">
        <v>136</v>
      </c>
      <c r="N168" s="106">
        <v>175</v>
      </c>
      <c r="O168" s="20"/>
      <c r="P168" s="106" t="s">
        <v>136</v>
      </c>
      <c r="Q168" s="106">
        <v>-633</v>
      </c>
      <c r="R168" s="20"/>
      <c r="S168" s="106" t="s">
        <v>136</v>
      </c>
      <c r="T168" s="106">
        <v>588</v>
      </c>
    </row>
    <row r="169" spans="1:20" ht="15.75" thickTop="1" x14ac:dyDescent="0.25">
      <c r="A169" s="13"/>
      <c r="B169" s="94" t="s">
        <v>320</v>
      </c>
      <c r="C169" s="94"/>
      <c r="D169" s="94"/>
      <c r="E169" s="94"/>
      <c r="F169" s="94"/>
      <c r="G169" s="94"/>
      <c r="H169" s="94"/>
      <c r="I169" s="94"/>
      <c r="J169" s="94"/>
      <c r="K169" s="94"/>
      <c r="L169" s="94"/>
      <c r="M169" s="94"/>
      <c r="N169" s="94"/>
      <c r="O169" s="94"/>
      <c r="P169" s="94"/>
      <c r="Q169" s="94"/>
      <c r="R169" s="94"/>
      <c r="S169" s="94"/>
      <c r="T169" s="94"/>
    </row>
    <row r="170" spans="1:20" x14ac:dyDescent="0.25">
      <c r="A170" s="13"/>
      <c r="B170" s="94" t="s">
        <v>305</v>
      </c>
      <c r="C170" s="94"/>
      <c r="D170" s="94"/>
      <c r="E170" s="94"/>
      <c r="F170" s="94"/>
      <c r="G170" s="94"/>
      <c r="H170" s="94"/>
      <c r="I170" s="94"/>
      <c r="J170" s="94"/>
      <c r="K170" s="94"/>
      <c r="L170" s="94"/>
      <c r="M170" s="94"/>
      <c r="N170" s="94"/>
      <c r="O170" s="94"/>
      <c r="P170" s="94"/>
      <c r="Q170" s="94"/>
      <c r="R170" s="94"/>
      <c r="S170" s="94"/>
      <c r="T170" s="94"/>
    </row>
    <row r="171" spans="1:20" x14ac:dyDescent="0.25">
      <c r="A171" s="13"/>
      <c r="B171" s="94" t="s">
        <v>325</v>
      </c>
      <c r="C171" s="94"/>
      <c r="D171" s="94"/>
      <c r="E171" s="94"/>
      <c r="F171" s="94"/>
      <c r="G171" s="94"/>
      <c r="H171" s="94"/>
      <c r="I171" s="94"/>
      <c r="J171" s="94"/>
      <c r="K171" s="94"/>
      <c r="L171" s="94"/>
      <c r="M171" s="94"/>
      <c r="N171" s="94"/>
      <c r="O171" s="94"/>
      <c r="P171" s="94"/>
      <c r="Q171" s="94"/>
      <c r="R171" s="94"/>
      <c r="S171" s="94"/>
      <c r="T171" s="94"/>
    </row>
    <row r="172" spans="1:20" x14ac:dyDescent="0.25">
      <c r="A172" s="13"/>
      <c r="B172" s="70"/>
      <c r="C172" s="70"/>
      <c r="D172" s="70"/>
      <c r="E172" s="70"/>
      <c r="F172" s="70"/>
      <c r="G172" s="70"/>
      <c r="H172" s="69"/>
      <c r="I172" s="70"/>
      <c r="J172" s="70"/>
      <c r="K172" s="69"/>
      <c r="L172" s="70"/>
      <c r="M172" s="70"/>
      <c r="N172" s="69"/>
      <c r="O172" s="69"/>
      <c r="P172" s="69"/>
      <c r="Q172" s="69"/>
      <c r="R172" s="69"/>
      <c r="S172" s="69"/>
      <c r="T172" s="69"/>
    </row>
    <row r="173" spans="1:20" x14ac:dyDescent="0.25">
      <c r="A173" s="13"/>
      <c r="B173" s="70"/>
      <c r="C173" s="70"/>
      <c r="D173" s="70"/>
      <c r="E173" s="70"/>
      <c r="F173" s="70"/>
      <c r="G173" s="70"/>
      <c r="H173" s="70"/>
      <c r="I173" s="70"/>
      <c r="J173" s="94" t="s">
        <v>306</v>
      </c>
      <c r="K173" s="94"/>
      <c r="L173" s="70"/>
      <c r="M173" s="94" t="s">
        <v>307</v>
      </c>
      <c r="N173" s="94"/>
      <c r="O173" s="69"/>
      <c r="P173" s="96"/>
      <c r="Q173" s="96"/>
      <c r="R173" s="69"/>
      <c r="S173" s="96"/>
      <c r="T173" s="96"/>
    </row>
    <row r="174" spans="1:20" ht="15.75" thickBot="1" x14ac:dyDescent="0.3">
      <c r="A174" s="13"/>
      <c r="B174" s="70"/>
      <c r="C174" s="70"/>
      <c r="D174" s="70"/>
      <c r="E174" s="70"/>
      <c r="F174" s="70"/>
      <c r="G174" s="97" t="s">
        <v>308</v>
      </c>
      <c r="H174" s="97"/>
      <c r="I174" s="70"/>
      <c r="J174" s="97" t="s">
        <v>309</v>
      </c>
      <c r="K174" s="97"/>
      <c r="L174" s="70"/>
      <c r="M174" s="97" t="s">
        <v>309</v>
      </c>
      <c r="N174" s="97"/>
      <c r="O174" s="69"/>
      <c r="P174" s="97" t="s">
        <v>310</v>
      </c>
      <c r="Q174" s="97"/>
      <c r="R174" s="69"/>
      <c r="S174" s="97" t="s">
        <v>311</v>
      </c>
      <c r="T174" s="97"/>
    </row>
    <row r="175" spans="1:20" x14ac:dyDescent="0.25">
      <c r="A175" s="13"/>
      <c r="B175" s="70"/>
      <c r="C175" s="70"/>
      <c r="D175" s="70"/>
      <c r="E175" s="70"/>
      <c r="F175" s="70"/>
      <c r="G175" s="73"/>
      <c r="H175" s="73"/>
      <c r="I175" s="70"/>
      <c r="J175" s="73"/>
      <c r="K175" s="73"/>
      <c r="L175" s="70"/>
      <c r="M175" s="73"/>
      <c r="N175" s="73"/>
      <c r="O175" s="69"/>
      <c r="P175" s="73"/>
      <c r="Q175" s="73"/>
      <c r="R175" s="69"/>
      <c r="S175" s="73"/>
      <c r="T175" s="73"/>
    </row>
    <row r="176" spans="1:20" x14ac:dyDescent="0.25">
      <c r="A176" s="13"/>
      <c r="B176" s="98" t="s">
        <v>54</v>
      </c>
      <c r="C176" s="98"/>
      <c r="D176" s="98"/>
      <c r="E176" s="98"/>
      <c r="F176" s="98"/>
      <c r="G176" s="75" t="s">
        <v>136</v>
      </c>
      <c r="H176" s="75" t="s">
        <v>256</v>
      </c>
      <c r="I176" s="74"/>
      <c r="J176" s="75" t="s">
        <v>136</v>
      </c>
      <c r="K176" s="76">
        <v>19695</v>
      </c>
      <c r="L176" s="74"/>
      <c r="M176" s="75" t="s">
        <v>136</v>
      </c>
      <c r="N176" s="76">
        <v>4112</v>
      </c>
      <c r="O176" s="74"/>
      <c r="P176" s="75" t="s">
        <v>136</v>
      </c>
      <c r="Q176" s="77">
        <v>-184</v>
      </c>
      <c r="R176" s="74"/>
      <c r="S176" s="75" t="s">
        <v>136</v>
      </c>
      <c r="T176" s="78">
        <v>23623</v>
      </c>
    </row>
    <row r="177" spans="1:20" x14ac:dyDescent="0.25">
      <c r="A177" s="13"/>
      <c r="B177" s="107"/>
      <c r="C177" s="107"/>
      <c r="D177" s="107"/>
      <c r="E177" s="107"/>
      <c r="F177" s="107"/>
      <c r="G177" s="74"/>
      <c r="H177" s="74"/>
      <c r="I177" s="74"/>
      <c r="J177" s="74"/>
      <c r="K177" s="74"/>
      <c r="L177" s="74"/>
      <c r="M177" s="74"/>
      <c r="N177" s="74"/>
      <c r="O177" s="74"/>
      <c r="P177" s="74"/>
      <c r="Q177" s="74"/>
      <c r="R177" s="74"/>
      <c r="S177" s="74"/>
      <c r="T177" s="74"/>
    </row>
    <row r="178" spans="1:20" x14ac:dyDescent="0.25">
      <c r="A178" s="13"/>
      <c r="B178" s="98" t="s">
        <v>55</v>
      </c>
      <c r="C178" s="98"/>
      <c r="D178" s="98"/>
      <c r="E178" s="98"/>
      <c r="F178" s="98"/>
      <c r="G178" s="74"/>
      <c r="H178" s="74"/>
      <c r="I178" s="74"/>
      <c r="J178" s="74"/>
      <c r="K178" s="74"/>
      <c r="L178" s="74"/>
      <c r="M178" s="74"/>
      <c r="N178" s="74"/>
      <c r="O178" s="74"/>
      <c r="P178" s="74"/>
      <c r="Q178" s="74"/>
      <c r="R178" s="74"/>
      <c r="S178" s="74"/>
      <c r="T178" s="74"/>
    </row>
    <row r="179" spans="1:20" x14ac:dyDescent="0.25">
      <c r="A179" s="13"/>
      <c r="B179" s="70"/>
      <c r="C179" s="98" t="s">
        <v>56</v>
      </c>
      <c r="D179" s="98"/>
      <c r="E179" s="98"/>
      <c r="F179" s="98"/>
      <c r="G179" s="74"/>
      <c r="H179" s="77">
        <v>53</v>
      </c>
      <c r="I179" s="74"/>
      <c r="J179" s="74"/>
      <c r="K179" s="76">
        <v>7335</v>
      </c>
      <c r="L179" s="74"/>
      <c r="M179" s="74"/>
      <c r="N179" s="76">
        <v>1105</v>
      </c>
      <c r="O179" s="74"/>
      <c r="P179" s="74"/>
      <c r="Q179" s="75" t="s">
        <v>256</v>
      </c>
      <c r="R179" s="74"/>
      <c r="S179" s="74"/>
      <c r="T179" s="78">
        <v>8493</v>
      </c>
    </row>
    <row r="180" spans="1:20" x14ac:dyDescent="0.25">
      <c r="A180" s="13"/>
      <c r="B180" s="70"/>
      <c r="C180" s="98" t="s">
        <v>57</v>
      </c>
      <c r="D180" s="98"/>
      <c r="E180" s="98"/>
      <c r="F180" s="98"/>
      <c r="G180" s="74"/>
      <c r="H180" s="75" t="s">
        <v>256</v>
      </c>
      <c r="I180" s="74"/>
      <c r="J180" s="74"/>
      <c r="K180" s="76">
        <v>2854</v>
      </c>
      <c r="L180" s="74"/>
      <c r="M180" s="74"/>
      <c r="N180" s="76">
        <v>1475</v>
      </c>
      <c r="O180" s="74"/>
      <c r="P180" s="74"/>
      <c r="Q180" s="77">
        <v>-90</v>
      </c>
      <c r="R180" s="74"/>
      <c r="S180" s="74"/>
      <c r="T180" s="78">
        <v>4239</v>
      </c>
    </row>
    <row r="181" spans="1:20" x14ac:dyDescent="0.25">
      <c r="A181" s="13"/>
      <c r="B181" s="70"/>
      <c r="C181" s="98" t="s">
        <v>58</v>
      </c>
      <c r="D181" s="98"/>
      <c r="E181" s="98"/>
      <c r="F181" s="98"/>
      <c r="G181" s="74"/>
      <c r="H181" s="77">
        <v>3</v>
      </c>
      <c r="I181" s="74"/>
      <c r="J181" s="74"/>
      <c r="K181" s="76">
        <v>1149</v>
      </c>
      <c r="L181" s="74"/>
      <c r="M181" s="74"/>
      <c r="N181" s="77">
        <v>174</v>
      </c>
      <c r="O181" s="74"/>
      <c r="P181" s="74"/>
      <c r="Q181" s="77">
        <v>-3</v>
      </c>
      <c r="R181" s="74"/>
      <c r="S181" s="74"/>
      <c r="T181" s="78">
        <v>1323</v>
      </c>
    </row>
    <row r="182" spans="1:20" x14ac:dyDescent="0.25">
      <c r="A182" s="13"/>
      <c r="B182" s="70"/>
      <c r="C182" s="98" t="s">
        <v>59</v>
      </c>
      <c r="D182" s="98"/>
      <c r="E182" s="98"/>
      <c r="F182" s="98"/>
      <c r="G182" s="74"/>
      <c r="H182" s="77">
        <v>1</v>
      </c>
      <c r="I182" s="74"/>
      <c r="J182" s="74"/>
      <c r="K182" s="76">
        <v>1190</v>
      </c>
      <c r="L182" s="74"/>
      <c r="M182" s="74"/>
      <c r="N182" s="77">
        <v>111</v>
      </c>
      <c r="O182" s="74"/>
      <c r="P182" s="74"/>
      <c r="Q182" s="75" t="s">
        <v>256</v>
      </c>
      <c r="R182" s="74"/>
      <c r="S182" s="74"/>
      <c r="T182" s="78">
        <v>1302</v>
      </c>
    </row>
    <row r="183" spans="1:20" x14ac:dyDescent="0.25">
      <c r="A183" s="13"/>
      <c r="B183" s="70"/>
      <c r="C183" s="98" t="s">
        <v>60</v>
      </c>
      <c r="D183" s="98"/>
      <c r="E183" s="98"/>
      <c r="F183" s="98"/>
      <c r="G183" s="74"/>
      <c r="H183" s="75" t="s">
        <v>256</v>
      </c>
      <c r="I183" s="74"/>
      <c r="J183" s="74"/>
      <c r="K183" s="76">
        <v>2123</v>
      </c>
      <c r="L183" s="74"/>
      <c r="M183" s="74"/>
      <c r="N183" s="77">
        <v>49</v>
      </c>
      <c r="O183" s="74"/>
      <c r="P183" s="74"/>
      <c r="Q183" s="75" t="s">
        <v>256</v>
      </c>
      <c r="R183" s="74"/>
      <c r="S183" s="74"/>
      <c r="T183" s="78">
        <v>2172</v>
      </c>
    </row>
    <row r="184" spans="1:20" x14ac:dyDescent="0.25">
      <c r="A184" s="13"/>
      <c r="B184" s="70"/>
      <c r="C184" s="98" t="s">
        <v>61</v>
      </c>
      <c r="D184" s="98"/>
      <c r="E184" s="98"/>
      <c r="F184" s="98"/>
      <c r="G184" s="74"/>
      <c r="H184" s="77" t="s">
        <v>256</v>
      </c>
      <c r="I184" s="74"/>
      <c r="J184" s="74"/>
      <c r="K184" s="76">
        <v>1029</v>
      </c>
      <c r="L184" s="74"/>
      <c r="M184" s="74"/>
      <c r="N184" s="77">
        <v>70</v>
      </c>
      <c r="O184" s="74"/>
      <c r="P184" s="74"/>
      <c r="Q184" s="75" t="s">
        <v>256</v>
      </c>
      <c r="R184" s="74"/>
      <c r="S184" s="74"/>
      <c r="T184" s="78">
        <v>1099</v>
      </c>
    </row>
    <row r="185" spans="1:20" x14ac:dyDescent="0.25">
      <c r="A185" s="13"/>
      <c r="B185" s="70"/>
      <c r="C185" s="98" t="s">
        <v>322</v>
      </c>
      <c r="D185" s="98"/>
      <c r="E185" s="98"/>
      <c r="F185" s="98"/>
      <c r="G185" s="74"/>
      <c r="H185" s="77">
        <v>-143</v>
      </c>
      <c r="I185" s="74"/>
      <c r="J185" s="74"/>
      <c r="K185" s="77">
        <v>-48</v>
      </c>
      <c r="L185" s="74"/>
      <c r="M185" s="74"/>
      <c r="N185" s="77">
        <v>191</v>
      </c>
      <c r="O185" s="74"/>
      <c r="P185" s="74"/>
      <c r="Q185" s="75" t="s">
        <v>256</v>
      </c>
      <c r="R185" s="74"/>
      <c r="S185" s="74"/>
      <c r="T185" s="75" t="s">
        <v>256</v>
      </c>
    </row>
    <row r="186" spans="1:20" ht="15.75" thickBot="1" x14ac:dyDescent="0.3">
      <c r="A186" s="13"/>
      <c r="B186" s="70"/>
      <c r="C186" s="98" t="s">
        <v>62</v>
      </c>
      <c r="D186" s="98"/>
      <c r="E186" s="98"/>
      <c r="F186" s="98"/>
      <c r="G186" s="79"/>
      <c r="H186" s="81">
        <v>86</v>
      </c>
      <c r="I186" s="74"/>
      <c r="J186" s="79"/>
      <c r="K186" s="86">
        <v>2404</v>
      </c>
      <c r="L186" s="74"/>
      <c r="M186" s="79"/>
      <c r="N186" s="81">
        <v>596</v>
      </c>
      <c r="O186" s="74"/>
      <c r="P186" s="79"/>
      <c r="Q186" s="81">
        <v>-91</v>
      </c>
      <c r="R186" s="74"/>
      <c r="S186" s="79"/>
      <c r="T186" s="87">
        <v>2995</v>
      </c>
    </row>
    <row r="187" spans="1:20" ht="15.75" thickBot="1" x14ac:dyDescent="0.3">
      <c r="A187" s="13"/>
      <c r="B187" s="70"/>
      <c r="C187" s="70"/>
      <c r="D187" s="70"/>
      <c r="E187" s="107"/>
      <c r="F187" s="107"/>
      <c r="G187" s="101"/>
      <c r="H187" s="102" t="s">
        <v>256</v>
      </c>
      <c r="I187" s="74"/>
      <c r="J187" s="101"/>
      <c r="K187" s="103">
        <v>18036</v>
      </c>
      <c r="L187" s="74"/>
      <c r="M187" s="101"/>
      <c r="N187" s="103">
        <v>3771</v>
      </c>
      <c r="O187" s="74"/>
      <c r="P187" s="101"/>
      <c r="Q187" s="104">
        <v>-184</v>
      </c>
      <c r="R187" s="74"/>
      <c r="S187" s="101"/>
      <c r="T187" s="105">
        <v>21623</v>
      </c>
    </row>
    <row r="188" spans="1:20" x14ac:dyDescent="0.25">
      <c r="A188" s="13"/>
      <c r="B188" s="70"/>
      <c r="C188" s="70"/>
      <c r="D188" s="70"/>
      <c r="E188" s="70"/>
      <c r="F188" s="70"/>
      <c r="G188" s="82"/>
      <c r="H188" s="82"/>
      <c r="I188" s="74"/>
      <c r="J188" s="82"/>
      <c r="K188" s="82"/>
      <c r="L188" s="74"/>
      <c r="M188" s="82"/>
      <c r="N188" s="82"/>
      <c r="O188" s="74"/>
      <c r="P188" s="82"/>
      <c r="Q188" s="82"/>
      <c r="R188" s="74"/>
      <c r="S188" s="82"/>
      <c r="T188" s="82"/>
    </row>
    <row r="189" spans="1:20" x14ac:dyDescent="0.25">
      <c r="A189" s="13"/>
      <c r="B189" s="98" t="s">
        <v>64</v>
      </c>
      <c r="C189" s="98"/>
      <c r="D189" s="98"/>
      <c r="E189" s="98"/>
      <c r="F189" s="98"/>
      <c r="G189" s="74"/>
      <c r="H189" s="75" t="s">
        <v>256</v>
      </c>
      <c r="I189" s="74"/>
      <c r="J189" s="74"/>
      <c r="K189" s="76">
        <v>1659</v>
      </c>
      <c r="L189" s="74"/>
      <c r="M189" s="74"/>
      <c r="N189" s="77">
        <v>341</v>
      </c>
      <c r="O189" s="74"/>
      <c r="P189" s="74"/>
      <c r="Q189" s="75" t="s">
        <v>256</v>
      </c>
      <c r="R189" s="74"/>
      <c r="S189" s="74"/>
      <c r="T189" s="78">
        <v>2000</v>
      </c>
    </row>
    <row r="190" spans="1:20" x14ac:dyDescent="0.25">
      <c r="A190" s="13"/>
      <c r="B190" s="70"/>
      <c r="C190" s="70"/>
      <c r="D190" s="70"/>
      <c r="E190" s="70"/>
      <c r="F190" s="70"/>
      <c r="G190" s="74"/>
      <c r="H190" s="74"/>
      <c r="I190" s="74"/>
      <c r="J190" s="74"/>
      <c r="K190" s="74"/>
      <c r="L190" s="74"/>
      <c r="M190" s="74"/>
      <c r="N190" s="74"/>
      <c r="O190" s="74"/>
      <c r="P190" s="74"/>
      <c r="Q190" s="74"/>
      <c r="R190" s="74"/>
      <c r="S190" s="74"/>
      <c r="T190" s="74"/>
    </row>
    <row r="191" spans="1:20" x14ac:dyDescent="0.25">
      <c r="A191" s="13"/>
      <c r="B191" s="98" t="s">
        <v>65</v>
      </c>
      <c r="C191" s="98"/>
      <c r="D191" s="98"/>
      <c r="E191" s="98"/>
      <c r="F191" s="98"/>
      <c r="G191" s="74"/>
      <c r="H191" s="74"/>
      <c r="I191" s="74"/>
      <c r="J191" s="74"/>
      <c r="K191" s="74"/>
      <c r="L191" s="74"/>
      <c r="M191" s="74"/>
      <c r="N191" s="74"/>
      <c r="O191" s="74"/>
      <c r="P191" s="74"/>
      <c r="Q191" s="74"/>
      <c r="R191" s="74"/>
      <c r="S191" s="74"/>
      <c r="T191" s="74"/>
    </row>
    <row r="192" spans="1:20" x14ac:dyDescent="0.25">
      <c r="A192" s="13"/>
      <c r="B192" s="70"/>
      <c r="C192" s="98" t="s">
        <v>323</v>
      </c>
      <c r="D192" s="98"/>
      <c r="E192" s="98"/>
      <c r="F192" s="98"/>
      <c r="G192" s="74"/>
      <c r="H192" s="76">
        <v>1222</v>
      </c>
      <c r="I192" s="74"/>
      <c r="J192" s="74"/>
      <c r="K192" s="77">
        <v>201</v>
      </c>
      <c r="L192" s="74"/>
      <c r="M192" s="74"/>
      <c r="N192" s="75" t="s">
        <v>256</v>
      </c>
      <c r="O192" s="74"/>
      <c r="P192" s="74"/>
      <c r="Q192" s="76">
        <v>-1423</v>
      </c>
      <c r="R192" s="74"/>
      <c r="S192" s="74"/>
      <c r="T192" s="75" t="s">
        <v>256</v>
      </c>
    </row>
    <row r="193" spans="1:20" x14ac:dyDescent="0.25">
      <c r="A193" s="13"/>
      <c r="B193" s="70"/>
      <c r="C193" s="98" t="s">
        <v>66</v>
      </c>
      <c r="D193" s="98"/>
      <c r="E193" s="98"/>
      <c r="F193" s="98"/>
      <c r="G193" s="74"/>
      <c r="H193" s="77">
        <v>-106</v>
      </c>
      <c r="I193" s="74"/>
      <c r="J193" s="74"/>
      <c r="K193" s="77">
        <v>9</v>
      </c>
      <c r="L193" s="74"/>
      <c r="M193" s="74"/>
      <c r="N193" s="77">
        <v>2</v>
      </c>
      <c r="O193" s="74"/>
      <c r="P193" s="74"/>
      <c r="Q193" s="75" t="s">
        <v>256</v>
      </c>
      <c r="R193" s="74"/>
      <c r="S193" s="74"/>
      <c r="T193" s="75">
        <v>-95</v>
      </c>
    </row>
    <row r="194" spans="1:20" x14ac:dyDescent="0.25">
      <c r="A194" s="13"/>
      <c r="B194" s="70"/>
      <c r="C194" s="98" t="s">
        <v>322</v>
      </c>
      <c r="D194" s="98"/>
      <c r="E194" s="98"/>
      <c r="F194" s="98"/>
      <c r="G194" s="74"/>
      <c r="H194" s="77">
        <v>108</v>
      </c>
      <c r="I194" s="74"/>
      <c r="J194" s="74"/>
      <c r="K194" s="77">
        <v>-118</v>
      </c>
      <c r="L194" s="74"/>
      <c r="M194" s="74"/>
      <c r="N194" s="77">
        <v>10</v>
      </c>
      <c r="O194" s="74"/>
      <c r="P194" s="74"/>
      <c r="Q194" s="75" t="s">
        <v>256</v>
      </c>
      <c r="R194" s="74"/>
      <c r="S194" s="74"/>
      <c r="T194" s="75" t="s">
        <v>256</v>
      </c>
    </row>
    <row r="195" spans="1:20" ht="15.75" thickBot="1" x14ac:dyDescent="0.3">
      <c r="A195" s="13"/>
      <c r="B195" s="70"/>
      <c r="C195" s="98" t="s">
        <v>67</v>
      </c>
      <c r="D195" s="98"/>
      <c r="E195" s="98"/>
      <c r="F195" s="98"/>
      <c r="G195" s="79"/>
      <c r="H195" s="81">
        <v>-2</v>
      </c>
      <c r="I195" s="74"/>
      <c r="J195" s="79"/>
      <c r="K195" s="81">
        <v>-1</v>
      </c>
      <c r="L195" s="74"/>
      <c r="M195" s="79"/>
      <c r="N195" s="81">
        <v>6</v>
      </c>
      <c r="O195" s="74"/>
      <c r="P195" s="79"/>
      <c r="Q195" s="80" t="s">
        <v>256</v>
      </c>
      <c r="R195" s="74"/>
      <c r="S195" s="79"/>
      <c r="T195" s="80">
        <v>3</v>
      </c>
    </row>
    <row r="196" spans="1:20" x14ac:dyDescent="0.25">
      <c r="A196" s="13"/>
      <c r="B196" s="70"/>
      <c r="C196" s="70"/>
      <c r="D196" s="70"/>
      <c r="E196" s="70"/>
      <c r="F196" s="70"/>
      <c r="G196" s="82"/>
      <c r="H196" s="82"/>
      <c r="I196" s="74"/>
      <c r="J196" s="82"/>
      <c r="K196" s="82"/>
      <c r="L196" s="74"/>
      <c r="M196" s="82"/>
      <c r="N196" s="82"/>
      <c r="O196" s="74"/>
      <c r="P196" s="82"/>
      <c r="Q196" s="82"/>
      <c r="R196" s="74"/>
      <c r="S196" s="82"/>
      <c r="T196" s="82"/>
    </row>
    <row r="197" spans="1:20" x14ac:dyDescent="0.25">
      <c r="A197" s="13"/>
      <c r="B197" s="98" t="s">
        <v>69</v>
      </c>
      <c r="C197" s="98"/>
      <c r="D197" s="98"/>
      <c r="E197" s="98"/>
      <c r="F197" s="98"/>
      <c r="G197" s="74"/>
      <c r="H197" s="76">
        <v>1222</v>
      </c>
      <c r="I197" s="74"/>
      <c r="J197" s="74"/>
      <c r="K197" s="76">
        <v>1750</v>
      </c>
      <c r="L197" s="74"/>
      <c r="M197" s="74"/>
      <c r="N197" s="77">
        <v>359</v>
      </c>
      <c r="O197" s="74"/>
      <c r="P197" s="74"/>
      <c r="Q197" s="76">
        <v>-1423</v>
      </c>
      <c r="R197" s="74"/>
      <c r="S197" s="74"/>
      <c r="T197" s="78">
        <v>1908</v>
      </c>
    </row>
    <row r="198" spans="1:20" x14ac:dyDescent="0.25">
      <c r="A198" s="13"/>
      <c r="B198" s="70"/>
      <c r="C198" s="70"/>
      <c r="D198" s="70"/>
      <c r="E198" s="70"/>
      <c r="F198" s="70"/>
      <c r="G198" s="74"/>
      <c r="H198" s="74"/>
      <c r="I198" s="74"/>
      <c r="J198" s="74"/>
      <c r="K198" s="74"/>
      <c r="L198" s="74"/>
      <c r="M198" s="74"/>
      <c r="N198" s="74"/>
      <c r="O198" s="74"/>
      <c r="P198" s="74"/>
      <c r="Q198" s="74"/>
      <c r="R198" s="74"/>
      <c r="S198" s="74"/>
      <c r="T198" s="74"/>
    </row>
    <row r="199" spans="1:20" ht="15.75" thickBot="1" x14ac:dyDescent="0.3">
      <c r="A199" s="13"/>
      <c r="B199" s="70"/>
      <c r="C199" s="98" t="s">
        <v>155</v>
      </c>
      <c r="D199" s="98"/>
      <c r="E199" s="98"/>
      <c r="F199" s="98"/>
      <c r="G199" s="79"/>
      <c r="H199" s="80" t="s">
        <v>256</v>
      </c>
      <c r="I199" s="74"/>
      <c r="J199" s="79"/>
      <c r="K199" s="81">
        <v>588</v>
      </c>
      <c r="L199" s="74"/>
      <c r="M199" s="79"/>
      <c r="N199" s="81">
        <v>98</v>
      </c>
      <c r="O199" s="74"/>
      <c r="P199" s="79"/>
      <c r="Q199" s="80" t="s">
        <v>256</v>
      </c>
      <c r="R199" s="74"/>
      <c r="S199" s="79"/>
      <c r="T199" s="80">
        <v>686</v>
      </c>
    </row>
    <row r="200" spans="1:20" x14ac:dyDescent="0.25">
      <c r="A200" s="13"/>
      <c r="B200" s="70"/>
      <c r="C200" s="70"/>
      <c r="D200" s="70"/>
      <c r="E200" s="70"/>
      <c r="F200" s="70"/>
      <c r="G200" s="82"/>
      <c r="H200" s="82"/>
      <c r="I200" s="74"/>
      <c r="J200" s="82"/>
      <c r="K200" s="82"/>
      <c r="L200" s="74"/>
      <c r="M200" s="82"/>
      <c r="N200" s="82"/>
      <c r="O200" s="74"/>
      <c r="P200" s="82"/>
      <c r="Q200" s="82"/>
      <c r="R200" s="74"/>
      <c r="S200" s="82"/>
      <c r="T200" s="82"/>
    </row>
    <row r="201" spans="1:20" ht="15.75" thickBot="1" x14ac:dyDescent="0.3">
      <c r="A201" s="13"/>
      <c r="B201" s="98" t="s">
        <v>71</v>
      </c>
      <c r="C201" s="98"/>
      <c r="D201" s="98"/>
      <c r="E201" s="98"/>
      <c r="F201" s="98"/>
      <c r="G201" s="90" t="s">
        <v>136</v>
      </c>
      <c r="H201" s="91">
        <v>1222</v>
      </c>
      <c r="I201" s="74"/>
      <c r="J201" s="90" t="s">
        <v>136</v>
      </c>
      <c r="K201" s="91">
        <v>1162</v>
      </c>
      <c r="L201" s="74"/>
      <c r="M201" s="90" t="s">
        <v>136</v>
      </c>
      <c r="N201" s="106">
        <v>261</v>
      </c>
      <c r="O201" s="74"/>
      <c r="P201" s="90" t="s">
        <v>136</v>
      </c>
      <c r="Q201" s="91">
        <v>-1423</v>
      </c>
      <c r="R201" s="74"/>
      <c r="S201" s="90" t="s">
        <v>136</v>
      </c>
      <c r="T201" s="92">
        <v>1222</v>
      </c>
    </row>
    <row r="202" spans="1:20" ht="15.75" thickTop="1" x14ac:dyDescent="0.25">
      <c r="A202" s="13"/>
      <c r="B202" s="70"/>
      <c r="C202" s="70"/>
      <c r="D202" s="70"/>
      <c r="E202" s="70"/>
      <c r="F202" s="70"/>
      <c r="G202" s="93"/>
      <c r="H202" s="93"/>
      <c r="I202" s="74"/>
      <c r="J202" s="93"/>
      <c r="K202" s="93"/>
      <c r="L202" s="74"/>
      <c r="M202" s="93"/>
      <c r="N202" s="93"/>
      <c r="O202" s="74"/>
      <c r="P202" s="93"/>
      <c r="Q202" s="93"/>
      <c r="R202" s="74"/>
      <c r="S202" s="93"/>
      <c r="T202" s="93"/>
    </row>
    <row r="203" spans="1:20" ht="15.75" thickBot="1" x14ac:dyDescent="0.3">
      <c r="A203" s="13"/>
      <c r="B203" s="98" t="s">
        <v>82</v>
      </c>
      <c r="C203" s="98"/>
      <c r="D203" s="98"/>
      <c r="E203" s="98"/>
      <c r="F203" s="98"/>
      <c r="G203" s="90" t="s">
        <v>136</v>
      </c>
      <c r="H203" s="91">
        <v>1276</v>
      </c>
      <c r="I203" s="74"/>
      <c r="J203" s="90" t="s">
        <v>136</v>
      </c>
      <c r="K203" s="91">
        <v>1137</v>
      </c>
      <c r="L203" s="74"/>
      <c r="M203" s="90" t="s">
        <v>136</v>
      </c>
      <c r="N203" s="106">
        <v>139</v>
      </c>
      <c r="O203" s="74"/>
      <c r="P203" s="90" t="s">
        <v>136</v>
      </c>
      <c r="Q203" s="91">
        <v>-1423</v>
      </c>
      <c r="R203" s="74"/>
      <c r="S203" s="90" t="s">
        <v>136</v>
      </c>
      <c r="T203" s="92">
        <v>1129</v>
      </c>
    </row>
    <row r="204" spans="1:20" ht="15.75" thickTop="1" x14ac:dyDescent="0.25">
      <c r="A204" s="13"/>
      <c r="B204" s="70"/>
      <c r="C204" s="70"/>
      <c r="D204" s="70"/>
      <c r="E204" s="70"/>
      <c r="F204" s="70"/>
      <c r="G204" s="93"/>
      <c r="H204" s="93"/>
      <c r="I204" s="74"/>
      <c r="J204" s="93"/>
      <c r="K204" s="93"/>
      <c r="L204" s="74"/>
      <c r="M204" s="93"/>
      <c r="N204" s="93"/>
      <c r="O204" s="74"/>
      <c r="P204" s="93"/>
      <c r="Q204" s="93"/>
      <c r="R204" s="74"/>
      <c r="S204" s="93"/>
      <c r="T204" s="93"/>
    </row>
    <row r="205" spans="1:20" x14ac:dyDescent="0.25">
      <c r="A205" s="13"/>
      <c r="B205" s="70"/>
      <c r="C205" s="70"/>
      <c r="D205" s="70"/>
      <c r="E205" s="70"/>
      <c r="F205" s="70"/>
      <c r="G205" s="70"/>
      <c r="H205" s="70"/>
      <c r="I205" s="70"/>
      <c r="J205" s="70"/>
      <c r="K205" s="70"/>
      <c r="L205" s="70"/>
      <c r="M205" s="70"/>
      <c r="N205" s="70"/>
      <c r="O205" s="70"/>
      <c r="P205" s="70"/>
      <c r="Q205" s="70"/>
      <c r="R205" s="70"/>
      <c r="S205" s="70"/>
      <c r="T205" s="70"/>
    </row>
    <row r="206" spans="1:20" x14ac:dyDescent="0.25">
      <c r="A206" s="13"/>
      <c r="B206" s="94" t="s">
        <v>320</v>
      </c>
      <c r="C206" s="94"/>
      <c r="D206" s="94"/>
      <c r="E206" s="94"/>
      <c r="F206" s="94"/>
      <c r="G206" s="94"/>
      <c r="H206" s="94"/>
      <c r="I206" s="94"/>
      <c r="J206" s="94"/>
      <c r="K206" s="94"/>
      <c r="L206" s="94"/>
      <c r="M206" s="94"/>
      <c r="N206" s="94"/>
      <c r="O206" s="94"/>
      <c r="P206" s="94"/>
      <c r="Q206" s="94"/>
      <c r="R206" s="94"/>
      <c r="S206" s="94"/>
      <c r="T206" s="94"/>
    </row>
    <row r="207" spans="1:20" x14ac:dyDescent="0.25">
      <c r="A207" s="13"/>
      <c r="B207" s="94" t="s">
        <v>305</v>
      </c>
      <c r="C207" s="94"/>
      <c r="D207" s="94"/>
      <c r="E207" s="94"/>
      <c r="F207" s="94"/>
      <c r="G207" s="94"/>
      <c r="H207" s="94"/>
      <c r="I207" s="94"/>
      <c r="J207" s="94"/>
      <c r="K207" s="94"/>
      <c r="L207" s="94"/>
      <c r="M207" s="94"/>
      <c r="N207" s="94"/>
      <c r="O207" s="94"/>
      <c r="P207" s="94"/>
      <c r="Q207" s="94"/>
      <c r="R207" s="94"/>
      <c r="S207" s="94"/>
      <c r="T207" s="94"/>
    </row>
    <row r="208" spans="1:20" x14ac:dyDescent="0.25">
      <c r="A208" s="13"/>
      <c r="B208" s="94" t="s">
        <v>326</v>
      </c>
      <c r="C208" s="94"/>
      <c r="D208" s="94"/>
      <c r="E208" s="94"/>
      <c r="F208" s="94"/>
      <c r="G208" s="94"/>
      <c r="H208" s="94"/>
      <c r="I208" s="94"/>
      <c r="J208" s="94"/>
      <c r="K208" s="94"/>
      <c r="L208" s="94"/>
      <c r="M208" s="94"/>
      <c r="N208" s="94"/>
      <c r="O208" s="94"/>
      <c r="P208" s="94"/>
      <c r="Q208" s="94"/>
      <c r="R208" s="94"/>
      <c r="S208" s="94"/>
      <c r="T208" s="94"/>
    </row>
    <row r="209" spans="1:20" x14ac:dyDescent="0.25">
      <c r="A209" s="13"/>
      <c r="B209" s="70"/>
      <c r="C209" s="70"/>
      <c r="D209" s="70"/>
      <c r="E209" s="70"/>
      <c r="F209" s="70"/>
      <c r="G209" s="70"/>
      <c r="H209" s="69"/>
      <c r="I209" s="70"/>
      <c r="J209" s="70"/>
      <c r="K209" s="69"/>
      <c r="L209" s="70"/>
      <c r="M209" s="70"/>
      <c r="N209" s="69"/>
      <c r="O209" s="69"/>
      <c r="P209" s="69"/>
      <c r="Q209" s="69"/>
      <c r="R209" s="69"/>
      <c r="S209" s="69"/>
      <c r="T209" s="69"/>
    </row>
    <row r="210" spans="1:20" x14ac:dyDescent="0.25">
      <c r="A210" s="13"/>
      <c r="B210" s="70"/>
      <c r="C210" s="70"/>
      <c r="D210" s="70"/>
      <c r="E210" s="70"/>
      <c r="F210" s="70"/>
      <c r="G210" s="70"/>
      <c r="H210" s="70"/>
      <c r="I210" s="70"/>
      <c r="J210" s="94" t="s">
        <v>306</v>
      </c>
      <c r="K210" s="94"/>
      <c r="L210" s="70"/>
      <c r="M210" s="94" t="s">
        <v>307</v>
      </c>
      <c r="N210" s="94"/>
      <c r="O210" s="69"/>
      <c r="P210" s="96"/>
      <c r="Q210" s="96"/>
      <c r="R210" s="69"/>
      <c r="S210" s="96"/>
      <c r="T210" s="96"/>
    </row>
    <row r="211" spans="1:20" ht="15.75" thickBot="1" x14ac:dyDescent="0.3">
      <c r="A211" s="13"/>
      <c r="B211" s="70"/>
      <c r="C211" s="70"/>
      <c r="D211" s="70"/>
      <c r="E211" s="70"/>
      <c r="F211" s="70"/>
      <c r="G211" s="97" t="s">
        <v>308</v>
      </c>
      <c r="H211" s="97"/>
      <c r="I211" s="70"/>
      <c r="J211" s="97" t="s">
        <v>309</v>
      </c>
      <c r="K211" s="97"/>
      <c r="L211" s="70"/>
      <c r="M211" s="97" t="s">
        <v>309</v>
      </c>
      <c r="N211" s="97"/>
      <c r="O211" s="69"/>
      <c r="P211" s="97" t="s">
        <v>310</v>
      </c>
      <c r="Q211" s="97"/>
      <c r="R211" s="69"/>
      <c r="S211" s="97" t="s">
        <v>311</v>
      </c>
      <c r="T211" s="97"/>
    </row>
    <row r="212" spans="1:20" x14ac:dyDescent="0.25">
      <c r="A212" s="13"/>
      <c r="B212" s="70"/>
      <c r="C212" s="70"/>
      <c r="D212" s="70"/>
      <c r="E212" s="70"/>
      <c r="F212" s="70"/>
      <c r="G212" s="73"/>
      <c r="H212" s="73"/>
      <c r="I212" s="70"/>
      <c r="J212" s="73"/>
      <c r="K212" s="73"/>
      <c r="L212" s="70"/>
      <c r="M212" s="73"/>
      <c r="N212" s="73"/>
      <c r="O212" s="69"/>
      <c r="P212" s="73"/>
      <c r="Q212" s="73"/>
      <c r="R212" s="69"/>
      <c r="S212" s="73"/>
      <c r="T212" s="73"/>
    </row>
    <row r="213" spans="1:20" x14ac:dyDescent="0.25">
      <c r="A213" s="13"/>
      <c r="B213" s="98" t="s">
        <v>54</v>
      </c>
      <c r="C213" s="98"/>
      <c r="D213" s="98"/>
      <c r="E213" s="98"/>
      <c r="F213" s="98"/>
      <c r="G213" s="75" t="s">
        <v>136</v>
      </c>
      <c r="H213" s="75" t="s">
        <v>256</v>
      </c>
      <c r="I213" s="74"/>
      <c r="J213" s="75" t="s">
        <v>136</v>
      </c>
      <c r="K213" s="76">
        <v>18675</v>
      </c>
      <c r="L213" s="74"/>
      <c r="M213" s="75" t="s">
        <v>136</v>
      </c>
      <c r="N213" s="76">
        <v>3920</v>
      </c>
      <c r="O213" s="74"/>
      <c r="P213" s="75" t="s">
        <v>136</v>
      </c>
      <c r="Q213" s="77">
        <v>-168</v>
      </c>
      <c r="R213" s="74"/>
      <c r="S213" s="75" t="s">
        <v>136</v>
      </c>
      <c r="T213" s="78">
        <v>22427</v>
      </c>
    </row>
    <row r="214" spans="1:20" x14ac:dyDescent="0.25">
      <c r="A214" s="13"/>
      <c r="B214" s="107"/>
      <c r="C214" s="107"/>
      <c r="D214" s="107"/>
      <c r="E214" s="107"/>
      <c r="F214" s="107"/>
      <c r="G214" s="74"/>
      <c r="H214" s="74"/>
      <c r="I214" s="74"/>
      <c r="J214" s="74"/>
      <c r="K214" s="74"/>
      <c r="L214" s="74"/>
      <c r="M214" s="74"/>
      <c r="N214" s="74"/>
      <c r="O214" s="74"/>
      <c r="P214" s="74"/>
      <c r="Q214" s="74"/>
      <c r="R214" s="74"/>
      <c r="S214" s="74"/>
      <c r="T214" s="74"/>
    </row>
    <row r="215" spans="1:20" x14ac:dyDescent="0.25">
      <c r="A215" s="13"/>
      <c r="B215" s="98" t="s">
        <v>55</v>
      </c>
      <c r="C215" s="98"/>
      <c r="D215" s="98"/>
      <c r="E215" s="98"/>
      <c r="F215" s="98"/>
      <c r="G215" s="74"/>
      <c r="H215" s="74"/>
      <c r="I215" s="74"/>
      <c r="J215" s="74"/>
      <c r="K215" s="74"/>
      <c r="L215" s="74"/>
      <c r="M215" s="74"/>
      <c r="N215" s="74"/>
      <c r="O215" s="74"/>
      <c r="P215" s="74"/>
      <c r="Q215" s="74"/>
      <c r="R215" s="74"/>
      <c r="S215" s="74"/>
      <c r="T215" s="74"/>
    </row>
    <row r="216" spans="1:20" x14ac:dyDescent="0.25">
      <c r="A216" s="13"/>
      <c r="B216" s="70"/>
      <c r="C216" s="98" t="s">
        <v>56</v>
      </c>
      <c r="D216" s="98"/>
      <c r="E216" s="98"/>
      <c r="F216" s="98"/>
      <c r="G216" s="74"/>
      <c r="H216" s="77">
        <v>55</v>
      </c>
      <c r="I216" s="74"/>
      <c r="J216" s="74"/>
      <c r="K216" s="76">
        <v>7082</v>
      </c>
      <c r="L216" s="74"/>
      <c r="M216" s="74"/>
      <c r="N216" s="76">
        <v>1088</v>
      </c>
      <c r="O216" s="74"/>
      <c r="P216" s="74"/>
      <c r="Q216" s="75" t="s">
        <v>256</v>
      </c>
      <c r="R216" s="74"/>
      <c r="S216" s="74"/>
      <c r="T216" s="78">
        <v>8225</v>
      </c>
    </row>
    <row r="217" spans="1:20" x14ac:dyDescent="0.25">
      <c r="A217" s="13"/>
      <c r="B217" s="70"/>
      <c r="C217" s="98" t="s">
        <v>57</v>
      </c>
      <c r="D217" s="98"/>
      <c r="E217" s="98"/>
      <c r="F217" s="98"/>
      <c r="G217" s="74"/>
      <c r="H217" s="75" t="s">
        <v>256</v>
      </c>
      <c r="I217" s="74"/>
      <c r="J217" s="74"/>
      <c r="K217" s="76">
        <v>2582</v>
      </c>
      <c r="L217" s="74"/>
      <c r="M217" s="74"/>
      <c r="N217" s="76">
        <v>1412</v>
      </c>
      <c r="O217" s="74"/>
      <c r="P217" s="74"/>
      <c r="Q217" s="77">
        <v>-75</v>
      </c>
      <c r="R217" s="74"/>
      <c r="S217" s="74"/>
      <c r="T217" s="78">
        <v>3919</v>
      </c>
    </row>
    <row r="218" spans="1:20" x14ac:dyDescent="0.25">
      <c r="A218" s="13"/>
      <c r="B218" s="70"/>
      <c r="C218" s="98" t="s">
        <v>58</v>
      </c>
      <c r="D218" s="98"/>
      <c r="E218" s="98"/>
      <c r="F218" s="98"/>
      <c r="G218" s="74"/>
      <c r="H218" s="77">
        <v>3</v>
      </c>
      <c r="I218" s="74"/>
      <c r="J218" s="74"/>
      <c r="K218" s="76">
        <v>1121</v>
      </c>
      <c r="L218" s="74"/>
      <c r="M218" s="74"/>
      <c r="N218" s="77">
        <v>167</v>
      </c>
      <c r="O218" s="74"/>
      <c r="P218" s="74"/>
      <c r="Q218" s="77">
        <v>-3</v>
      </c>
      <c r="R218" s="74"/>
      <c r="S218" s="74"/>
      <c r="T218" s="78">
        <v>1288</v>
      </c>
    </row>
    <row r="219" spans="1:20" x14ac:dyDescent="0.25">
      <c r="A219" s="13"/>
      <c r="B219" s="70"/>
      <c r="C219" s="98" t="s">
        <v>59</v>
      </c>
      <c r="D219" s="98"/>
      <c r="E219" s="98"/>
      <c r="F219" s="98"/>
      <c r="G219" s="74"/>
      <c r="H219" s="77">
        <v>1</v>
      </c>
      <c r="I219" s="74"/>
      <c r="J219" s="74"/>
      <c r="K219" s="76">
        <v>1184</v>
      </c>
      <c r="L219" s="74"/>
      <c r="M219" s="74"/>
      <c r="N219" s="77">
        <v>101</v>
      </c>
      <c r="O219" s="74"/>
      <c r="P219" s="74"/>
      <c r="Q219" s="75" t="s">
        <v>256</v>
      </c>
      <c r="R219" s="74"/>
      <c r="S219" s="74"/>
      <c r="T219" s="78">
        <v>1286</v>
      </c>
    </row>
    <row r="220" spans="1:20" x14ac:dyDescent="0.25">
      <c r="A220" s="13"/>
      <c r="B220" s="70"/>
      <c r="C220" s="98" t="s">
        <v>60</v>
      </c>
      <c r="D220" s="98"/>
      <c r="E220" s="98"/>
      <c r="F220" s="98"/>
      <c r="G220" s="74"/>
      <c r="H220" s="75" t="s">
        <v>256</v>
      </c>
      <c r="I220" s="74"/>
      <c r="J220" s="74"/>
      <c r="K220" s="76">
        <v>2192</v>
      </c>
      <c r="L220" s="74"/>
      <c r="M220" s="74"/>
      <c r="N220" s="77">
        <v>48</v>
      </c>
      <c r="O220" s="74"/>
      <c r="P220" s="74"/>
      <c r="Q220" s="75" t="s">
        <v>256</v>
      </c>
      <c r="R220" s="74"/>
      <c r="S220" s="74"/>
      <c r="T220" s="78">
        <v>2240</v>
      </c>
    </row>
    <row r="221" spans="1:20" x14ac:dyDescent="0.25">
      <c r="A221" s="13"/>
      <c r="B221" s="70"/>
      <c r="C221" s="98" t="s">
        <v>61</v>
      </c>
      <c r="D221" s="98"/>
      <c r="E221" s="98"/>
      <c r="F221" s="98"/>
      <c r="G221" s="74"/>
      <c r="H221" s="77" t="s">
        <v>256</v>
      </c>
      <c r="I221" s="74"/>
      <c r="J221" s="74"/>
      <c r="K221" s="77">
        <v>896</v>
      </c>
      <c r="L221" s="74"/>
      <c r="M221" s="74"/>
      <c r="N221" s="77">
        <v>63</v>
      </c>
      <c r="O221" s="74"/>
      <c r="P221" s="74"/>
      <c r="Q221" s="75" t="s">
        <v>256</v>
      </c>
      <c r="R221" s="74"/>
      <c r="S221" s="74"/>
      <c r="T221" s="75">
        <v>959</v>
      </c>
    </row>
    <row r="222" spans="1:20" x14ac:dyDescent="0.25">
      <c r="A222" s="13"/>
      <c r="B222" s="70"/>
      <c r="C222" s="98" t="s">
        <v>322</v>
      </c>
      <c r="D222" s="98"/>
      <c r="E222" s="98"/>
      <c r="F222" s="98"/>
      <c r="G222" s="74"/>
      <c r="H222" s="77">
        <v>-111</v>
      </c>
      <c r="I222" s="74"/>
      <c r="J222" s="74"/>
      <c r="K222" s="77">
        <v>-30</v>
      </c>
      <c r="L222" s="74"/>
      <c r="M222" s="74"/>
      <c r="N222" s="77">
        <v>141</v>
      </c>
      <c r="O222" s="74"/>
      <c r="P222" s="74"/>
      <c r="Q222" s="75" t="s">
        <v>256</v>
      </c>
      <c r="R222" s="74"/>
      <c r="S222" s="74"/>
      <c r="T222" s="75" t="s">
        <v>256</v>
      </c>
    </row>
    <row r="223" spans="1:20" ht="15.75" thickBot="1" x14ac:dyDescent="0.3">
      <c r="A223" s="13"/>
      <c r="B223" s="70"/>
      <c r="C223" s="98" t="s">
        <v>62</v>
      </c>
      <c r="D223" s="98"/>
      <c r="E223" s="98"/>
      <c r="F223" s="98"/>
      <c r="G223" s="79"/>
      <c r="H223" s="81">
        <v>52</v>
      </c>
      <c r="I223" s="74"/>
      <c r="J223" s="79"/>
      <c r="K223" s="86">
        <v>2325</v>
      </c>
      <c r="L223" s="74"/>
      <c r="M223" s="79"/>
      <c r="N223" s="81">
        <v>601</v>
      </c>
      <c r="O223" s="74"/>
      <c r="P223" s="79"/>
      <c r="Q223" s="81">
        <v>-90</v>
      </c>
      <c r="R223" s="74"/>
      <c r="S223" s="79"/>
      <c r="T223" s="87">
        <v>2888</v>
      </c>
    </row>
    <row r="224" spans="1:20" ht="15.75" thickBot="1" x14ac:dyDescent="0.3">
      <c r="A224" s="13"/>
      <c r="B224" s="70"/>
      <c r="C224" s="70"/>
      <c r="D224" s="70"/>
      <c r="E224" s="107"/>
      <c r="F224" s="107"/>
      <c r="G224" s="101"/>
      <c r="H224" s="102" t="s">
        <v>256</v>
      </c>
      <c r="I224" s="74"/>
      <c r="J224" s="101"/>
      <c r="K224" s="103">
        <v>17352</v>
      </c>
      <c r="L224" s="74"/>
      <c r="M224" s="101"/>
      <c r="N224" s="103">
        <v>3621</v>
      </c>
      <c r="O224" s="74"/>
      <c r="P224" s="101"/>
      <c r="Q224" s="104">
        <v>-168</v>
      </c>
      <c r="R224" s="74"/>
      <c r="S224" s="101"/>
      <c r="T224" s="105">
        <v>20805</v>
      </c>
    </row>
    <row r="225" spans="1:20" x14ac:dyDescent="0.25">
      <c r="A225" s="13"/>
      <c r="B225" s="70"/>
      <c r="C225" s="70"/>
      <c r="D225" s="70"/>
      <c r="E225" s="70"/>
      <c r="F225" s="70"/>
      <c r="G225" s="82"/>
      <c r="H225" s="82"/>
      <c r="I225" s="74"/>
      <c r="J225" s="82"/>
      <c r="K225" s="82"/>
      <c r="L225" s="74"/>
      <c r="M225" s="82"/>
      <c r="N225" s="82"/>
      <c r="O225" s="74"/>
      <c r="P225" s="82"/>
      <c r="Q225" s="82"/>
      <c r="R225" s="74"/>
      <c r="S225" s="82"/>
      <c r="T225" s="82"/>
    </row>
    <row r="226" spans="1:20" x14ac:dyDescent="0.25">
      <c r="A226" s="13"/>
      <c r="B226" s="98" t="s">
        <v>64</v>
      </c>
      <c r="C226" s="98"/>
      <c r="D226" s="98"/>
      <c r="E226" s="98"/>
      <c r="F226" s="98"/>
      <c r="G226" s="74"/>
      <c r="H226" s="75" t="s">
        <v>256</v>
      </c>
      <c r="I226" s="74"/>
      <c r="J226" s="74"/>
      <c r="K226" s="76">
        <v>1323</v>
      </c>
      <c r="L226" s="74"/>
      <c r="M226" s="74"/>
      <c r="N226" s="77">
        <v>299</v>
      </c>
      <c r="O226" s="74"/>
      <c r="P226" s="74"/>
      <c r="Q226" s="75" t="s">
        <v>256</v>
      </c>
      <c r="R226" s="74"/>
      <c r="S226" s="74"/>
      <c r="T226" s="78">
        <v>1622</v>
      </c>
    </row>
    <row r="227" spans="1:20" x14ac:dyDescent="0.25">
      <c r="A227" s="13"/>
      <c r="B227" s="70"/>
      <c r="C227" s="70"/>
      <c r="D227" s="70"/>
      <c r="E227" s="70"/>
      <c r="F227" s="70"/>
      <c r="G227" s="74"/>
      <c r="H227" s="74"/>
      <c r="I227" s="74"/>
      <c r="J227" s="74"/>
      <c r="K227" s="74"/>
      <c r="L227" s="74"/>
      <c r="M227" s="74"/>
      <c r="N227" s="74"/>
      <c r="O227" s="74"/>
      <c r="P227" s="74"/>
      <c r="Q227" s="74"/>
      <c r="R227" s="74"/>
      <c r="S227" s="74"/>
      <c r="T227" s="74"/>
    </row>
    <row r="228" spans="1:20" x14ac:dyDescent="0.25">
      <c r="A228" s="13"/>
      <c r="B228" s="98" t="s">
        <v>65</v>
      </c>
      <c r="C228" s="98"/>
      <c r="D228" s="98"/>
      <c r="E228" s="98"/>
      <c r="F228" s="98"/>
      <c r="G228" s="74"/>
      <c r="H228" s="74"/>
      <c r="I228" s="74"/>
      <c r="J228" s="74"/>
      <c r="K228" s="74"/>
      <c r="L228" s="74"/>
      <c r="M228" s="74"/>
      <c r="N228" s="74"/>
      <c r="O228" s="74"/>
      <c r="P228" s="74"/>
      <c r="Q228" s="74"/>
      <c r="R228" s="74"/>
      <c r="S228" s="74"/>
      <c r="T228" s="74"/>
    </row>
    <row r="229" spans="1:20" x14ac:dyDescent="0.25">
      <c r="A229" s="13"/>
      <c r="B229" s="70"/>
      <c r="C229" s="98" t="s">
        <v>323</v>
      </c>
      <c r="D229" s="98"/>
      <c r="E229" s="98"/>
      <c r="F229" s="98"/>
      <c r="G229" s="74"/>
      <c r="H229" s="77">
        <v>989</v>
      </c>
      <c r="I229" s="74"/>
      <c r="J229" s="74"/>
      <c r="K229" s="77">
        <v>243</v>
      </c>
      <c r="L229" s="74"/>
      <c r="M229" s="74"/>
      <c r="N229" s="75" t="s">
        <v>256</v>
      </c>
      <c r="O229" s="74"/>
      <c r="P229" s="74"/>
      <c r="Q229" s="76">
        <v>-1232</v>
      </c>
      <c r="R229" s="74"/>
      <c r="S229" s="74"/>
      <c r="T229" s="75" t="s">
        <v>256</v>
      </c>
    </row>
    <row r="230" spans="1:20" x14ac:dyDescent="0.25">
      <c r="A230" s="13"/>
      <c r="B230" s="70"/>
      <c r="C230" s="98" t="s">
        <v>66</v>
      </c>
      <c r="D230" s="98"/>
      <c r="E230" s="98"/>
      <c r="F230" s="98"/>
      <c r="G230" s="74"/>
      <c r="H230" s="77">
        <v>-69</v>
      </c>
      <c r="I230" s="74"/>
      <c r="J230" s="74"/>
      <c r="K230" s="77">
        <v>10</v>
      </c>
      <c r="L230" s="74"/>
      <c r="M230" s="74"/>
      <c r="N230" s="77">
        <v>2</v>
      </c>
      <c r="O230" s="74"/>
      <c r="P230" s="74"/>
      <c r="Q230" s="75" t="s">
        <v>256</v>
      </c>
      <c r="R230" s="74"/>
      <c r="S230" s="74"/>
      <c r="T230" s="75">
        <v>-57</v>
      </c>
    </row>
    <row r="231" spans="1:20" x14ac:dyDescent="0.25">
      <c r="A231" s="13"/>
      <c r="B231" s="70"/>
      <c r="C231" s="98" t="s">
        <v>322</v>
      </c>
      <c r="D231" s="98"/>
      <c r="E231" s="98"/>
      <c r="F231" s="98"/>
      <c r="G231" s="74"/>
      <c r="H231" s="77">
        <v>71</v>
      </c>
      <c r="I231" s="74"/>
      <c r="J231" s="74"/>
      <c r="K231" s="77">
        <v>-82</v>
      </c>
      <c r="L231" s="74"/>
      <c r="M231" s="74"/>
      <c r="N231" s="77">
        <v>11</v>
      </c>
      <c r="O231" s="74"/>
      <c r="P231" s="74"/>
      <c r="Q231" s="75" t="s">
        <v>256</v>
      </c>
      <c r="R231" s="74"/>
      <c r="S231" s="74"/>
      <c r="T231" s="75" t="s">
        <v>256</v>
      </c>
    </row>
    <row r="232" spans="1:20" ht="15.75" thickBot="1" x14ac:dyDescent="0.3">
      <c r="A232" s="13"/>
      <c r="B232" s="70"/>
      <c r="C232" s="98" t="s">
        <v>67</v>
      </c>
      <c r="D232" s="98"/>
      <c r="E232" s="98"/>
      <c r="F232" s="98"/>
      <c r="G232" s="79"/>
      <c r="H232" s="81">
        <v>-2</v>
      </c>
      <c r="I232" s="74"/>
      <c r="J232" s="79"/>
      <c r="K232" s="81">
        <v>-5</v>
      </c>
      <c r="L232" s="74"/>
      <c r="M232" s="79"/>
      <c r="N232" s="81" t="s">
        <v>256</v>
      </c>
      <c r="O232" s="74"/>
      <c r="P232" s="79"/>
      <c r="Q232" s="80" t="s">
        <v>256</v>
      </c>
      <c r="R232" s="74"/>
      <c r="S232" s="79"/>
      <c r="T232" s="80">
        <v>-7</v>
      </c>
    </row>
    <row r="233" spans="1:20" x14ac:dyDescent="0.25">
      <c r="A233" s="13"/>
      <c r="B233" s="70"/>
      <c r="C233" s="70"/>
      <c r="D233" s="70"/>
      <c r="E233" s="70"/>
      <c r="F233" s="70"/>
      <c r="G233" s="82"/>
      <c r="H233" s="82"/>
      <c r="I233" s="74"/>
      <c r="J233" s="82"/>
      <c r="K233" s="82"/>
      <c r="L233" s="74"/>
      <c r="M233" s="82"/>
      <c r="N233" s="82"/>
      <c r="O233" s="74"/>
      <c r="P233" s="82"/>
      <c r="Q233" s="82"/>
      <c r="R233" s="74"/>
      <c r="S233" s="82"/>
      <c r="T233" s="82"/>
    </row>
    <row r="234" spans="1:20" x14ac:dyDescent="0.25">
      <c r="A234" s="13"/>
      <c r="B234" s="98" t="s">
        <v>69</v>
      </c>
      <c r="C234" s="98"/>
      <c r="D234" s="98"/>
      <c r="E234" s="98"/>
      <c r="F234" s="98"/>
      <c r="G234" s="74"/>
      <c r="H234" s="77">
        <v>989</v>
      </c>
      <c r="I234" s="74"/>
      <c r="J234" s="74"/>
      <c r="K234" s="76">
        <v>1489</v>
      </c>
      <c r="L234" s="74"/>
      <c r="M234" s="74"/>
      <c r="N234" s="77">
        <v>312</v>
      </c>
      <c r="O234" s="74"/>
      <c r="P234" s="74"/>
      <c r="Q234" s="76">
        <v>-1232</v>
      </c>
      <c r="R234" s="74"/>
      <c r="S234" s="74"/>
      <c r="T234" s="78">
        <v>1558</v>
      </c>
    </row>
    <row r="235" spans="1:20" x14ac:dyDescent="0.25">
      <c r="A235" s="13"/>
      <c r="B235" s="70"/>
      <c r="C235" s="70"/>
      <c r="D235" s="70"/>
      <c r="E235" s="70"/>
      <c r="F235" s="70"/>
      <c r="G235" s="74"/>
      <c r="H235" s="74"/>
      <c r="I235" s="74"/>
      <c r="J235" s="74"/>
      <c r="K235" s="74"/>
      <c r="L235" s="74"/>
      <c r="M235" s="74"/>
      <c r="N235" s="74"/>
      <c r="O235" s="74"/>
      <c r="P235" s="74"/>
      <c r="Q235" s="74"/>
      <c r="R235" s="74"/>
      <c r="S235" s="74"/>
      <c r="T235" s="74"/>
    </row>
    <row r="236" spans="1:20" ht="15.75" thickBot="1" x14ac:dyDescent="0.3">
      <c r="A236" s="13"/>
      <c r="B236" s="70"/>
      <c r="C236" s="98" t="s">
        <v>155</v>
      </c>
      <c r="D236" s="98"/>
      <c r="E236" s="98"/>
      <c r="F236" s="98"/>
      <c r="G236" s="79"/>
      <c r="H236" s="80" t="s">
        <v>256</v>
      </c>
      <c r="I236" s="74"/>
      <c r="J236" s="79"/>
      <c r="K236" s="81">
        <v>483</v>
      </c>
      <c r="L236" s="74"/>
      <c r="M236" s="79"/>
      <c r="N236" s="81">
        <v>86</v>
      </c>
      <c r="O236" s="74"/>
      <c r="P236" s="79"/>
      <c r="Q236" s="80" t="s">
        <v>256</v>
      </c>
      <c r="R236" s="74"/>
      <c r="S236" s="79"/>
      <c r="T236" s="80">
        <v>569</v>
      </c>
    </row>
    <row r="237" spans="1:20" x14ac:dyDescent="0.25">
      <c r="A237" s="13"/>
      <c r="B237" s="70"/>
      <c r="C237" s="70"/>
      <c r="D237" s="70"/>
      <c r="E237" s="70"/>
      <c r="F237" s="70"/>
      <c r="G237" s="82"/>
      <c r="H237" s="82"/>
      <c r="I237" s="74"/>
      <c r="J237" s="82"/>
      <c r="K237" s="82"/>
      <c r="L237" s="74"/>
      <c r="M237" s="82"/>
      <c r="N237" s="82"/>
      <c r="O237" s="74"/>
      <c r="P237" s="82"/>
      <c r="Q237" s="82"/>
      <c r="R237" s="74"/>
      <c r="S237" s="82"/>
      <c r="T237" s="82"/>
    </row>
    <row r="238" spans="1:20" ht="15.75" thickBot="1" x14ac:dyDescent="0.3">
      <c r="A238" s="13"/>
      <c r="B238" s="98" t="s">
        <v>71</v>
      </c>
      <c r="C238" s="98"/>
      <c r="D238" s="98"/>
      <c r="E238" s="98"/>
      <c r="F238" s="98"/>
      <c r="G238" s="90" t="s">
        <v>136</v>
      </c>
      <c r="H238" s="106">
        <v>989</v>
      </c>
      <c r="I238" s="74"/>
      <c r="J238" s="90" t="s">
        <v>136</v>
      </c>
      <c r="K238" s="91">
        <v>1006</v>
      </c>
      <c r="L238" s="74"/>
      <c r="M238" s="90" t="s">
        <v>136</v>
      </c>
      <c r="N238" s="106">
        <v>226</v>
      </c>
      <c r="O238" s="74"/>
      <c r="P238" s="90" t="s">
        <v>136</v>
      </c>
      <c r="Q238" s="91">
        <v>-1232</v>
      </c>
      <c r="R238" s="74"/>
      <c r="S238" s="90" t="s">
        <v>136</v>
      </c>
      <c r="T238" s="90">
        <v>989</v>
      </c>
    </row>
    <row r="239" spans="1:20" ht="15.75" thickTop="1" x14ac:dyDescent="0.25">
      <c r="A239" s="13"/>
      <c r="B239" s="70"/>
      <c r="C239" s="70"/>
      <c r="D239" s="70"/>
      <c r="E239" s="70"/>
      <c r="F239" s="70"/>
      <c r="G239" s="93"/>
      <c r="H239" s="50"/>
      <c r="I239" s="74"/>
      <c r="J239" s="93"/>
      <c r="K239" s="50"/>
      <c r="L239" s="74"/>
      <c r="M239" s="93"/>
      <c r="N239" s="50"/>
      <c r="O239" s="74"/>
      <c r="P239" s="93"/>
      <c r="Q239" s="50"/>
      <c r="R239" s="74"/>
      <c r="S239" s="93"/>
      <c r="T239" s="93"/>
    </row>
    <row r="240" spans="1:20" ht="15.75" thickBot="1" x14ac:dyDescent="0.3">
      <c r="A240" s="13"/>
      <c r="B240" s="98" t="s">
        <v>82</v>
      </c>
      <c r="C240" s="98"/>
      <c r="D240" s="98"/>
      <c r="E240" s="98"/>
      <c r="F240" s="98"/>
      <c r="G240" s="90" t="s">
        <v>136</v>
      </c>
      <c r="H240" s="91">
        <v>1068</v>
      </c>
      <c r="I240" s="74"/>
      <c r="J240" s="90" t="s">
        <v>136</v>
      </c>
      <c r="K240" s="91">
        <v>1013</v>
      </c>
      <c r="L240" s="74"/>
      <c r="M240" s="90" t="s">
        <v>136</v>
      </c>
      <c r="N240" s="106">
        <v>191</v>
      </c>
      <c r="O240" s="74"/>
      <c r="P240" s="90" t="s">
        <v>136</v>
      </c>
      <c r="Q240" s="91">
        <v>-1232</v>
      </c>
      <c r="R240" s="74"/>
      <c r="S240" s="90" t="s">
        <v>136</v>
      </c>
      <c r="T240" s="92">
        <v>1040</v>
      </c>
    </row>
    <row r="241" spans="1:20" ht="15.75" thickTop="1" x14ac:dyDescent="0.25">
      <c r="A241" s="13"/>
      <c r="B241" s="94" t="s">
        <v>327</v>
      </c>
      <c r="C241" s="94"/>
      <c r="D241" s="94"/>
      <c r="E241" s="94"/>
      <c r="F241" s="94"/>
      <c r="G241" s="94"/>
      <c r="H241" s="94"/>
      <c r="I241" s="94"/>
      <c r="J241" s="94"/>
      <c r="K241" s="94"/>
      <c r="L241" s="94"/>
      <c r="M241" s="94"/>
      <c r="N241" s="94"/>
      <c r="O241" s="94"/>
      <c r="P241" s="94"/>
      <c r="Q241" s="94"/>
      <c r="R241" s="94"/>
      <c r="S241" s="94"/>
      <c r="T241" s="94"/>
    </row>
    <row r="242" spans="1:20" x14ac:dyDescent="0.25">
      <c r="A242" s="13"/>
      <c r="B242" s="94" t="s">
        <v>305</v>
      </c>
      <c r="C242" s="94"/>
      <c r="D242" s="94"/>
      <c r="E242" s="94"/>
      <c r="F242" s="94"/>
      <c r="G242" s="94"/>
      <c r="H242" s="94"/>
      <c r="I242" s="94"/>
      <c r="J242" s="94"/>
      <c r="K242" s="94"/>
      <c r="L242" s="94"/>
      <c r="M242" s="94"/>
      <c r="N242" s="94"/>
      <c r="O242" s="94"/>
      <c r="P242" s="94"/>
      <c r="Q242" s="94"/>
      <c r="R242" s="94"/>
      <c r="S242" s="94"/>
      <c r="T242" s="94"/>
    </row>
    <row r="243" spans="1:20" x14ac:dyDescent="0.25">
      <c r="A243" s="13"/>
      <c r="B243" s="94" t="s">
        <v>325</v>
      </c>
      <c r="C243" s="94"/>
      <c r="D243" s="94"/>
      <c r="E243" s="94"/>
      <c r="F243" s="94"/>
      <c r="G243" s="94"/>
      <c r="H243" s="94"/>
      <c r="I243" s="94"/>
      <c r="J243" s="94"/>
      <c r="K243" s="94"/>
      <c r="L243" s="94"/>
      <c r="M243" s="94"/>
      <c r="N243" s="94"/>
      <c r="O243" s="94"/>
      <c r="P243" s="94"/>
      <c r="Q243" s="94"/>
      <c r="R243" s="94"/>
      <c r="S243" s="94"/>
      <c r="T243" s="94"/>
    </row>
    <row r="244" spans="1:20" x14ac:dyDescent="0.25">
      <c r="A244" s="13"/>
      <c r="B244" s="70"/>
      <c r="C244" s="70"/>
      <c r="D244" s="70"/>
      <c r="E244" s="70"/>
      <c r="F244" s="70"/>
      <c r="G244" s="70"/>
      <c r="H244" s="69"/>
      <c r="I244" s="70"/>
      <c r="J244" s="70"/>
      <c r="K244" s="69"/>
      <c r="L244" s="70"/>
      <c r="M244" s="70"/>
      <c r="N244" s="69"/>
      <c r="O244" s="69"/>
      <c r="P244" s="69"/>
      <c r="Q244" s="69"/>
      <c r="R244" s="69"/>
      <c r="S244" s="69"/>
      <c r="T244" s="69"/>
    </row>
    <row r="245" spans="1:20" x14ac:dyDescent="0.25">
      <c r="A245" s="13"/>
      <c r="B245" s="70"/>
      <c r="C245" s="70"/>
      <c r="D245" s="70"/>
      <c r="E245" s="70"/>
      <c r="F245" s="70"/>
      <c r="G245" s="70"/>
      <c r="H245" s="70"/>
      <c r="I245" s="70"/>
      <c r="J245" s="94" t="s">
        <v>306</v>
      </c>
      <c r="K245" s="94"/>
      <c r="L245" s="70"/>
      <c r="M245" s="94" t="s">
        <v>307</v>
      </c>
      <c r="N245" s="94"/>
      <c r="O245" s="69"/>
      <c r="P245" s="96"/>
      <c r="Q245" s="96"/>
      <c r="R245" s="69"/>
      <c r="S245" s="96"/>
      <c r="T245" s="96"/>
    </row>
    <row r="246" spans="1:20" ht="15.75" thickBot="1" x14ac:dyDescent="0.3">
      <c r="A246" s="13"/>
      <c r="B246" s="70"/>
      <c r="C246" s="70"/>
      <c r="D246" s="70"/>
      <c r="E246" s="70"/>
      <c r="F246" s="70"/>
      <c r="G246" s="97" t="s">
        <v>308</v>
      </c>
      <c r="H246" s="97"/>
      <c r="I246" s="70"/>
      <c r="J246" s="97" t="s">
        <v>309</v>
      </c>
      <c r="K246" s="97"/>
      <c r="L246" s="70"/>
      <c r="M246" s="97" t="s">
        <v>309</v>
      </c>
      <c r="N246" s="97"/>
      <c r="O246" s="69"/>
      <c r="P246" s="97" t="s">
        <v>310</v>
      </c>
      <c r="Q246" s="97"/>
      <c r="R246" s="69"/>
      <c r="S246" s="97" t="s">
        <v>311</v>
      </c>
      <c r="T246" s="97"/>
    </row>
    <row r="247" spans="1:20" x14ac:dyDescent="0.25">
      <c r="A247" s="13"/>
      <c r="B247" s="70"/>
      <c r="C247" s="70"/>
      <c r="D247" s="70"/>
      <c r="E247" s="70"/>
      <c r="F247" s="70"/>
      <c r="G247" s="73"/>
      <c r="H247" s="73"/>
      <c r="I247" s="70"/>
      <c r="J247" s="73"/>
      <c r="K247" s="73"/>
      <c r="L247" s="70"/>
      <c r="M247" s="73"/>
      <c r="N247" s="73"/>
      <c r="O247" s="69"/>
      <c r="P247" s="73"/>
      <c r="Q247" s="73"/>
      <c r="R247" s="69"/>
      <c r="S247" s="73"/>
      <c r="T247" s="73"/>
    </row>
    <row r="248" spans="1:20" x14ac:dyDescent="0.25">
      <c r="A248" s="13"/>
      <c r="B248" s="98" t="s">
        <v>328</v>
      </c>
      <c r="C248" s="98"/>
      <c r="D248" s="98"/>
      <c r="E248" s="98"/>
      <c r="F248" s="98"/>
      <c r="G248" s="71" t="s">
        <v>136</v>
      </c>
      <c r="H248" s="77">
        <v>-458</v>
      </c>
      <c r="I248" s="70"/>
      <c r="J248" s="71" t="s">
        <v>136</v>
      </c>
      <c r="K248" s="76">
        <v>2335</v>
      </c>
      <c r="L248" s="70"/>
      <c r="M248" s="71" t="s">
        <v>136</v>
      </c>
      <c r="N248" s="77">
        <v>257</v>
      </c>
      <c r="O248" s="70"/>
      <c r="P248" s="71" t="s">
        <v>136</v>
      </c>
      <c r="Q248" s="77">
        <v>17</v>
      </c>
      <c r="R248" s="70"/>
      <c r="S248" s="71" t="s">
        <v>136</v>
      </c>
      <c r="T248" s="78">
        <v>2151</v>
      </c>
    </row>
    <row r="249" spans="1:20" x14ac:dyDescent="0.25">
      <c r="A249" s="13"/>
      <c r="B249" s="107"/>
      <c r="C249" s="107"/>
      <c r="D249" s="107"/>
      <c r="E249" s="107"/>
      <c r="F249" s="107"/>
      <c r="G249" s="70"/>
      <c r="H249" s="70"/>
      <c r="I249" s="70"/>
      <c r="J249" s="70"/>
      <c r="K249" s="70"/>
      <c r="L249" s="70"/>
      <c r="M249" s="70"/>
      <c r="N249" s="70"/>
      <c r="O249" s="70"/>
      <c r="P249" s="70"/>
      <c r="Q249" s="70"/>
      <c r="R249" s="70"/>
      <c r="S249" s="70"/>
      <c r="T249" s="70"/>
    </row>
    <row r="250" spans="1:20" x14ac:dyDescent="0.25">
      <c r="A250" s="13"/>
      <c r="B250" s="98" t="s">
        <v>329</v>
      </c>
      <c r="C250" s="98"/>
      <c r="D250" s="98"/>
      <c r="E250" s="98"/>
      <c r="F250" s="98"/>
      <c r="G250" s="70"/>
      <c r="H250" s="70"/>
      <c r="I250" s="70"/>
      <c r="J250" s="70"/>
      <c r="K250" s="70"/>
      <c r="L250" s="70"/>
      <c r="M250" s="70"/>
      <c r="N250" s="70"/>
      <c r="O250" s="70"/>
      <c r="P250" s="70"/>
      <c r="Q250" s="70"/>
      <c r="R250" s="70"/>
      <c r="S250" s="70"/>
      <c r="T250" s="70"/>
    </row>
    <row r="251" spans="1:20" x14ac:dyDescent="0.25">
      <c r="A251" s="13"/>
      <c r="B251" s="70"/>
      <c r="C251" s="98" t="s">
        <v>99</v>
      </c>
      <c r="D251" s="98"/>
      <c r="E251" s="98"/>
      <c r="F251" s="98"/>
      <c r="G251" s="70"/>
      <c r="H251" s="77">
        <v>-1</v>
      </c>
      <c r="I251" s="70"/>
      <c r="J251" s="70"/>
      <c r="K251" s="76">
        <v>-1809</v>
      </c>
      <c r="L251" s="70"/>
      <c r="M251" s="70"/>
      <c r="N251" s="77">
        <v>-80</v>
      </c>
      <c r="O251" s="70"/>
      <c r="P251" s="70"/>
      <c r="Q251" s="75" t="s">
        <v>256</v>
      </c>
      <c r="R251" s="70"/>
      <c r="S251" s="70"/>
      <c r="T251" s="78">
        <v>-1890</v>
      </c>
    </row>
    <row r="252" spans="1:20" ht="15.75" thickBot="1" x14ac:dyDescent="0.3">
      <c r="A252" s="13"/>
      <c r="B252" s="70"/>
      <c r="C252" s="98" t="s">
        <v>100</v>
      </c>
      <c r="D252" s="98"/>
      <c r="E252" s="98"/>
      <c r="F252" s="98"/>
      <c r="G252" s="108"/>
      <c r="H252" s="81">
        <v>-1</v>
      </c>
      <c r="I252" s="70"/>
      <c r="J252" s="108"/>
      <c r="K252" s="81">
        <v>17</v>
      </c>
      <c r="L252" s="70"/>
      <c r="M252" s="108"/>
      <c r="N252" s="81">
        <v>-9</v>
      </c>
      <c r="O252" s="70"/>
      <c r="P252" s="108"/>
      <c r="Q252" s="80" t="s">
        <v>256</v>
      </c>
      <c r="R252" s="70"/>
      <c r="S252" s="108"/>
      <c r="T252" s="80">
        <v>7</v>
      </c>
    </row>
    <row r="253" spans="1:20" x14ac:dyDescent="0.25">
      <c r="A253" s="13"/>
      <c r="B253" s="70"/>
      <c r="C253" s="70"/>
      <c r="D253" s="70"/>
      <c r="E253" s="70"/>
      <c r="F253" s="70"/>
      <c r="G253" s="72"/>
      <c r="H253" s="72"/>
      <c r="I253" s="70"/>
      <c r="J253" s="72"/>
      <c r="K253" s="72"/>
      <c r="L253" s="70"/>
      <c r="M253" s="72"/>
      <c r="N253" s="72"/>
      <c r="O253" s="70"/>
      <c r="P253" s="72"/>
      <c r="Q253" s="72"/>
      <c r="R253" s="70"/>
      <c r="S253" s="72"/>
      <c r="T253" s="72"/>
    </row>
    <row r="254" spans="1:20" x14ac:dyDescent="0.25">
      <c r="A254" s="13"/>
      <c r="B254" s="98" t="s">
        <v>330</v>
      </c>
      <c r="C254" s="98"/>
      <c r="D254" s="98"/>
      <c r="E254" s="98"/>
      <c r="F254" s="98"/>
      <c r="G254" s="70"/>
      <c r="H254" s="77">
        <v>-2</v>
      </c>
      <c r="I254" s="70"/>
      <c r="J254" s="70"/>
      <c r="K254" s="76">
        <v>-1792</v>
      </c>
      <c r="L254" s="70"/>
      <c r="M254" s="70"/>
      <c r="N254" s="77">
        <v>-89</v>
      </c>
      <c r="O254" s="70"/>
      <c r="P254" s="70"/>
      <c r="Q254" s="75" t="s">
        <v>256</v>
      </c>
      <c r="R254" s="70"/>
      <c r="S254" s="70"/>
      <c r="T254" s="78">
        <v>-1883</v>
      </c>
    </row>
    <row r="255" spans="1:20" x14ac:dyDescent="0.25">
      <c r="A255" s="13"/>
      <c r="B255" s="70"/>
      <c r="C255" s="70"/>
      <c r="D255" s="70"/>
      <c r="E255" s="70"/>
      <c r="F255" s="70"/>
      <c r="G255" s="70"/>
      <c r="H255" s="70"/>
      <c r="I255" s="70"/>
      <c r="J255" s="70"/>
      <c r="K255" s="70"/>
      <c r="L255" s="70"/>
      <c r="M255" s="70"/>
      <c r="N255" s="70"/>
      <c r="O255" s="70"/>
      <c r="P255" s="70"/>
      <c r="Q255" s="70"/>
      <c r="R255" s="70"/>
      <c r="S255" s="70"/>
      <c r="T255" s="70"/>
    </row>
    <row r="256" spans="1:20" x14ac:dyDescent="0.25">
      <c r="A256" s="13"/>
      <c r="B256" s="98" t="s">
        <v>331</v>
      </c>
      <c r="C256" s="98"/>
      <c r="D256" s="98"/>
      <c r="E256" s="98"/>
      <c r="F256" s="98"/>
      <c r="G256" s="70"/>
      <c r="H256" s="70"/>
      <c r="I256" s="70"/>
      <c r="J256" s="70"/>
      <c r="K256" s="70"/>
      <c r="L256" s="70"/>
      <c r="M256" s="70"/>
      <c r="N256" s="70"/>
      <c r="O256" s="70"/>
      <c r="P256" s="70"/>
      <c r="Q256" s="70"/>
      <c r="R256" s="70"/>
      <c r="S256" s="70"/>
      <c r="T256" s="70"/>
    </row>
    <row r="257" spans="1:20" x14ac:dyDescent="0.25">
      <c r="A257" s="13"/>
      <c r="B257" s="70"/>
      <c r="C257" s="98" t="s">
        <v>332</v>
      </c>
      <c r="D257" s="98"/>
      <c r="E257" s="98"/>
      <c r="F257" s="98"/>
      <c r="G257" s="70"/>
      <c r="H257" s="77">
        <v>601</v>
      </c>
      <c r="I257" s="70"/>
      <c r="J257" s="70"/>
      <c r="K257" s="77">
        <v>-610</v>
      </c>
      <c r="L257" s="70"/>
      <c r="M257" s="70"/>
      <c r="N257" s="77">
        <v>9</v>
      </c>
      <c r="O257" s="70"/>
      <c r="P257" s="70"/>
      <c r="Q257" s="75" t="s">
        <v>256</v>
      </c>
      <c r="R257" s="70"/>
      <c r="S257" s="70"/>
      <c r="T257" s="75" t="s">
        <v>256</v>
      </c>
    </row>
    <row r="258" spans="1:20" x14ac:dyDescent="0.25">
      <c r="A258" s="13"/>
      <c r="B258" s="70"/>
      <c r="C258" s="98" t="s">
        <v>333</v>
      </c>
      <c r="D258" s="98"/>
      <c r="E258" s="98"/>
      <c r="F258" s="98"/>
      <c r="G258" s="70"/>
      <c r="H258" s="75" t="s">
        <v>256</v>
      </c>
      <c r="I258" s="70"/>
      <c r="J258" s="70"/>
      <c r="K258" s="77">
        <v>143</v>
      </c>
      <c r="L258" s="70"/>
      <c r="M258" s="70"/>
      <c r="N258" s="77">
        <v>-143</v>
      </c>
      <c r="O258" s="70"/>
      <c r="P258" s="70"/>
      <c r="Q258" s="75" t="s">
        <v>256</v>
      </c>
      <c r="R258" s="70"/>
      <c r="S258" s="70"/>
      <c r="T258" s="75" t="s">
        <v>256</v>
      </c>
    </row>
    <row r="259" spans="1:20" x14ac:dyDescent="0.25">
      <c r="A259" s="13"/>
      <c r="B259" s="70"/>
      <c r="C259" s="98" t="s">
        <v>334</v>
      </c>
      <c r="D259" s="98"/>
      <c r="E259" s="98"/>
      <c r="F259" s="98"/>
      <c r="G259" s="70"/>
      <c r="H259" s="75" t="s">
        <v>256</v>
      </c>
      <c r="I259" s="70"/>
      <c r="J259" s="70"/>
      <c r="K259" s="77">
        <v>22</v>
      </c>
      <c r="L259" s="70"/>
      <c r="M259" s="70"/>
      <c r="N259" s="77">
        <v>-22</v>
      </c>
      <c r="O259" s="70"/>
      <c r="P259" s="70"/>
      <c r="Q259" s="75" t="s">
        <v>256</v>
      </c>
      <c r="R259" s="70"/>
      <c r="S259" s="70"/>
      <c r="T259" s="75" t="s">
        <v>256</v>
      </c>
    </row>
    <row r="260" spans="1:20" x14ac:dyDescent="0.25">
      <c r="A260" s="13"/>
      <c r="B260" s="70"/>
      <c r="C260" s="98" t="s">
        <v>103</v>
      </c>
      <c r="D260" s="98"/>
      <c r="E260" s="98"/>
      <c r="F260" s="98"/>
      <c r="G260" s="70"/>
      <c r="H260" s="77" t="s">
        <v>256</v>
      </c>
      <c r="I260" s="70"/>
      <c r="J260" s="70"/>
      <c r="K260" s="77">
        <v>-1</v>
      </c>
      <c r="L260" s="70"/>
      <c r="M260" s="70"/>
      <c r="N260" s="75" t="s">
        <v>256</v>
      </c>
      <c r="O260" s="70"/>
      <c r="P260" s="70"/>
      <c r="Q260" s="75" t="s">
        <v>256</v>
      </c>
      <c r="R260" s="70"/>
      <c r="S260" s="70"/>
      <c r="T260" s="75">
        <v>-1</v>
      </c>
    </row>
    <row r="261" spans="1:20" x14ac:dyDescent="0.25">
      <c r="A261" s="13"/>
      <c r="B261" s="70"/>
      <c r="C261" s="98" t="s">
        <v>104</v>
      </c>
      <c r="D261" s="98"/>
      <c r="E261" s="98"/>
      <c r="F261" s="98"/>
      <c r="G261" s="70"/>
      <c r="H261" s="77">
        <v>189</v>
      </c>
      <c r="I261" s="70"/>
      <c r="J261" s="70"/>
      <c r="K261" s="75" t="s">
        <v>256</v>
      </c>
      <c r="L261" s="70"/>
      <c r="M261" s="70"/>
      <c r="N261" s="75" t="s">
        <v>256</v>
      </c>
      <c r="O261" s="70"/>
      <c r="P261" s="70"/>
      <c r="Q261" s="75" t="s">
        <v>256</v>
      </c>
      <c r="R261" s="70"/>
      <c r="S261" s="70"/>
      <c r="T261" s="75">
        <v>189</v>
      </c>
    </row>
    <row r="262" spans="1:20" x14ac:dyDescent="0.25">
      <c r="A262" s="13"/>
      <c r="B262" s="70"/>
      <c r="C262" s="98" t="s">
        <v>105</v>
      </c>
      <c r="D262" s="98"/>
      <c r="E262" s="98"/>
      <c r="F262" s="98"/>
      <c r="G262" s="70"/>
      <c r="H262" s="77">
        <v>23</v>
      </c>
      <c r="I262" s="70"/>
      <c r="J262" s="70"/>
      <c r="K262" s="75" t="s">
        <v>256</v>
      </c>
      <c r="L262" s="70"/>
      <c r="M262" s="70"/>
      <c r="N262" s="75" t="s">
        <v>256</v>
      </c>
      <c r="O262" s="70"/>
      <c r="P262" s="70"/>
      <c r="Q262" s="75" t="s">
        <v>256</v>
      </c>
      <c r="R262" s="70"/>
      <c r="S262" s="70"/>
      <c r="T262" s="75">
        <v>23</v>
      </c>
    </row>
    <row r="263" spans="1:20" x14ac:dyDescent="0.25">
      <c r="A263" s="13"/>
      <c r="B263" s="70"/>
      <c r="C263" s="98" t="s">
        <v>106</v>
      </c>
      <c r="D263" s="98"/>
      <c r="E263" s="98"/>
      <c r="F263" s="98"/>
      <c r="G263" s="70"/>
      <c r="H263" s="77">
        <v>-114</v>
      </c>
      <c r="I263" s="70"/>
      <c r="J263" s="70"/>
      <c r="K263" s="75" t="s">
        <v>256</v>
      </c>
      <c r="L263" s="70"/>
      <c r="M263" s="70"/>
      <c r="N263" s="75" t="s">
        <v>256</v>
      </c>
      <c r="O263" s="70"/>
      <c r="P263" s="70"/>
      <c r="Q263" s="75" t="s">
        <v>256</v>
      </c>
      <c r="R263" s="70"/>
      <c r="S263" s="70"/>
      <c r="T263" s="75">
        <v>-114</v>
      </c>
    </row>
    <row r="264" spans="1:20" x14ac:dyDescent="0.25">
      <c r="A264" s="13"/>
      <c r="B264" s="70"/>
      <c r="C264" s="98" t="s">
        <v>107</v>
      </c>
      <c r="D264" s="98"/>
      <c r="E264" s="98"/>
      <c r="F264" s="98"/>
      <c r="G264" s="70"/>
      <c r="H264" s="77">
        <v>-947</v>
      </c>
      <c r="I264" s="70"/>
      <c r="J264" s="70"/>
      <c r="K264" s="75" t="s">
        <v>256</v>
      </c>
      <c r="L264" s="70"/>
      <c r="M264" s="70"/>
      <c r="N264" s="75" t="s">
        <v>256</v>
      </c>
      <c r="O264" s="70"/>
      <c r="P264" s="70"/>
      <c r="Q264" s="75" t="s">
        <v>256</v>
      </c>
      <c r="R264" s="70"/>
      <c r="S264" s="70"/>
      <c r="T264" s="75">
        <v>-947</v>
      </c>
    </row>
    <row r="265" spans="1:20" ht="15.75" thickBot="1" x14ac:dyDescent="0.3">
      <c r="A265" s="13"/>
      <c r="B265" s="70"/>
      <c r="C265" s="98" t="s">
        <v>67</v>
      </c>
      <c r="D265" s="98"/>
      <c r="E265" s="98"/>
      <c r="F265" s="98"/>
      <c r="G265" s="108"/>
      <c r="H265" s="81" t="s">
        <v>256</v>
      </c>
      <c r="I265" s="70"/>
      <c r="J265" s="108"/>
      <c r="K265" s="81">
        <v>-39</v>
      </c>
      <c r="L265" s="70"/>
      <c r="M265" s="108"/>
      <c r="N265" s="81">
        <v>39</v>
      </c>
      <c r="O265" s="70"/>
      <c r="P265" s="108"/>
      <c r="Q265" s="80" t="s">
        <v>256</v>
      </c>
      <c r="R265" s="70"/>
      <c r="S265" s="108"/>
      <c r="T265" s="80" t="s">
        <v>256</v>
      </c>
    </row>
    <row r="266" spans="1:20" x14ac:dyDescent="0.25">
      <c r="A266" s="13"/>
      <c r="B266" s="70"/>
      <c r="C266" s="70"/>
      <c r="D266" s="70"/>
      <c r="E266" s="70"/>
      <c r="F266" s="70"/>
      <c r="G266" s="72"/>
      <c r="H266" s="72"/>
      <c r="I266" s="70"/>
      <c r="J266" s="72"/>
      <c r="K266" s="72"/>
      <c r="L266" s="70"/>
      <c r="M266" s="72"/>
      <c r="N266" s="72"/>
      <c r="O266" s="70"/>
      <c r="P266" s="72"/>
      <c r="Q266" s="72"/>
      <c r="R266" s="70"/>
      <c r="S266" s="72"/>
      <c r="T266" s="72"/>
    </row>
    <row r="267" spans="1:20" ht="15.75" thickBot="1" x14ac:dyDescent="0.3">
      <c r="A267" s="13"/>
      <c r="B267" s="98" t="s">
        <v>335</v>
      </c>
      <c r="C267" s="98"/>
      <c r="D267" s="98"/>
      <c r="E267" s="98"/>
      <c r="F267" s="98"/>
      <c r="G267" s="108"/>
      <c r="H267" s="81">
        <v>-248</v>
      </c>
      <c r="I267" s="70"/>
      <c r="J267" s="108"/>
      <c r="K267" s="81">
        <v>-485</v>
      </c>
      <c r="L267" s="70"/>
      <c r="M267" s="108"/>
      <c r="N267" s="81">
        <v>-117</v>
      </c>
      <c r="O267" s="70"/>
      <c r="P267" s="108"/>
      <c r="Q267" s="80" t="s">
        <v>256</v>
      </c>
      <c r="R267" s="70"/>
      <c r="S267" s="108"/>
      <c r="T267" s="80">
        <v>-850</v>
      </c>
    </row>
    <row r="268" spans="1:20" x14ac:dyDescent="0.25">
      <c r="A268" s="13"/>
      <c r="B268" s="70"/>
      <c r="C268" s="70"/>
      <c r="D268" s="70"/>
      <c r="E268" s="70"/>
      <c r="F268" s="70"/>
      <c r="G268" s="72"/>
      <c r="H268" s="72"/>
      <c r="I268" s="70"/>
      <c r="J268" s="72"/>
      <c r="K268" s="72"/>
      <c r="L268" s="70"/>
      <c r="M268" s="72"/>
      <c r="N268" s="72"/>
      <c r="O268" s="70"/>
      <c r="P268" s="72"/>
      <c r="Q268" s="72"/>
      <c r="R268" s="70"/>
      <c r="S268" s="72"/>
      <c r="T268" s="72"/>
    </row>
    <row r="269" spans="1:20" ht="15.75" thickBot="1" x14ac:dyDescent="0.3">
      <c r="A269" s="13"/>
      <c r="B269" s="98" t="s">
        <v>109</v>
      </c>
      <c r="C269" s="98"/>
      <c r="D269" s="98"/>
      <c r="E269" s="98"/>
      <c r="F269" s="98"/>
      <c r="G269" s="108"/>
      <c r="H269" s="80" t="s">
        <v>256</v>
      </c>
      <c r="I269" s="70"/>
      <c r="J269" s="108"/>
      <c r="K269" s="81">
        <v>-17</v>
      </c>
      <c r="L269" s="70"/>
      <c r="M269" s="108"/>
      <c r="N269" s="81">
        <v>-43</v>
      </c>
      <c r="O269" s="70"/>
      <c r="P269" s="108"/>
      <c r="Q269" s="80" t="s">
        <v>256</v>
      </c>
      <c r="R269" s="70"/>
      <c r="S269" s="108"/>
      <c r="T269" s="80">
        <v>-60</v>
      </c>
    </row>
    <row r="270" spans="1:20" x14ac:dyDescent="0.25">
      <c r="A270" s="13"/>
      <c r="B270" s="98" t="s">
        <v>336</v>
      </c>
      <c r="C270" s="98"/>
      <c r="D270" s="98"/>
      <c r="E270" s="98"/>
      <c r="F270" s="98"/>
      <c r="G270" s="72"/>
      <c r="H270" s="84">
        <v>-708</v>
      </c>
      <c r="I270" s="70"/>
      <c r="J270" s="72"/>
      <c r="K270" s="84">
        <v>41</v>
      </c>
      <c r="L270" s="70"/>
      <c r="M270" s="72"/>
      <c r="N270" s="84">
        <v>8</v>
      </c>
      <c r="O270" s="70"/>
      <c r="P270" s="72"/>
      <c r="Q270" s="84">
        <v>17</v>
      </c>
      <c r="R270" s="70"/>
      <c r="S270" s="72"/>
      <c r="T270" s="88">
        <v>-642</v>
      </c>
    </row>
    <row r="271" spans="1:20" ht="15.75" thickBot="1" x14ac:dyDescent="0.3">
      <c r="A271" s="13"/>
      <c r="B271" s="98" t="s">
        <v>111</v>
      </c>
      <c r="C271" s="98"/>
      <c r="D271" s="98"/>
      <c r="E271" s="98"/>
      <c r="F271" s="98"/>
      <c r="G271" s="108"/>
      <c r="H271" s="87">
        <v>1756</v>
      </c>
      <c r="I271" s="70"/>
      <c r="J271" s="108"/>
      <c r="K271" s="80">
        <v>441</v>
      </c>
      <c r="L271" s="70"/>
      <c r="M271" s="108"/>
      <c r="N271" s="80">
        <v>861</v>
      </c>
      <c r="O271" s="70"/>
      <c r="P271" s="108"/>
      <c r="Q271" s="80">
        <v>-150</v>
      </c>
      <c r="R271" s="70"/>
      <c r="S271" s="108"/>
      <c r="T271" s="87">
        <v>2908</v>
      </c>
    </row>
    <row r="272" spans="1:20" x14ac:dyDescent="0.25">
      <c r="A272" s="13"/>
      <c r="B272" s="70"/>
      <c r="C272" s="70"/>
      <c r="D272" s="70"/>
      <c r="E272" s="70"/>
      <c r="F272" s="70"/>
      <c r="G272" s="72"/>
      <c r="H272" s="72"/>
      <c r="I272" s="70"/>
      <c r="J272" s="72"/>
      <c r="K272" s="72"/>
      <c r="L272" s="70"/>
      <c r="M272" s="72"/>
      <c r="N272" s="72"/>
      <c r="O272" s="70"/>
      <c r="P272" s="72"/>
      <c r="Q272" s="72"/>
      <c r="R272" s="70"/>
      <c r="S272" s="72"/>
      <c r="T272" s="72"/>
    </row>
    <row r="273" spans="1:20" ht="15.75" thickBot="1" x14ac:dyDescent="0.3">
      <c r="A273" s="13"/>
      <c r="B273" s="98" t="s">
        <v>112</v>
      </c>
      <c r="C273" s="98"/>
      <c r="D273" s="98"/>
      <c r="E273" s="98"/>
      <c r="F273" s="98"/>
      <c r="G273" s="109" t="s">
        <v>136</v>
      </c>
      <c r="H273" s="92">
        <v>1048</v>
      </c>
      <c r="I273" s="70"/>
      <c r="J273" s="109" t="s">
        <v>136</v>
      </c>
      <c r="K273" s="90">
        <v>482</v>
      </c>
      <c r="L273" s="70"/>
      <c r="M273" s="109" t="s">
        <v>136</v>
      </c>
      <c r="N273" s="90">
        <v>869</v>
      </c>
      <c r="O273" s="70"/>
      <c r="P273" s="109" t="s">
        <v>136</v>
      </c>
      <c r="Q273" s="90">
        <v>-133</v>
      </c>
      <c r="R273" s="70"/>
      <c r="S273" s="109" t="s">
        <v>136</v>
      </c>
      <c r="T273" s="92">
        <v>2266</v>
      </c>
    </row>
    <row r="274" spans="1:20" ht="15.75" thickTop="1" x14ac:dyDescent="0.25">
      <c r="A274" s="13"/>
      <c r="B274" s="70"/>
      <c r="C274" s="70"/>
      <c r="D274" s="70"/>
      <c r="E274" s="70"/>
      <c r="F274" s="70"/>
      <c r="G274" s="99"/>
      <c r="H274" s="99"/>
      <c r="I274" s="70"/>
      <c r="J274" s="99"/>
      <c r="K274" s="99"/>
      <c r="L274" s="70"/>
      <c r="M274" s="99"/>
      <c r="N274" s="99"/>
      <c r="O274" s="70"/>
      <c r="P274" s="99"/>
      <c r="Q274" s="99"/>
      <c r="R274" s="70"/>
      <c r="S274" s="99"/>
      <c r="T274" s="99"/>
    </row>
    <row r="275" spans="1:20" x14ac:dyDescent="0.25">
      <c r="A275" s="13"/>
      <c r="B275" s="70"/>
      <c r="C275" s="70"/>
      <c r="D275" s="70"/>
      <c r="E275" s="70"/>
      <c r="F275" s="70"/>
      <c r="G275" s="70"/>
      <c r="H275" s="70"/>
      <c r="I275" s="70"/>
      <c r="J275" s="70"/>
      <c r="K275" s="70"/>
      <c r="L275" s="70"/>
      <c r="M275" s="70"/>
      <c r="N275" s="70"/>
      <c r="O275" s="70"/>
      <c r="P275" s="70"/>
      <c r="Q275" s="70"/>
      <c r="R275" s="70"/>
      <c r="S275" s="70"/>
      <c r="T275" s="70"/>
    </row>
    <row r="276" spans="1:20" x14ac:dyDescent="0.25">
      <c r="A276" s="13"/>
      <c r="B276" s="94" t="s">
        <v>327</v>
      </c>
      <c r="C276" s="94"/>
      <c r="D276" s="94"/>
      <c r="E276" s="94"/>
      <c r="F276" s="94"/>
      <c r="G276" s="94"/>
      <c r="H276" s="94"/>
      <c r="I276" s="94"/>
      <c r="J276" s="94"/>
      <c r="K276" s="94"/>
      <c r="L276" s="94"/>
      <c r="M276" s="94"/>
      <c r="N276" s="94"/>
      <c r="O276" s="94"/>
      <c r="P276" s="94"/>
      <c r="Q276" s="94"/>
      <c r="R276" s="94"/>
      <c r="S276" s="94"/>
      <c r="T276" s="94"/>
    </row>
    <row r="277" spans="1:20" x14ac:dyDescent="0.25">
      <c r="A277" s="13"/>
      <c r="B277" s="94" t="s">
        <v>305</v>
      </c>
      <c r="C277" s="94"/>
      <c r="D277" s="94"/>
      <c r="E277" s="94"/>
      <c r="F277" s="94"/>
      <c r="G277" s="94"/>
      <c r="H277" s="94"/>
      <c r="I277" s="94"/>
      <c r="J277" s="94"/>
      <c r="K277" s="94"/>
      <c r="L277" s="94"/>
      <c r="M277" s="94"/>
      <c r="N277" s="94"/>
      <c r="O277" s="94"/>
      <c r="P277" s="94"/>
      <c r="Q277" s="94"/>
      <c r="R277" s="94"/>
      <c r="S277" s="94"/>
      <c r="T277" s="94"/>
    </row>
    <row r="278" spans="1:20" x14ac:dyDescent="0.25">
      <c r="A278" s="13"/>
      <c r="B278" s="94" t="s">
        <v>326</v>
      </c>
      <c r="C278" s="94"/>
      <c r="D278" s="94"/>
      <c r="E278" s="94"/>
      <c r="F278" s="94"/>
      <c r="G278" s="94"/>
      <c r="H278" s="94"/>
      <c r="I278" s="94"/>
      <c r="J278" s="94"/>
      <c r="K278" s="94"/>
      <c r="L278" s="94"/>
      <c r="M278" s="94"/>
      <c r="N278" s="94"/>
      <c r="O278" s="94"/>
      <c r="P278" s="94"/>
      <c r="Q278" s="94"/>
      <c r="R278" s="94"/>
      <c r="S278" s="94"/>
      <c r="T278" s="94"/>
    </row>
    <row r="279" spans="1:20" x14ac:dyDescent="0.25">
      <c r="A279" s="13"/>
      <c r="B279" s="70"/>
      <c r="C279" s="70"/>
      <c r="D279" s="70"/>
      <c r="E279" s="70"/>
      <c r="F279" s="70"/>
      <c r="G279" s="70"/>
      <c r="H279" s="69"/>
      <c r="I279" s="70"/>
      <c r="J279" s="70"/>
      <c r="K279" s="69"/>
      <c r="L279" s="70"/>
      <c r="M279" s="70"/>
      <c r="N279" s="69"/>
      <c r="O279" s="69"/>
      <c r="P279" s="69"/>
      <c r="Q279" s="69"/>
      <c r="R279" s="69"/>
      <c r="S279" s="69"/>
      <c r="T279" s="69"/>
    </row>
    <row r="280" spans="1:20" x14ac:dyDescent="0.25">
      <c r="A280" s="13"/>
      <c r="B280" s="70"/>
      <c r="C280" s="70"/>
      <c r="D280" s="70"/>
      <c r="E280" s="70"/>
      <c r="F280" s="70"/>
      <c r="G280" s="70"/>
      <c r="H280" s="70"/>
      <c r="I280" s="70"/>
      <c r="J280" s="94" t="s">
        <v>306</v>
      </c>
      <c r="K280" s="94"/>
      <c r="L280" s="70"/>
      <c r="M280" s="94" t="s">
        <v>307</v>
      </c>
      <c r="N280" s="94"/>
      <c r="O280" s="69"/>
      <c r="P280" s="96"/>
      <c r="Q280" s="96"/>
      <c r="R280" s="69"/>
      <c r="S280" s="96"/>
      <c r="T280" s="96"/>
    </row>
    <row r="281" spans="1:20" ht="15.75" thickBot="1" x14ac:dyDescent="0.3">
      <c r="A281" s="13"/>
      <c r="B281" s="70"/>
      <c r="C281" s="70"/>
      <c r="D281" s="70"/>
      <c r="E281" s="70"/>
      <c r="F281" s="70"/>
      <c r="G281" s="97" t="s">
        <v>308</v>
      </c>
      <c r="H281" s="97"/>
      <c r="I281" s="70"/>
      <c r="J281" s="97" t="s">
        <v>309</v>
      </c>
      <c r="K281" s="97"/>
      <c r="L281" s="70"/>
      <c r="M281" s="97" t="s">
        <v>309</v>
      </c>
      <c r="N281" s="97"/>
      <c r="O281" s="69"/>
      <c r="P281" s="97" t="s">
        <v>310</v>
      </c>
      <c r="Q281" s="97"/>
      <c r="R281" s="69"/>
      <c r="S281" s="97" t="s">
        <v>311</v>
      </c>
      <c r="T281" s="97"/>
    </row>
    <row r="282" spans="1:20" x14ac:dyDescent="0.25">
      <c r="A282" s="13"/>
      <c r="B282" s="70"/>
      <c r="C282" s="70"/>
      <c r="D282" s="70"/>
      <c r="E282" s="70"/>
      <c r="F282" s="70"/>
      <c r="G282" s="73"/>
      <c r="H282" s="73"/>
      <c r="I282" s="70"/>
      <c r="J282" s="73"/>
      <c r="K282" s="73"/>
      <c r="L282" s="70"/>
      <c r="M282" s="73"/>
      <c r="N282" s="73"/>
      <c r="O282" s="69"/>
      <c r="P282" s="73"/>
      <c r="Q282" s="73"/>
      <c r="R282" s="69"/>
      <c r="S282" s="73"/>
      <c r="T282" s="73"/>
    </row>
    <row r="283" spans="1:20" x14ac:dyDescent="0.25">
      <c r="A283" s="13"/>
      <c r="B283" s="98" t="s">
        <v>328</v>
      </c>
      <c r="C283" s="98"/>
      <c r="D283" s="98"/>
      <c r="E283" s="98"/>
      <c r="F283" s="98"/>
      <c r="G283" s="71" t="s">
        <v>136</v>
      </c>
      <c r="H283" s="77">
        <v>-139</v>
      </c>
      <c r="I283" s="70"/>
      <c r="J283" s="71" t="s">
        <v>136</v>
      </c>
      <c r="K283" s="76">
        <v>1545</v>
      </c>
      <c r="L283" s="70"/>
      <c r="M283" s="71" t="s">
        <v>136</v>
      </c>
      <c r="N283" s="77">
        <v>246</v>
      </c>
      <c r="O283" s="70"/>
      <c r="P283" s="71" t="s">
        <v>136</v>
      </c>
      <c r="Q283" s="77">
        <v>-43</v>
      </c>
      <c r="R283" s="70"/>
      <c r="S283" s="71" t="s">
        <v>136</v>
      </c>
      <c r="T283" s="78">
        <v>1609</v>
      </c>
    </row>
    <row r="284" spans="1:20" x14ac:dyDescent="0.25">
      <c r="A284" s="13"/>
      <c r="B284" s="107"/>
      <c r="C284" s="107"/>
      <c r="D284" s="107"/>
      <c r="E284" s="107"/>
      <c r="F284" s="107"/>
      <c r="G284" s="70"/>
      <c r="H284" s="70"/>
      <c r="I284" s="70"/>
      <c r="J284" s="70"/>
      <c r="K284" s="70"/>
      <c r="L284" s="70"/>
      <c r="M284" s="70"/>
      <c r="N284" s="70"/>
      <c r="O284" s="70"/>
      <c r="P284" s="70"/>
      <c r="Q284" s="70"/>
      <c r="R284" s="70"/>
      <c r="S284" s="70"/>
      <c r="T284" s="70"/>
    </row>
    <row r="285" spans="1:20" x14ac:dyDescent="0.25">
      <c r="A285" s="13"/>
      <c r="B285" s="98" t="s">
        <v>329</v>
      </c>
      <c r="C285" s="98"/>
      <c r="D285" s="98"/>
      <c r="E285" s="98"/>
      <c r="F285" s="98"/>
      <c r="G285" s="70"/>
      <c r="H285" s="70"/>
      <c r="I285" s="70"/>
      <c r="J285" s="70"/>
      <c r="K285" s="70"/>
      <c r="L285" s="70"/>
      <c r="M285" s="70"/>
      <c r="N285" s="70"/>
      <c r="O285" s="70"/>
      <c r="P285" s="70"/>
      <c r="Q285" s="70"/>
      <c r="R285" s="70"/>
      <c r="S285" s="70"/>
      <c r="T285" s="70"/>
    </row>
    <row r="286" spans="1:20" x14ac:dyDescent="0.25">
      <c r="A286" s="13"/>
      <c r="B286" s="70"/>
      <c r="C286" s="98" t="s">
        <v>99</v>
      </c>
      <c r="D286" s="98"/>
      <c r="E286" s="98"/>
      <c r="F286" s="98"/>
      <c r="G286" s="70"/>
      <c r="H286" s="77" t="s">
        <v>256</v>
      </c>
      <c r="I286" s="70"/>
      <c r="J286" s="70"/>
      <c r="K286" s="76">
        <v>-1521</v>
      </c>
      <c r="L286" s="70"/>
      <c r="M286" s="70"/>
      <c r="N286" s="77">
        <v>-169</v>
      </c>
      <c r="O286" s="70"/>
      <c r="P286" s="70"/>
      <c r="Q286" s="75" t="s">
        <v>256</v>
      </c>
      <c r="R286" s="70"/>
      <c r="S286" s="70"/>
      <c r="T286" s="78">
        <v>-1690</v>
      </c>
    </row>
    <row r="287" spans="1:20" ht="15.75" thickBot="1" x14ac:dyDescent="0.3">
      <c r="A287" s="13"/>
      <c r="B287" s="70"/>
      <c r="C287" s="98" t="s">
        <v>100</v>
      </c>
      <c r="D287" s="98"/>
      <c r="E287" s="98"/>
      <c r="F287" s="98"/>
      <c r="G287" s="108"/>
      <c r="H287" s="80" t="s">
        <v>256</v>
      </c>
      <c r="I287" s="70"/>
      <c r="J287" s="108"/>
      <c r="K287" s="81">
        <v>19</v>
      </c>
      <c r="L287" s="70"/>
      <c r="M287" s="108"/>
      <c r="N287" s="81" t="s">
        <v>256</v>
      </c>
      <c r="O287" s="70"/>
      <c r="P287" s="108"/>
      <c r="Q287" s="80" t="s">
        <v>256</v>
      </c>
      <c r="R287" s="70"/>
      <c r="S287" s="108"/>
      <c r="T287" s="80">
        <v>19</v>
      </c>
    </row>
    <row r="288" spans="1:20" x14ac:dyDescent="0.25">
      <c r="A288" s="13"/>
      <c r="B288" s="70"/>
      <c r="C288" s="70"/>
      <c r="D288" s="70"/>
      <c r="E288" s="70"/>
      <c r="F288" s="70"/>
      <c r="G288" s="72"/>
      <c r="H288" s="72"/>
      <c r="I288" s="70"/>
      <c r="J288" s="72"/>
      <c r="K288" s="72"/>
      <c r="L288" s="70"/>
      <c r="M288" s="72"/>
      <c r="N288" s="72"/>
      <c r="O288" s="70"/>
      <c r="P288" s="72"/>
      <c r="Q288" s="72"/>
      <c r="R288" s="70"/>
      <c r="S288" s="72"/>
      <c r="T288" s="72"/>
    </row>
    <row r="289" spans="1:20" x14ac:dyDescent="0.25">
      <c r="A289" s="13"/>
      <c r="B289" s="98" t="s">
        <v>330</v>
      </c>
      <c r="C289" s="98"/>
      <c r="D289" s="98"/>
      <c r="E289" s="98"/>
      <c r="F289" s="98"/>
      <c r="G289" s="70"/>
      <c r="H289" s="77" t="s">
        <v>256</v>
      </c>
      <c r="I289" s="70"/>
      <c r="J289" s="70"/>
      <c r="K289" s="76">
        <v>-1502</v>
      </c>
      <c r="L289" s="70"/>
      <c r="M289" s="70"/>
      <c r="N289" s="77">
        <v>-169</v>
      </c>
      <c r="O289" s="70"/>
      <c r="P289" s="70"/>
      <c r="Q289" s="75" t="s">
        <v>256</v>
      </c>
      <c r="R289" s="70"/>
      <c r="S289" s="70"/>
      <c r="T289" s="78">
        <v>-1671</v>
      </c>
    </row>
    <row r="290" spans="1:20" x14ac:dyDescent="0.25">
      <c r="A290" s="13"/>
      <c r="B290" s="70"/>
      <c r="C290" s="70"/>
      <c r="D290" s="70"/>
      <c r="E290" s="70"/>
      <c r="F290" s="70"/>
      <c r="G290" s="70"/>
      <c r="H290" s="70"/>
      <c r="I290" s="70"/>
      <c r="J290" s="70"/>
      <c r="K290" s="70"/>
      <c r="L290" s="70"/>
      <c r="M290" s="70"/>
      <c r="N290" s="70"/>
      <c r="O290" s="70"/>
      <c r="P290" s="70"/>
      <c r="Q290" s="70"/>
      <c r="R290" s="70"/>
      <c r="S290" s="70"/>
      <c r="T290" s="70"/>
    </row>
    <row r="291" spans="1:20" x14ac:dyDescent="0.25">
      <c r="A291" s="13"/>
      <c r="B291" s="98" t="s">
        <v>331</v>
      </c>
      <c r="C291" s="98"/>
      <c r="D291" s="98"/>
      <c r="E291" s="98"/>
      <c r="F291" s="98"/>
      <c r="G291" s="70"/>
      <c r="H291" s="70"/>
      <c r="I291" s="70"/>
      <c r="J291" s="70"/>
      <c r="K291" s="70"/>
      <c r="L291" s="70"/>
      <c r="M291" s="70"/>
      <c r="N291" s="70"/>
      <c r="O291" s="70"/>
      <c r="P291" s="70"/>
      <c r="Q291" s="70"/>
      <c r="R291" s="70"/>
      <c r="S291" s="70"/>
      <c r="T291" s="70"/>
    </row>
    <row r="292" spans="1:20" x14ac:dyDescent="0.25">
      <c r="A292" s="13"/>
      <c r="B292" s="70"/>
      <c r="C292" s="98" t="s">
        <v>332</v>
      </c>
      <c r="D292" s="98"/>
      <c r="E292" s="98"/>
      <c r="F292" s="98"/>
      <c r="G292" s="70"/>
      <c r="H292" s="77">
        <v>-31</v>
      </c>
      <c r="I292" s="70"/>
      <c r="J292" s="70"/>
      <c r="K292" s="77">
        <v>64</v>
      </c>
      <c r="L292" s="70"/>
      <c r="M292" s="70"/>
      <c r="N292" s="77">
        <v>-33</v>
      </c>
      <c r="O292" s="70"/>
      <c r="P292" s="70"/>
      <c r="Q292" s="75" t="s">
        <v>256</v>
      </c>
      <c r="R292" s="70"/>
      <c r="S292" s="70"/>
      <c r="T292" s="75" t="s">
        <v>256</v>
      </c>
    </row>
    <row r="293" spans="1:20" x14ac:dyDescent="0.25">
      <c r="A293" s="13"/>
      <c r="B293" s="70"/>
      <c r="C293" s="98" t="s">
        <v>333</v>
      </c>
      <c r="D293" s="98"/>
      <c r="E293" s="98"/>
      <c r="F293" s="98"/>
      <c r="G293" s="70"/>
      <c r="H293" s="75" t="s">
        <v>256</v>
      </c>
      <c r="I293" s="70"/>
      <c r="J293" s="70"/>
      <c r="K293" s="77">
        <v>-33</v>
      </c>
      <c r="L293" s="70"/>
      <c r="M293" s="70"/>
      <c r="N293" s="77">
        <v>33</v>
      </c>
      <c r="O293" s="70"/>
      <c r="P293" s="70"/>
      <c r="Q293" s="75" t="s">
        <v>256</v>
      </c>
      <c r="R293" s="70"/>
      <c r="S293" s="70"/>
      <c r="T293" s="75" t="s">
        <v>256</v>
      </c>
    </row>
    <row r="294" spans="1:20" x14ac:dyDescent="0.25">
      <c r="A294" s="13"/>
      <c r="B294" s="70"/>
      <c r="C294" s="98" t="s">
        <v>334</v>
      </c>
      <c r="D294" s="98"/>
      <c r="E294" s="98"/>
      <c r="F294" s="98"/>
      <c r="G294" s="70"/>
      <c r="H294" s="75" t="s">
        <v>256</v>
      </c>
      <c r="I294" s="70"/>
      <c r="J294" s="70"/>
      <c r="K294" s="77">
        <v>22</v>
      </c>
      <c r="L294" s="70"/>
      <c r="M294" s="70"/>
      <c r="N294" s="77">
        <v>-22</v>
      </c>
      <c r="O294" s="70"/>
      <c r="P294" s="70"/>
      <c r="Q294" s="75" t="s">
        <v>256</v>
      </c>
      <c r="R294" s="70"/>
      <c r="S294" s="70"/>
      <c r="T294" s="75" t="s">
        <v>256</v>
      </c>
    </row>
    <row r="295" spans="1:20" x14ac:dyDescent="0.25">
      <c r="A295" s="13"/>
      <c r="B295" s="70"/>
      <c r="C295" s="98" t="s">
        <v>103</v>
      </c>
      <c r="D295" s="98"/>
      <c r="E295" s="98"/>
      <c r="F295" s="98"/>
      <c r="G295" s="70"/>
      <c r="H295" s="75" t="s">
        <v>256</v>
      </c>
      <c r="I295" s="70"/>
      <c r="J295" s="70"/>
      <c r="K295" s="77">
        <v>-3</v>
      </c>
      <c r="L295" s="70"/>
      <c r="M295" s="70"/>
      <c r="N295" s="75" t="s">
        <v>256</v>
      </c>
      <c r="O295" s="70"/>
      <c r="P295" s="70"/>
      <c r="Q295" s="75" t="s">
        <v>256</v>
      </c>
      <c r="R295" s="70"/>
      <c r="S295" s="70"/>
      <c r="T295" s="75">
        <v>-3</v>
      </c>
    </row>
    <row r="296" spans="1:20" x14ac:dyDescent="0.25">
      <c r="A296" s="13"/>
      <c r="B296" s="70"/>
      <c r="C296" s="98" t="s">
        <v>104</v>
      </c>
      <c r="D296" s="98"/>
      <c r="E296" s="98"/>
      <c r="F296" s="98"/>
      <c r="G296" s="70"/>
      <c r="H296" s="77">
        <v>380</v>
      </c>
      <c r="I296" s="70"/>
      <c r="J296" s="70"/>
      <c r="K296" s="75" t="s">
        <v>256</v>
      </c>
      <c r="L296" s="70"/>
      <c r="M296" s="70"/>
      <c r="N296" s="75" t="s">
        <v>256</v>
      </c>
      <c r="O296" s="70"/>
      <c r="P296" s="70"/>
      <c r="Q296" s="75" t="s">
        <v>256</v>
      </c>
      <c r="R296" s="70"/>
      <c r="S296" s="70"/>
      <c r="T296" s="75">
        <v>380</v>
      </c>
    </row>
    <row r="297" spans="1:20" x14ac:dyDescent="0.25">
      <c r="A297" s="13"/>
      <c r="B297" s="70"/>
      <c r="C297" s="98" t="s">
        <v>105</v>
      </c>
      <c r="D297" s="98"/>
      <c r="E297" s="98"/>
      <c r="F297" s="98"/>
      <c r="G297" s="70"/>
      <c r="H297" s="77">
        <v>20</v>
      </c>
      <c r="I297" s="70"/>
      <c r="J297" s="70"/>
      <c r="K297" s="75" t="s">
        <v>256</v>
      </c>
      <c r="L297" s="70"/>
      <c r="M297" s="70"/>
      <c r="N297" s="75" t="s">
        <v>256</v>
      </c>
      <c r="O297" s="70"/>
      <c r="P297" s="70"/>
      <c r="Q297" s="75" t="s">
        <v>256</v>
      </c>
      <c r="R297" s="70"/>
      <c r="S297" s="70"/>
      <c r="T297" s="75">
        <v>20</v>
      </c>
    </row>
    <row r="298" spans="1:20" x14ac:dyDescent="0.25">
      <c r="A298" s="13"/>
      <c r="B298" s="70"/>
      <c r="C298" s="98" t="s">
        <v>106</v>
      </c>
      <c r="D298" s="98"/>
      <c r="E298" s="98"/>
      <c r="F298" s="98"/>
      <c r="G298" s="70"/>
      <c r="H298" s="77">
        <v>-95</v>
      </c>
      <c r="I298" s="70"/>
      <c r="J298" s="70"/>
      <c r="K298" s="75" t="s">
        <v>256</v>
      </c>
      <c r="L298" s="70"/>
      <c r="M298" s="70"/>
      <c r="N298" s="75" t="s">
        <v>256</v>
      </c>
      <c r="O298" s="70"/>
      <c r="P298" s="70"/>
      <c r="Q298" s="75" t="s">
        <v>256</v>
      </c>
      <c r="R298" s="70"/>
      <c r="S298" s="70"/>
      <c r="T298" s="75">
        <v>-95</v>
      </c>
    </row>
    <row r="299" spans="1:20" ht="15.75" thickBot="1" x14ac:dyDescent="0.3">
      <c r="A299" s="13"/>
      <c r="B299" s="70"/>
      <c r="C299" s="98" t="s">
        <v>107</v>
      </c>
      <c r="D299" s="98"/>
      <c r="E299" s="98"/>
      <c r="F299" s="98"/>
      <c r="G299" s="70"/>
      <c r="H299" s="76">
        <v>-1219</v>
      </c>
      <c r="I299" s="70"/>
      <c r="J299" s="70"/>
      <c r="K299" s="75" t="s">
        <v>256</v>
      </c>
      <c r="L299" s="70"/>
      <c r="M299" s="70"/>
      <c r="N299" s="75" t="s">
        <v>256</v>
      </c>
      <c r="O299" s="70"/>
      <c r="P299" s="70"/>
      <c r="Q299" s="75" t="s">
        <v>256</v>
      </c>
      <c r="R299" s="70"/>
      <c r="S299" s="70"/>
      <c r="T299" s="78">
        <v>-1219</v>
      </c>
    </row>
    <row r="300" spans="1:20" x14ac:dyDescent="0.25">
      <c r="A300" s="13"/>
      <c r="B300" s="70"/>
      <c r="C300" s="70"/>
      <c r="D300" s="70"/>
      <c r="E300" s="70"/>
      <c r="F300" s="70"/>
      <c r="G300" s="72"/>
      <c r="H300" s="72"/>
      <c r="I300" s="70"/>
      <c r="J300" s="72"/>
      <c r="K300" s="72"/>
      <c r="L300" s="70"/>
      <c r="M300" s="72"/>
      <c r="N300" s="72"/>
      <c r="O300" s="70"/>
      <c r="P300" s="72"/>
      <c r="Q300" s="72"/>
      <c r="R300" s="70"/>
      <c r="S300" s="72"/>
      <c r="T300" s="72"/>
    </row>
    <row r="301" spans="1:20" ht="15.75" thickBot="1" x14ac:dyDescent="0.3">
      <c r="A301" s="13"/>
      <c r="B301" s="98" t="s">
        <v>337</v>
      </c>
      <c r="C301" s="98"/>
      <c r="D301" s="98"/>
      <c r="E301" s="98"/>
      <c r="F301" s="98"/>
      <c r="G301" s="108"/>
      <c r="H301" s="81">
        <v>-945</v>
      </c>
      <c r="I301" s="70"/>
      <c r="J301" s="108"/>
      <c r="K301" s="81">
        <v>50</v>
      </c>
      <c r="L301" s="70"/>
      <c r="M301" s="108"/>
      <c r="N301" s="81">
        <v>-22</v>
      </c>
      <c r="O301" s="70"/>
      <c r="P301" s="108"/>
      <c r="Q301" s="81" t="s">
        <v>256</v>
      </c>
      <c r="R301" s="70"/>
      <c r="S301" s="108"/>
      <c r="T301" s="80">
        <v>-917</v>
      </c>
    </row>
    <row r="302" spans="1:20" x14ac:dyDescent="0.25">
      <c r="A302" s="13"/>
      <c r="B302" s="70"/>
      <c r="C302" s="70"/>
      <c r="D302" s="70"/>
      <c r="E302" s="70"/>
      <c r="F302" s="70"/>
      <c r="G302" s="72"/>
      <c r="H302" s="72"/>
      <c r="I302" s="70"/>
      <c r="J302" s="72"/>
      <c r="K302" s="72"/>
      <c r="L302" s="70"/>
      <c r="M302" s="72"/>
      <c r="N302" s="72"/>
      <c r="O302" s="70"/>
      <c r="P302" s="72"/>
      <c r="Q302" s="72"/>
      <c r="R302" s="70"/>
      <c r="S302" s="72"/>
      <c r="T302" s="72"/>
    </row>
    <row r="303" spans="1:20" ht="15.75" thickBot="1" x14ac:dyDescent="0.3">
      <c r="A303" s="13"/>
      <c r="B303" s="98" t="s">
        <v>109</v>
      </c>
      <c r="C303" s="98"/>
      <c r="D303" s="98"/>
      <c r="E303" s="98"/>
      <c r="F303" s="98"/>
      <c r="G303" s="108"/>
      <c r="H303" s="80" t="s">
        <v>256</v>
      </c>
      <c r="I303" s="70"/>
      <c r="J303" s="108"/>
      <c r="K303" s="81">
        <v>-6</v>
      </c>
      <c r="L303" s="70"/>
      <c r="M303" s="108"/>
      <c r="N303" s="81">
        <v>3</v>
      </c>
      <c r="O303" s="70"/>
      <c r="P303" s="108"/>
      <c r="Q303" s="81" t="s">
        <v>256</v>
      </c>
      <c r="R303" s="70"/>
      <c r="S303" s="108"/>
      <c r="T303" s="80">
        <v>-3</v>
      </c>
    </row>
    <row r="304" spans="1:20" x14ac:dyDescent="0.25">
      <c r="A304" s="13"/>
      <c r="B304" s="98" t="s">
        <v>336</v>
      </c>
      <c r="C304" s="98"/>
      <c r="D304" s="98"/>
      <c r="E304" s="98"/>
      <c r="F304" s="98"/>
      <c r="G304" s="72"/>
      <c r="H304" s="83">
        <v>-1084</v>
      </c>
      <c r="I304" s="70"/>
      <c r="J304" s="72"/>
      <c r="K304" s="84">
        <v>87</v>
      </c>
      <c r="L304" s="70"/>
      <c r="M304" s="72"/>
      <c r="N304" s="84">
        <v>58</v>
      </c>
      <c r="O304" s="70"/>
      <c r="P304" s="72"/>
      <c r="Q304" s="84">
        <v>-43</v>
      </c>
      <c r="R304" s="70"/>
      <c r="S304" s="72"/>
      <c r="T304" s="88">
        <v>-982</v>
      </c>
    </row>
    <row r="305" spans="1:20" ht="15.75" thickBot="1" x14ac:dyDescent="0.3">
      <c r="A305" s="13"/>
      <c r="B305" s="98" t="s">
        <v>111</v>
      </c>
      <c r="C305" s="98"/>
      <c r="D305" s="98"/>
      <c r="E305" s="98"/>
      <c r="F305" s="98"/>
      <c r="G305" s="108"/>
      <c r="H305" s="86">
        <v>3892</v>
      </c>
      <c r="I305" s="70"/>
      <c r="J305" s="108"/>
      <c r="K305" s="81">
        <v>405</v>
      </c>
      <c r="L305" s="70"/>
      <c r="M305" s="108"/>
      <c r="N305" s="81">
        <v>717</v>
      </c>
      <c r="O305" s="70"/>
      <c r="P305" s="108"/>
      <c r="Q305" s="81">
        <v>-97</v>
      </c>
      <c r="R305" s="70"/>
      <c r="S305" s="108"/>
      <c r="T305" s="87">
        <v>4917</v>
      </c>
    </row>
    <row r="306" spans="1:20" x14ac:dyDescent="0.25">
      <c r="A306" s="13"/>
      <c r="B306" s="70"/>
      <c r="C306" s="70"/>
      <c r="D306" s="70"/>
      <c r="E306" s="70"/>
      <c r="F306" s="70"/>
      <c r="G306" s="72"/>
      <c r="H306" s="72"/>
      <c r="I306" s="70"/>
      <c r="J306" s="72"/>
      <c r="K306" s="72"/>
      <c r="L306" s="70"/>
      <c r="M306" s="72"/>
      <c r="N306" s="72"/>
      <c r="O306" s="70"/>
      <c r="P306" s="72"/>
      <c r="Q306" s="72"/>
      <c r="R306" s="70"/>
      <c r="S306" s="72"/>
      <c r="T306" s="72"/>
    </row>
    <row r="307" spans="1:20" ht="15.75" thickBot="1" x14ac:dyDescent="0.3">
      <c r="A307" s="13"/>
      <c r="B307" s="98" t="s">
        <v>112</v>
      </c>
      <c r="C307" s="98"/>
      <c r="D307" s="98"/>
      <c r="E307" s="98"/>
      <c r="F307" s="98"/>
      <c r="G307" s="109" t="s">
        <v>136</v>
      </c>
      <c r="H307" s="91">
        <v>2808</v>
      </c>
      <c r="I307" s="70"/>
      <c r="J307" s="109" t="s">
        <v>136</v>
      </c>
      <c r="K307" s="106">
        <v>492</v>
      </c>
      <c r="L307" s="70"/>
      <c r="M307" s="109" t="s">
        <v>136</v>
      </c>
      <c r="N307" s="106">
        <v>775</v>
      </c>
      <c r="O307" s="70"/>
      <c r="P307" s="109" t="s">
        <v>136</v>
      </c>
      <c r="Q307" s="106">
        <v>-140</v>
      </c>
      <c r="R307" s="70"/>
      <c r="S307" s="109" t="s">
        <v>136</v>
      </c>
      <c r="T307" s="92">
        <v>3935</v>
      </c>
    </row>
  </sheetData>
  <mergeCells count="294">
    <mergeCell ref="B7:T7"/>
    <mergeCell ref="B8:T8"/>
    <mergeCell ref="B9:T9"/>
    <mergeCell ref="B10:T10"/>
    <mergeCell ref="B305:F305"/>
    <mergeCell ref="B307:F307"/>
    <mergeCell ref="A1:A2"/>
    <mergeCell ref="B1:T1"/>
    <mergeCell ref="B2:T2"/>
    <mergeCell ref="B3:T3"/>
    <mergeCell ref="A4:A307"/>
    <mergeCell ref="B4:T4"/>
    <mergeCell ref="B5:T5"/>
    <mergeCell ref="B6:T6"/>
    <mergeCell ref="C297:F297"/>
    <mergeCell ref="C298:F298"/>
    <mergeCell ref="C299:F299"/>
    <mergeCell ref="B301:F301"/>
    <mergeCell ref="B303:F303"/>
    <mergeCell ref="B304:F304"/>
    <mergeCell ref="B291:F291"/>
    <mergeCell ref="C292:F292"/>
    <mergeCell ref="C293:F293"/>
    <mergeCell ref="C294:F294"/>
    <mergeCell ref="C295:F295"/>
    <mergeCell ref="C296:F296"/>
    <mergeCell ref="B283:F283"/>
    <mergeCell ref="B284:F284"/>
    <mergeCell ref="B285:F285"/>
    <mergeCell ref="C286:F286"/>
    <mergeCell ref="C287:F287"/>
    <mergeCell ref="B289:F289"/>
    <mergeCell ref="J280:K280"/>
    <mergeCell ref="M280:N280"/>
    <mergeCell ref="P280:Q280"/>
    <mergeCell ref="S280:T280"/>
    <mergeCell ref="G281:H281"/>
    <mergeCell ref="J281:K281"/>
    <mergeCell ref="M281:N281"/>
    <mergeCell ref="P281:Q281"/>
    <mergeCell ref="S281:T281"/>
    <mergeCell ref="B270:F270"/>
    <mergeCell ref="B271:F271"/>
    <mergeCell ref="B273:F273"/>
    <mergeCell ref="B276:T276"/>
    <mergeCell ref="B277:T277"/>
    <mergeCell ref="B278:T278"/>
    <mergeCell ref="C262:F262"/>
    <mergeCell ref="C263:F263"/>
    <mergeCell ref="C264:F264"/>
    <mergeCell ref="C265:F265"/>
    <mergeCell ref="B267:F267"/>
    <mergeCell ref="B269:F269"/>
    <mergeCell ref="B256:F256"/>
    <mergeCell ref="C257:F257"/>
    <mergeCell ref="C258:F258"/>
    <mergeCell ref="C259:F259"/>
    <mergeCell ref="C260:F260"/>
    <mergeCell ref="C261:F261"/>
    <mergeCell ref="B248:F248"/>
    <mergeCell ref="B249:F249"/>
    <mergeCell ref="B250:F250"/>
    <mergeCell ref="C251:F251"/>
    <mergeCell ref="C252:F252"/>
    <mergeCell ref="B254:F254"/>
    <mergeCell ref="B243:T243"/>
    <mergeCell ref="J245:K245"/>
    <mergeCell ref="M245:N245"/>
    <mergeCell ref="P245:Q245"/>
    <mergeCell ref="S245:T245"/>
    <mergeCell ref="G246:H246"/>
    <mergeCell ref="J246:K246"/>
    <mergeCell ref="M246:N246"/>
    <mergeCell ref="P246:Q246"/>
    <mergeCell ref="S246:T246"/>
    <mergeCell ref="B234:F234"/>
    <mergeCell ref="C236:F236"/>
    <mergeCell ref="B238:F238"/>
    <mergeCell ref="B240:F240"/>
    <mergeCell ref="B241:T241"/>
    <mergeCell ref="B242:T242"/>
    <mergeCell ref="B226:F226"/>
    <mergeCell ref="B228:F228"/>
    <mergeCell ref="C229:F229"/>
    <mergeCell ref="C230:F230"/>
    <mergeCell ref="C231:F231"/>
    <mergeCell ref="C232:F232"/>
    <mergeCell ref="C219:F219"/>
    <mergeCell ref="C220:F220"/>
    <mergeCell ref="C221:F221"/>
    <mergeCell ref="C222:F222"/>
    <mergeCell ref="C223:F223"/>
    <mergeCell ref="E224:F224"/>
    <mergeCell ref="B213:F213"/>
    <mergeCell ref="B214:F214"/>
    <mergeCell ref="B215:F215"/>
    <mergeCell ref="C216:F216"/>
    <mergeCell ref="C217:F217"/>
    <mergeCell ref="C218:F218"/>
    <mergeCell ref="B208:T208"/>
    <mergeCell ref="J210:K210"/>
    <mergeCell ref="M210:N210"/>
    <mergeCell ref="P210:Q210"/>
    <mergeCell ref="S210:T210"/>
    <mergeCell ref="G211:H211"/>
    <mergeCell ref="J211:K211"/>
    <mergeCell ref="M211:N211"/>
    <mergeCell ref="P211:Q211"/>
    <mergeCell ref="S211:T211"/>
    <mergeCell ref="B197:F197"/>
    <mergeCell ref="C199:F199"/>
    <mergeCell ref="B201:F201"/>
    <mergeCell ref="B203:F203"/>
    <mergeCell ref="B206:T206"/>
    <mergeCell ref="B207:T207"/>
    <mergeCell ref="B189:F189"/>
    <mergeCell ref="B191:F191"/>
    <mergeCell ref="C192:F192"/>
    <mergeCell ref="C193:F193"/>
    <mergeCell ref="C194:F194"/>
    <mergeCell ref="C195:F195"/>
    <mergeCell ref="C182:F182"/>
    <mergeCell ref="C183:F183"/>
    <mergeCell ref="C184:F184"/>
    <mergeCell ref="C185:F185"/>
    <mergeCell ref="C186:F186"/>
    <mergeCell ref="E187:F187"/>
    <mergeCell ref="B176:F176"/>
    <mergeCell ref="B177:F177"/>
    <mergeCell ref="B178:F178"/>
    <mergeCell ref="C179:F179"/>
    <mergeCell ref="C180:F180"/>
    <mergeCell ref="C181:F181"/>
    <mergeCell ref="J173:K173"/>
    <mergeCell ref="M173:N173"/>
    <mergeCell ref="P173:Q173"/>
    <mergeCell ref="S173:T173"/>
    <mergeCell ref="G174:H174"/>
    <mergeCell ref="J174:K174"/>
    <mergeCell ref="M174:N174"/>
    <mergeCell ref="P174:Q174"/>
    <mergeCell ref="S174:T174"/>
    <mergeCell ref="C164:F164"/>
    <mergeCell ref="B166:F166"/>
    <mergeCell ref="B168:F168"/>
    <mergeCell ref="B169:T169"/>
    <mergeCell ref="B170:T170"/>
    <mergeCell ref="B171:T171"/>
    <mergeCell ref="B156:F156"/>
    <mergeCell ref="C157:F157"/>
    <mergeCell ref="C158:F158"/>
    <mergeCell ref="C159:F159"/>
    <mergeCell ref="C160:F160"/>
    <mergeCell ref="B162:F162"/>
    <mergeCell ref="C148:F148"/>
    <mergeCell ref="C149:F149"/>
    <mergeCell ref="C150:F150"/>
    <mergeCell ref="C151:F151"/>
    <mergeCell ref="E152:F152"/>
    <mergeCell ref="B154:F154"/>
    <mergeCell ref="B142:F142"/>
    <mergeCell ref="B143:F143"/>
    <mergeCell ref="C144:F144"/>
    <mergeCell ref="C145:F145"/>
    <mergeCell ref="C146:F146"/>
    <mergeCell ref="C147:F147"/>
    <mergeCell ref="G139:H139"/>
    <mergeCell ref="J139:K139"/>
    <mergeCell ref="M139:N139"/>
    <mergeCell ref="P139:Q139"/>
    <mergeCell ref="S139:T139"/>
    <mergeCell ref="B141:F141"/>
    <mergeCell ref="B135:T135"/>
    <mergeCell ref="B136:T136"/>
    <mergeCell ref="J138:K138"/>
    <mergeCell ref="M138:N138"/>
    <mergeCell ref="P138:Q138"/>
    <mergeCell ref="S138:T138"/>
    <mergeCell ref="B126:F126"/>
    <mergeCell ref="C128:F128"/>
    <mergeCell ref="B130:F130"/>
    <mergeCell ref="B131:F131"/>
    <mergeCell ref="B132:F132"/>
    <mergeCell ref="B134:T134"/>
    <mergeCell ref="B118:F118"/>
    <mergeCell ref="B120:F120"/>
    <mergeCell ref="C121:F121"/>
    <mergeCell ref="C122:F122"/>
    <mergeCell ref="C123:F123"/>
    <mergeCell ref="C124:F124"/>
    <mergeCell ref="C111:F111"/>
    <mergeCell ref="C112:F112"/>
    <mergeCell ref="C113:F113"/>
    <mergeCell ref="C114:F114"/>
    <mergeCell ref="C115:F115"/>
    <mergeCell ref="E116:F116"/>
    <mergeCell ref="B105:F105"/>
    <mergeCell ref="B106:F106"/>
    <mergeCell ref="B107:F107"/>
    <mergeCell ref="C108:F108"/>
    <mergeCell ref="C109:F109"/>
    <mergeCell ref="C110:F110"/>
    <mergeCell ref="B100:T100"/>
    <mergeCell ref="J102:K102"/>
    <mergeCell ref="M102:N102"/>
    <mergeCell ref="P102:Q102"/>
    <mergeCell ref="S102:T102"/>
    <mergeCell ref="G103:H103"/>
    <mergeCell ref="J103:K103"/>
    <mergeCell ref="M103:N103"/>
    <mergeCell ref="P103:Q103"/>
    <mergeCell ref="S103:T103"/>
    <mergeCell ref="C90:F90"/>
    <mergeCell ref="C91:F91"/>
    <mergeCell ref="D92:F92"/>
    <mergeCell ref="B94:F94"/>
    <mergeCell ref="B98:T98"/>
    <mergeCell ref="B99:T99"/>
    <mergeCell ref="C83:F83"/>
    <mergeCell ref="C84:F84"/>
    <mergeCell ref="D85:F85"/>
    <mergeCell ref="B87:F87"/>
    <mergeCell ref="B88:F88"/>
    <mergeCell ref="B89:F89"/>
    <mergeCell ref="B74:F74"/>
    <mergeCell ref="B75:F75"/>
    <mergeCell ref="B79:H79"/>
    <mergeCell ref="B80:F80"/>
    <mergeCell ref="C81:F81"/>
    <mergeCell ref="C82:F82"/>
    <mergeCell ref="E66:F66"/>
    <mergeCell ref="B68:F68"/>
    <mergeCell ref="C69:F69"/>
    <mergeCell ref="E70:F70"/>
    <mergeCell ref="B72:F72"/>
    <mergeCell ref="B73:F73"/>
    <mergeCell ref="B60:F60"/>
    <mergeCell ref="C61:F61"/>
    <mergeCell ref="C62:F62"/>
    <mergeCell ref="C63:F63"/>
    <mergeCell ref="D64:F64"/>
    <mergeCell ref="C65:F65"/>
    <mergeCell ref="G58:H58"/>
    <mergeCell ref="J58:K58"/>
    <mergeCell ref="M58:N58"/>
    <mergeCell ref="P58:Q58"/>
    <mergeCell ref="S58:T58"/>
    <mergeCell ref="B59:F59"/>
    <mergeCell ref="C48:F48"/>
    <mergeCell ref="D49:F49"/>
    <mergeCell ref="B51:F51"/>
    <mergeCell ref="B54:T54"/>
    <mergeCell ref="B55:T55"/>
    <mergeCell ref="J57:K57"/>
    <mergeCell ref="M57:N57"/>
    <mergeCell ref="P57:Q57"/>
    <mergeCell ref="S57:T57"/>
    <mergeCell ref="C41:F41"/>
    <mergeCell ref="D42:F42"/>
    <mergeCell ref="B44:F44"/>
    <mergeCell ref="B45:F45"/>
    <mergeCell ref="B46:F46"/>
    <mergeCell ref="C47:F47"/>
    <mergeCell ref="B32:F32"/>
    <mergeCell ref="B33:F33"/>
    <mergeCell ref="B37:H37"/>
    <mergeCell ref="B38:F38"/>
    <mergeCell ref="C39:F39"/>
    <mergeCell ref="C40:F40"/>
    <mergeCell ref="E24:F24"/>
    <mergeCell ref="B26:F26"/>
    <mergeCell ref="C27:F27"/>
    <mergeCell ref="E28:F28"/>
    <mergeCell ref="B30:F30"/>
    <mergeCell ref="B31:F31"/>
    <mergeCell ref="B18:F18"/>
    <mergeCell ref="C19:F19"/>
    <mergeCell ref="C20:F20"/>
    <mergeCell ref="C21:F21"/>
    <mergeCell ref="D22:F22"/>
    <mergeCell ref="C23:F23"/>
    <mergeCell ref="G16:H16"/>
    <mergeCell ref="J16:K16"/>
    <mergeCell ref="M16:N16"/>
    <mergeCell ref="P16:Q16"/>
    <mergeCell ref="S16:T16"/>
    <mergeCell ref="B17:F17"/>
    <mergeCell ref="B11:T11"/>
    <mergeCell ref="B12:T12"/>
    <mergeCell ref="B13:T13"/>
    <mergeCell ref="J15:K15"/>
    <mergeCell ref="M15:N15"/>
    <mergeCell ref="P15:Q15"/>
    <mergeCell ref="S15:T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338</v>
      </c>
      <c r="B1" s="1" t="s">
        <v>51</v>
      </c>
    </row>
    <row r="2" spans="1:2" x14ac:dyDescent="0.25">
      <c r="A2" s="8"/>
      <c r="B2" s="1" t="s">
        <v>2</v>
      </c>
    </row>
    <row r="3" spans="1:2" x14ac:dyDescent="0.25">
      <c r="A3" s="4" t="s">
        <v>339</v>
      </c>
      <c r="B3" s="5"/>
    </row>
    <row r="4" spans="1:2" ht="255" x14ac:dyDescent="0.25">
      <c r="A4" s="13" t="s">
        <v>340</v>
      </c>
      <c r="B4" s="12" t="s">
        <v>116</v>
      </c>
    </row>
    <row r="5" spans="1:2" x14ac:dyDescent="0.25">
      <c r="A5" s="13"/>
      <c r="B5" s="5"/>
    </row>
    <row r="6" spans="1:2" ht="240" x14ac:dyDescent="0.25">
      <c r="A6" s="13"/>
      <c r="B6" s="11" t="s">
        <v>117</v>
      </c>
    </row>
    <row r="7" spans="1:2" x14ac:dyDescent="0.25">
      <c r="A7" s="13"/>
      <c r="B7" s="5"/>
    </row>
    <row r="8" spans="1:2" ht="90" x14ac:dyDescent="0.25">
      <c r="A8" s="13"/>
      <c r="B8" s="11" t="s">
        <v>118</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x14ac:dyDescent="0.25"/>
  <cols>
    <col min="1" max="1" width="36.5703125" bestFit="1" customWidth="1"/>
    <col min="2" max="2" width="9.28515625" customWidth="1"/>
    <col min="3" max="3" width="27.28515625" customWidth="1"/>
    <col min="4" max="4" width="22.5703125" bestFit="1" customWidth="1"/>
    <col min="5" max="5" width="2" bestFit="1" customWidth="1"/>
    <col min="6" max="6" width="6.140625" bestFit="1" customWidth="1"/>
    <col min="8" max="8" width="2" bestFit="1" customWidth="1"/>
    <col min="9" max="9" width="3.7109375" bestFit="1" customWidth="1"/>
    <col min="10" max="10" width="6.140625" bestFit="1" customWidth="1"/>
    <col min="11" max="11" width="2" bestFit="1" customWidth="1"/>
    <col min="12" max="12" width="4.7109375" bestFit="1" customWidth="1"/>
    <col min="13" max="13" width="6.140625" bestFit="1" customWidth="1"/>
    <col min="14" max="14" width="2" bestFit="1" customWidth="1"/>
    <col min="15" max="15" width="4.7109375" bestFit="1" customWidth="1"/>
    <col min="16" max="16" width="2" bestFit="1" customWidth="1"/>
    <col min="17" max="17" width="6.140625" bestFit="1" customWidth="1"/>
    <col min="18" max="19" width="13.5703125" customWidth="1"/>
  </cols>
  <sheetData>
    <row r="1" spans="1:19" ht="15" customHeight="1" x14ac:dyDescent="0.25">
      <c r="A1" s="8" t="s">
        <v>341</v>
      </c>
      <c r="B1" s="8" t="s">
        <v>51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342</v>
      </c>
      <c r="B3" s="42"/>
      <c r="C3" s="42"/>
      <c r="D3" s="42"/>
      <c r="E3" s="42"/>
      <c r="F3" s="42"/>
      <c r="G3" s="42"/>
      <c r="H3" s="42"/>
      <c r="I3" s="42"/>
      <c r="J3" s="42"/>
      <c r="K3" s="42"/>
      <c r="L3" s="42"/>
      <c r="M3" s="42"/>
      <c r="N3" s="42"/>
      <c r="O3" s="42"/>
      <c r="P3" s="42"/>
      <c r="Q3" s="42"/>
      <c r="R3" s="42"/>
      <c r="S3" s="42"/>
    </row>
    <row r="4" spans="1:19" ht="15.75" thickBot="1" x14ac:dyDescent="0.3">
      <c r="A4" s="13" t="s">
        <v>343</v>
      </c>
      <c r="B4" s="14"/>
      <c r="C4" s="14"/>
      <c r="D4" s="14"/>
      <c r="E4" s="34" t="s">
        <v>132</v>
      </c>
      <c r="F4" s="34"/>
      <c r="G4" s="34"/>
      <c r="H4" s="34"/>
      <c r="I4" s="34"/>
      <c r="J4" s="34"/>
      <c r="K4" s="14"/>
      <c r="L4" s="34" t="s">
        <v>133</v>
      </c>
      <c r="M4" s="34"/>
      <c r="N4" s="34"/>
      <c r="O4" s="34"/>
      <c r="P4" s="34"/>
      <c r="Q4" s="34"/>
      <c r="R4" s="14"/>
    </row>
    <row r="5" spans="1:19" ht="15.75" thickBot="1" x14ac:dyDescent="0.3">
      <c r="A5" s="13"/>
      <c r="B5" s="14"/>
      <c r="C5" s="14"/>
      <c r="D5" s="14"/>
      <c r="E5" s="35">
        <v>2014</v>
      </c>
      <c r="F5" s="35"/>
      <c r="G5" s="18"/>
      <c r="H5" s="18"/>
      <c r="I5" s="35">
        <v>2013</v>
      </c>
      <c r="J5" s="35"/>
      <c r="K5" s="14"/>
      <c r="L5" s="35">
        <v>2014</v>
      </c>
      <c r="M5" s="35"/>
      <c r="N5" s="18"/>
      <c r="O5" s="18"/>
      <c r="P5" s="35">
        <v>2013</v>
      </c>
      <c r="Q5" s="35"/>
      <c r="R5" s="14"/>
    </row>
    <row r="6" spans="1:19" ht="15" customHeight="1" x14ac:dyDescent="0.25">
      <c r="A6" s="13"/>
      <c r="B6" s="36" t="s">
        <v>134</v>
      </c>
      <c r="C6" s="36"/>
      <c r="D6" s="14"/>
      <c r="E6" s="18"/>
      <c r="F6" s="18"/>
      <c r="G6" s="14"/>
      <c r="H6" s="14"/>
      <c r="I6" s="18"/>
      <c r="J6" s="18"/>
      <c r="K6" s="14"/>
      <c r="L6" s="18"/>
      <c r="M6" s="18"/>
      <c r="N6" s="14"/>
      <c r="O6" s="14"/>
      <c r="P6" s="18"/>
      <c r="Q6" s="18"/>
      <c r="R6" s="14"/>
    </row>
    <row r="7" spans="1:19" x14ac:dyDescent="0.25">
      <c r="A7" s="13"/>
      <c r="B7" s="14"/>
      <c r="C7" s="19" t="s">
        <v>135</v>
      </c>
      <c r="D7" s="14"/>
      <c r="E7" s="19" t="s">
        <v>136</v>
      </c>
      <c r="F7" s="21">
        <v>46</v>
      </c>
      <c r="G7" s="14"/>
      <c r="H7" s="14"/>
      <c r="I7" s="19" t="s">
        <v>136</v>
      </c>
      <c r="J7" s="21">
        <v>23</v>
      </c>
      <c r="K7" s="14"/>
      <c r="L7" s="19" t="s">
        <v>136</v>
      </c>
      <c r="M7" s="21">
        <v>77</v>
      </c>
      <c r="N7" s="14"/>
      <c r="O7" s="14"/>
      <c r="P7" s="19" t="s">
        <v>136</v>
      </c>
      <c r="Q7" s="21">
        <v>102</v>
      </c>
      <c r="R7" s="14"/>
    </row>
    <row r="8" spans="1:19" ht="15.75" thickBot="1" x14ac:dyDescent="0.3">
      <c r="A8" s="13"/>
      <c r="B8" s="14"/>
      <c r="C8" s="19" t="s">
        <v>137</v>
      </c>
      <c r="D8" s="14"/>
      <c r="E8" s="22"/>
      <c r="F8" s="24">
        <v>-122</v>
      </c>
      <c r="G8" s="14"/>
      <c r="H8" s="14"/>
      <c r="I8" s="22"/>
      <c r="J8" s="24">
        <v>45</v>
      </c>
      <c r="K8" s="14"/>
      <c r="L8" s="22"/>
      <c r="M8" s="24">
        <v>-153</v>
      </c>
      <c r="N8" s="14"/>
      <c r="O8" s="14"/>
      <c r="P8" s="22"/>
      <c r="Q8" s="24">
        <v>-34</v>
      </c>
      <c r="R8" s="14"/>
    </row>
    <row r="9" spans="1:19" ht="15.75" thickBot="1" x14ac:dyDescent="0.3">
      <c r="A9" s="13"/>
      <c r="B9" s="14"/>
      <c r="C9" s="19" t="s">
        <v>138</v>
      </c>
      <c r="D9" s="14"/>
      <c r="E9" s="25"/>
      <c r="F9" s="27">
        <v>-76</v>
      </c>
      <c r="G9" s="14"/>
      <c r="H9" s="14"/>
      <c r="I9" s="25"/>
      <c r="J9" s="27">
        <v>68</v>
      </c>
      <c r="K9" s="14"/>
      <c r="L9" s="25"/>
      <c r="M9" s="27">
        <v>-76</v>
      </c>
      <c r="N9" s="14"/>
      <c r="O9" s="14"/>
      <c r="P9" s="25"/>
      <c r="Q9" s="27">
        <v>68</v>
      </c>
      <c r="R9" s="14"/>
    </row>
    <row r="10" spans="1:19" ht="15" customHeight="1" x14ac:dyDescent="0.25">
      <c r="A10" s="13"/>
      <c r="B10" s="36" t="s">
        <v>139</v>
      </c>
      <c r="C10" s="36"/>
      <c r="D10" s="14"/>
      <c r="E10" s="18"/>
      <c r="F10" s="18"/>
      <c r="G10" s="14"/>
      <c r="H10" s="14"/>
      <c r="I10" s="18"/>
      <c r="J10" s="18"/>
      <c r="K10" s="14"/>
      <c r="L10" s="18"/>
      <c r="M10" s="18"/>
      <c r="N10" s="14"/>
      <c r="O10" s="14"/>
      <c r="P10" s="18"/>
      <c r="Q10" s="18"/>
      <c r="R10" s="14"/>
    </row>
    <row r="11" spans="1:19" x14ac:dyDescent="0.25">
      <c r="A11" s="13"/>
      <c r="B11" s="14"/>
      <c r="C11" s="19" t="s">
        <v>135</v>
      </c>
      <c r="D11" s="14"/>
      <c r="E11" s="14"/>
      <c r="F11" s="28">
        <v>-3740</v>
      </c>
      <c r="G11" s="14"/>
      <c r="H11" s="14"/>
      <c r="I11" s="14"/>
      <c r="J11" s="28">
        <v>-3880</v>
      </c>
      <c r="K11" s="14"/>
      <c r="L11" s="14"/>
      <c r="M11" s="28">
        <v>-3771</v>
      </c>
      <c r="N11" s="14"/>
      <c r="O11" s="14"/>
      <c r="P11" s="14"/>
      <c r="Q11" s="28">
        <v>-3922</v>
      </c>
      <c r="R11" s="14"/>
    </row>
    <row r="12" spans="1:19" ht="15.75" thickBot="1" x14ac:dyDescent="0.3">
      <c r="A12" s="13"/>
      <c r="B12" s="14"/>
      <c r="C12" s="19" t="s">
        <v>140</v>
      </c>
      <c r="D12" s="14"/>
      <c r="E12" s="22"/>
      <c r="F12" s="24">
        <v>29</v>
      </c>
      <c r="G12" s="14"/>
      <c r="H12" s="14"/>
      <c r="I12" s="22"/>
      <c r="J12" s="24">
        <v>43</v>
      </c>
      <c r="K12" s="14"/>
      <c r="L12" s="22"/>
      <c r="M12" s="24">
        <v>60</v>
      </c>
      <c r="N12" s="14"/>
      <c r="O12" s="14"/>
      <c r="P12" s="22"/>
      <c r="Q12" s="24">
        <v>85</v>
      </c>
      <c r="R12" s="14"/>
    </row>
    <row r="13" spans="1:19" ht="15.75" thickBot="1" x14ac:dyDescent="0.3">
      <c r="A13" s="13"/>
      <c r="B13" s="14"/>
      <c r="C13" s="19" t="s">
        <v>138</v>
      </c>
      <c r="D13" s="14"/>
      <c r="E13" s="25"/>
      <c r="F13" s="29">
        <v>-3711</v>
      </c>
      <c r="G13" s="14"/>
      <c r="H13" s="14"/>
      <c r="I13" s="25"/>
      <c r="J13" s="29">
        <v>-3837</v>
      </c>
      <c r="K13" s="14"/>
      <c r="L13" s="25"/>
      <c r="M13" s="29">
        <v>-3711</v>
      </c>
      <c r="N13" s="14"/>
      <c r="O13" s="14"/>
      <c r="P13" s="25"/>
      <c r="Q13" s="29">
        <v>-3837</v>
      </c>
      <c r="R13" s="14"/>
    </row>
    <row r="14" spans="1:19" ht="15" customHeight="1" x14ac:dyDescent="0.25">
      <c r="A14" s="13"/>
      <c r="B14" s="36" t="s">
        <v>141</v>
      </c>
      <c r="C14" s="36"/>
      <c r="D14" s="14"/>
      <c r="E14" s="18"/>
      <c r="F14" s="18"/>
      <c r="G14" s="14"/>
      <c r="H14" s="14"/>
      <c r="I14" s="18"/>
      <c r="J14" s="18"/>
      <c r="K14" s="14"/>
      <c r="L14" s="18"/>
      <c r="M14" s="18"/>
      <c r="N14" s="14"/>
      <c r="O14" s="14"/>
      <c r="P14" s="18"/>
      <c r="Q14" s="18"/>
      <c r="R14" s="14"/>
    </row>
    <row r="15" spans="1:19" ht="15.75" thickBot="1" x14ac:dyDescent="0.3">
      <c r="A15" s="13"/>
      <c r="B15" s="14"/>
      <c r="C15" s="19" t="s">
        <v>142</v>
      </c>
      <c r="D15" s="14"/>
      <c r="E15" s="31" t="s">
        <v>136</v>
      </c>
      <c r="F15" s="32">
        <v>-3787</v>
      </c>
      <c r="G15" s="14"/>
      <c r="H15" s="14"/>
      <c r="I15" s="31" t="s">
        <v>136</v>
      </c>
      <c r="J15" s="32">
        <v>-3769</v>
      </c>
      <c r="K15" s="14"/>
      <c r="L15" s="31" t="s">
        <v>136</v>
      </c>
      <c r="M15" s="32">
        <v>-3787</v>
      </c>
      <c r="N15" s="14"/>
      <c r="O15" s="14"/>
      <c r="P15" s="31" t="s">
        <v>136</v>
      </c>
      <c r="Q15" s="32">
        <v>-3769</v>
      </c>
      <c r="R15" s="14"/>
    </row>
    <row r="16" spans="1:19" ht="15.75" thickTop="1" x14ac:dyDescent="0.25">
      <c r="A16" s="13"/>
      <c r="B16" s="14"/>
      <c r="C16" s="14"/>
      <c r="D16" s="14"/>
      <c r="E16" s="33"/>
      <c r="F16" s="33"/>
      <c r="G16" s="14"/>
      <c r="H16" s="14"/>
      <c r="I16" s="33"/>
      <c r="J16" s="33"/>
      <c r="K16" s="14"/>
      <c r="L16" s="33"/>
      <c r="M16" s="33"/>
      <c r="N16" s="14"/>
      <c r="O16" s="14"/>
      <c r="P16" s="33"/>
      <c r="Q16" s="33"/>
      <c r="R16" s="14"/>
    </row>
    <row r="17" spans="1:19" ht="15" customHeight="1" x14ac:dyDescent="0.25">
      <c r="A17" s="13" t="s">
        <v>344</v>
      </c>
      <c r="B17" s="14"/>
      <c r="C17" s="14"/>
      <c r="D17" s="14"/>
      <c r="E17" s="40" t="s">
        <v>144</v>
      </c>
      <c r="F17" s="40"/>
      <c r="G17" s="40"/>
      <c r="H17" s="40"/>
      <c r="I17" s="40"/>
      <c r="J17" s="40"/>
      <c r="K17" s="40"/>
      <c r="L17" s="40"/>
      <c r="M17" s="40"/>
      <c r="N17" s="40"/>
      <c r="O17" s="40"/>
      <c r="P17" s="14"/>
      <c r="Q17" s="14"/>
      <c r="R17" s="40" t="s">
        <v>145</v>
      </c>
      <c r="S17" s="40"/>
    </row>
    <row r="18" spans="1:19" ht="15.75" thickBot="1" x14ac:dyDescent="0.3">
      <c r="A18" s="13"/>
      <c r="B18" s="14"/>
      <c r="C18" s="14"/>
      <c r="D18" s="14"/>
      <c r="E18" s="34" t="s">
        <v>146</v>
      </c>
      <c r="F18" s="34"/>
      <c r="G18" s="34"/>
      <c r="H18" s="34"/>
      <c r="I18" s="34"/>
      <c r="J18" s="34"/>
      <c r="K18" s="34"/>
      <c r="L18" s="34"/>
      <c r="M18" s="34"/>
      <c r="N18" s="34"/>
      <c r="O18" s="34"/>
      <c r="P18" s="14"/>
      <c r="Q18" s="14"/>
      <c r="R18" s="34" t="s">
        <v>147</v>
      </c>
      <c r="S18" s="34"/>
    </row>
    <row r="19" spans="1:19" ht="15.75" thickBot="1" x14ac:dyDescent="0.3">
      <c r="A19" s="13"/>
      <c r="B19" s="14"/>
      <c r="C19" s="14"/>
      <c r="D19" s="14"/>
      <c r="E19" s="35" t="s">
        <v>132</v>
      </c>
      <c r="F19" s="35"/>
      <c r="G19" s="35"/>
      <c r="H19" s="35"/>
      <c r="I19" s="35"/>
      <c r="J19" s="18"/>
      <c r="K19" s="35" t="s">
        <v>133</v>
      </c>
      <c r="L19" s="35"/>
      <c r="M19" s="35"/>
      <c r="N19" s="35"/>
      <c r="O19" s="35"/>
      <c r="P19" s="14"/>
      <c r="Q19" s="14"/>
      <c r="R19" s="18"/>
      <c r="S19" s="18"/>
    </row>
    <row r="20" spans="1:19" ht="15.75" thickBot="1" x14ac:dyDescent="0.3">
      <c r="A20" s="13"/>
      <c r="B20" s="14"/>
      <c r="C20" s="14"/>
      <c r="D20" s="14"/>
      <c r="E20" s="35">
        <v>2014</v>
      </c>
      <c r="F20" s="35"/>
      <c r="G20" s="18"/>
      <c r="H20" s="35">
        <v>2013</v>
      </c>
      <c r="I20" s="35"/>
      <c r="J20" s="14"/>
      <c r="K20" s="35">
        <v>2014</v>
      </c>
      <c r="L20" s="35"/>
      <c r="M20" s="18"/>
      <c r="N20" s="35">
        <v>2013</v>
      </c>
      <c r="O20" s="35"/>
      <c r="P20" s="14"/>
      <c r="Q20" s="14"/>
      <c r="R20" s="14"/>
      <c r="S20" s="14"/>
    </row>
    <row r="21" spans="1:19" ht="15" customHeight="1" x14ac:dyDescent="0.25">
      <c r="A21" s="13"/>
      <c r="B21" s="36" t="s">
        <v>148</v>
      </c>
      <c r="C21" s="36"/>
      <c r="D21" s="36"/>
      <c r="E21" s="18"/>
      <c r="F21" s="18"/>
      <c r="G21" s="14"/>
      <c r="H21" s="18"/>
      <c r="I21" s="18"/>
      <c r="J21" s="14"/>
      <c r="K21" s="18"/>
      <c r="L21" s="18"/>
      <c r="M21" s="14"/>
      <c r="N21" s="18"/>
      <c r="O21" s="18"/>
      <c r="P21" s="14"/>
      <c r="Q21" s="14"/>
      <c r="R21" s="14"/>
      <c r="S21" s="14"/>
    </row>
    <row r="22" spans="1:19" ht="15" customHeight="1" x14ac:dyDescent="0.25">
      <c r="A22" s="13"/>
      <c r="B22" s="14"/>
      <c r="C22" s="36" t="s">
        <v>149</v>
      </c>
      <c r="D22" s="36"/>
      <c r="E22" s="14"/>
      <c r="F22" s="14"/>
      <c r="G22" s="14"/>
      <c r="H22" s="14"/>
      <c r="I22" s="14"/>
      <c r="J22" s="14"/>
      <c r="K22" s="14"/>
      <c r="L22" s="14"/>
      <c r="M22" s="14"/>
      <c r="N22" s="14"/>
      <c r="O22" s="14"/>
      <c r="P22" s="14"/>
      <c r="Q22" s="14"/>
      <c r="R22" s="41"/>
      <c r="S22" s="41"/>
    </row>
    <row r="23" spans="1:19" ht="15" customHeight="1" x14ac:dyDescent="0.25">
      <c r="A23" s="13"/>
      <c r="B23" s="14"/>
      <c r="C23" s="14"/>
      <c r="D23" s="19" t="s">
        <v>150</v>
      </c>
      <c r="E23" s="19" t="s">
        <v>136</v>
      </c>
      <c r="F23" s="21">
        <v>-75</v>
      </c>
      <c r="G23" s="14"/>
      <c r="H23" s="19" t="s">
        <v>136</v>
      </c>
      <c r="I23" s="21">
        <v>-97</v>
      </c>
      <c r="J23" s="14"/>
      <c r="K23" s="19" t="s">
        <v>136</v>
      </c>
      <c r="L23" s="21">
        <v>-153</v>
      </c>
      <c r="M23" s="14"/>
      <c r="N23" s="19" t="s">
        <v>136</v>
      </c>
      <c r="O23" s="21">
        <v>-192</v>
      </c>
      <c r="P23" s="14"/>
      <c r="Q23" s="14"/>
      <c r="R23" s="36" t="s">
        <v>56</v>
      </c>
      <c r="S23" s="36"/>
    </row>
    <row r="24" spans="1:19" ht="15" customHeight="1" x14ac:dyDescent="0.25">
      <c r="A24" s="13"/>
      <c r="B24" s="14"/>
      <c r="C24" s="36" t="s">
        <v>151</v>
      </c>
      <c r="D24" s="36"/>
      <c r="E24" s="14"/>
      <c r="F24" s="14"/>
      <c r="G24" s="14"/>
      <c r="H24" s="14"/>
      <c r="I24" s="14"/>
      <c r="J24" s="14"/>
      <c r="K24" s="14"/>
      <c r="L24" s="14"/>
      <c r="M24" s="14"/>
      <c r="N24" s="14"/>
      <c r="O24" s="14"/>
      <c r="P24" s="14"/>
      <c r="Q24" s="14"/>
      <c r="R24" s="41"/>
      <c r="S24" s="41"/>
    </row>
    <row r="25" spans="1:19" ht="15.75" thickBot="1" x14ac:dyDescent="0.3">
      <c r="A25" s="13"/>
      <c r="B25" s="14"/>
      <c r="C25" s="14"/>
      <c r="D25" s="19" t="s">
        <v>152</v>
      </c>
      <c r="E25" s="22"/>
      <c r="F25" s="24">
        <v>29</v>
      </c>
      <c r="G25" s="14"/>
      <c r="H25" s="22"/>
      <c r="I25" s="24">
        <v>29</v>
      </c>
      <c r="J25" s="14"/>
      <c r="K25" s="22"/>
      <c r="L25" s="24">
        <v>58</v>
      </c>
      <c r="M25" s="14"/>
      <c r="N25" s="22"/>
      <c r="O25" s="24">
        <v>57</v>
      </c>
      <c r="P25" s="14"/>
      <c r="Q25" s="14"/>
      <c r="R25" s="36" t="s">
        <v>56</v>
      </c>
      <c r="S25" s="36"/>
    </row>
    <row r="26" spans="1:19" ht="15" customHeight="1" x14ac:dyDescent="0.25">
      <c r="A26" s="13"/>
      <c r="B26" s="36" t="s">
        <v>153</v>
      </c>
      <c r="C26" s="36"/>
      <c r="D26" s="36"/>
      <c r="E26" s="18"/>
      <c r="F26" s="38">
        <v>-46</v>
      </c>
      <c r="G26" s="14"/>
      <c r="H26" s="18"/>
      <c r="I26" s="38">
        <v>-68</v>
      </c>
      <c r="J26" s="14"/>
      <c r="K26" s="18"/>
      <c r="L26" s="38">
        <v>-95</v>
      </c>
      <c r="M26" s="14"/>
      <c r="N26" s="18"/>
      <c r="O26" s="38">
        <v>-135</v>
      </c>
      <c r="P26" s="14"/>
      <c r="Q26" s="14"/>
      <c r="R26" s="14"/>
      <c r="S26" s="14"/>
    </row>
    <row r="27" spans="1:19" ht="15.75" thickBot="1" x14ac:dyDescent="0.3">
      <c r="A27" s="13"/>
      <c r="B27" s="14"/>
      <c r="C27" s="36" t="s">
        <v>154</v>
      </c>
      <c r="D27" s="36"/>
      <c r="E27" s="22"/>
      <c r="F27" s="24">
        <v>17</v>
      </c>
      <c r="G27" s="14"/>
      <c r="H27" s="22"/>
      <c r="I27" s="24">
        <v>25</v>
      </c>
      <c r="J27" s="14"/>
      <c r="K27" s="22"/>
      <c r="L27" s="24">
        <v>35</v>
      </c>
      <c r="M27" s="14"/>
      <c r="N27" s="22"/>
      <c r="O27" s="24">
        <v>50</v>
      </c>
      <c r="P27" s="14"/>
      <c r="Q27" s="14"/>
      <c r="R27" s="36" t="s">
        <v>155</v>
      </c>
      <c r="S27" s="36"/>
    </row>
    <row r="28" spans="1:19" ht="15" customHeight="1" x14ac:dyDescent="0.25">
      <c r="A28" s="13"/>
      <c r="B28" s="36" t="s">
        <v>156</v>
      </c>
      <c r="C28" s="36"/>
      <c r="D28" s="36"/>
      <c r="E28" s="18"/>
      <c r="F28" s="18"/>
      <c r="G28" s="14"/>
      <c r="H28" s="18"/>
      <c r="I28" s="18"/>
      <c r="J28" s="14"/>
      <c r="K28" s="18"/>
      <c r="L28" s="18"/>
      <c r="M28" s="14"/>
      <c r="N28" s="18"/>
      <c r="O28" s="18"/>
      <c r="P28" s="14"/>
      <c r="Q28" s="14"/>
      <c r="R28" s="41"/>
      <c r="S28" s="41"/>
    </row>
    <row r="29" spans="1:19" ht="15.75" thickBot="1" x14ac:dyDescent="0.3">
      <c r="A29" s="13"/>
      <c r="B29" s="14"/>
      <c r="C29" s="36" t="s">
        <v>157</v>
      </c>
      <c r="D29" s="36"/>
      <c r="E29" s="31" t="s">
        <v>136</v>
      </c>
      <c r="F29" s="39">
        <v>-29</v>
      </c>
      <c r="G29" s="14"/>
      <c r="H29" s="31" t="s">
        <v>136</v>
      </c>
      <c r="I29" s="39">
        <v>-43</v>
      </c>
      <c r="J29" s="14"/>
      <c r="K29" s="31" t="s">
        <v>136</v>
      </c>
      <c r="L29" s="39">
        <v>-60</v>
      </c>
      <c r="M29" s="14"/>
      <c r="N29" s="31" t="s">
        <v>136</v>
      </c>
      <c r="O29" s="39">
        <v>-85</v>
      </c>
      <c r="P29" s="14"/>
      <c r="Q29" s="14"/>
      <c r="R29" s="36" t="s">
        <v>89</v>
      </c>
      <c r="S29" s="36"/>
    </row>
  </sheetData>
  <mergeCells count="39">
    <mergeCell ref="C29:D29"/>
    <mergeCell ref="R29:S29"/>
    <mergeCell ref="A1:A2"/>
    <mergeCell ref="B1:S1"/>
    <mergeCell ref="B2:S2"/>
    <mergeCell ref="B3:S3"/>
    <mergeCell ref="A4:A16"/>
    <mergeCell ref="A17:A29"/>
    <mergeCell ref="R25:S25"/>
    <mergeCell ref="B26:D26"/>
    <mergeCell ref="C27:D27"/>
    <mergeCell ref="R27:S27"/>
    <mergeCell ref="B28:D28"/>
    <mergeCell ref="R28:S28"/>
    <mergeCell ref="B21:D21"/>
    <mergeCell ref="C22:D22"/>
    <mergeCell ref="R22:S22"/>
    <mergeCell ref="R23:S23"/>
    <mergeCell ref="C24:D24"/>
    <mergeCell ref="R24:S24"/>
    <mergeCell ref="E19:I19"/>
    <mergeCell ref="K19:O19"/>
    <mergeCell ref="E20:F20"/>
    <mergeCell ref="H20:I20"/>
    <mergeCell ref="K20:L20"/>
    <mergeCell ref="N20:O20"/>
    <mergeCell ref="B6:C6"/>
    <mergeCell ref="B10:C10"/>
    <mergeCell ref="B14:C14"/>
    <mergeCell ref="E17:O17"/>
    <mergeCell ref="R17:S17"/>
    <mergeCell ref="E18:O18"/>
    <mergeCell ref="R18:S18"/>
    <mergeCell ref="E4:J4"/>
    <mergeCell ref="L4:Q4"/>
    <mergeCell ref="E5:F5"/>
    <mergeCell ref="I5:J5"/>
    <mergeCell ref="L5:M5"/>
    <mergeCell ref="P5:Q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3" width="18.85546875" customWidth="1"/>
    <col min="5" max="5" width="2" bestFit="1" customWidth="1"/>
    <col min="6" max="6" width="5" bestFit="1" customWidth="1"/>
    <col min="8" max="8" width="2" bestFit="1" customWidth="1"/>
    <col min="9" max="9" width="5" bestFit="1" customWidth="1"/>
    <col min="11" max="11" width="2" bestFit="1" customWidth="1"/>
    <col min="12" max="12" width="5.42578125" bestFit="1" customWidth="1"/>
    <col min="14" max="14" width="2" bestFit="1" customWidth="1"/>
    <col min="15" max="15" width="5" bestFit="1" customWidth="1"/>
  </cols>
  <sheetData>
    <row r="1" spans="1:15" ht="15" customHeight="1" x14ac:dyDescent="0.25">
      <c r="A1" s="8" t="s">
        <v>345</v>
      </c>
      <c r="B1" s="8" t="s">
        <v>51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346</v>
      </c>
      <c r="B3" s="42"/>
      <c r="C3" s="42"/>
      <c r="D3" s="42"/>
      <c r="E3" s="42"/>
      <c r="F3" s="42"/>
      <c r="G3" s="42"/>
      <c r="H3" s="42"/>
      <c r="I3" s="42"/>
      <c r="J3" s="42"/>
      <c r="K3" s="42"/>
      <c r="L3" s="42"/>
      <c r="M3" s="42"/>
      <c r="N3" s="42"/>
      <c r="O3" s="42"/>
    </row>
    <row r="4" spans="1:15" ht="15.75" thickBot="1" x14ac:dyDescent="0.3">
      <c r="A4" s="13" t="s">
        <v>347</v>
      </c>
      <c r="B4" s="14"/>
      <c r="C4" s="14"/>
      <c r="D4" s="14"/>
      <c r="E4" s="34" t="s">
        <v>132</v>
      </c>
      <c r="F4" s="34"/>
      <c r="G4" s="34"/>
      <c r="H4" s="34"/>
      <c r="I4" s="34"/>
      <c r="J4" s="15"/>
      <c r="K4" s="34" t="s">
        <v>133</v>
      </c>
      <c r="L4" s="34"/>
      <c r="M4" s="34"/>
      <c r="N4" s="34"/>
      <c r="O4" s="34"/>
    </row>
    <row r="5" spans="1:15" ht="15.75" thickBot="1" x14ac:dyDescent="0.3">
      <c r="A5" s="13"/>
      <c r="B5" s="14"/>
      <c r="C5" s="14"/>
      <c r="D5" s="14"/>
      <c r="E5" s="35">
        <v>2014</v>
      </c>
      <c r="F5" s="35"/>
      <c r="G5" s="44"/>
      <c r="H5" s="35">
        <v>2013</v>
      </c>
      <c r="I5" s="35"/>
      <c r="J5" s="15"/>
      <c r="K5" s="35">
        <v>2014</v>
      </c>
      <c r="L5" s="35"/>
      <c r="M5" s="44"/>
      <c r="N5" s="35">
        <v>2013</v>
      </c>
      <c r="O5" s="35"/>
    </row>
    <row r="6" spans="1:15" x14ac:dyDescent="0.25">
      <c r="A6" s="13"/>
      <c r="B6" s="51" t="s">
        <v>168</v>
      </c>
      <c r="C6" s="51"/>
      <c r="D6" s="14"/>
      <c r="E6" s="18"/>
      <c r="F6" s="18"/>
      <c r="G6" s="14"/>
      <c r="H6" s="18"/>
      <c r="I6" s="18"/>
      <c r="J6" s="14"/>
      <c r="K6" s="18"/>
      <c r="L6" s="18"/>
      <c r="M6" s="14"/>
      <c r="N6" s="18"/>
      <c r="O6" s="18"/>
    </row>
    <row r="7" spans="1:15" ht="17.25" customHeight="1" x14ac:dyDescent="0.25">
      <c r="A7" s="13"/>
      <c r="B7" s="36" t="s">
        <v>169</v>
      </c>
      <c r="C7" s="36"/>
      <c r="D7" s="14"/>
      <c r="E7" s="19" t="s">
        <v>136</v>
      </c>
      <c r="F7" s="21">
        <v>615</v>
      </c>
      <c r="G7" s="14"/>
      <c r="H7" s="19" t="s">
        <v>136</v>
      </c>
      <c r="I7" s="21">
        <v>499</v>
      </c>
      <c r="J7" s="20"/>
      <c r="K7" s="19" t="s">
        <v>136</v>
      </c>
      <c r="L7" s="28">
        <v>1220</v>
      </c>
      <c r="M7" s="14"/>
      <c r="N7" s="19" t="s">
        <v>136</v>
      </c>
      <c r="O7" s="21">
        <v>988</v>
      </c>
    </row>
    <row r="8" spans="1:15" ht="15.75" thickBot="1" x14ac:dyDescent="0.3">
      <c r="A8" s="13"/>
      <c r="B8" s="36" t="s">
        <v>170</v>
      </c>
      <c r="C8" s="36"/>
      <c r="D8" s="14"/>
      <c r="E8" s="22"/>
      <c r="F8" s="24">
        <v>283</v>
      </c>
      <c r="G8" s="14"/>
      <c r="H8" s="22"/>
      <c r="I8" s="24">
        <v>315</v>
      </c>
      <c r="J8" s="20"/>
      <c r="K8" s="22"/>
      <c r="L8" s="24">
        <v>284</v>
      </c>
      <c r="M8" s="14"/>
      <c r="N8" s="22"/>
      <c r="O8" s="24">
        <v>316</v>
      </c>
    </row>
    <row r="9" spans="1:15" ht="15.75" thickBot="1" x14ac:dyDescent="0.3">
      <c r="A9" s="13"/>
      <c r="B9" s="51" t="s">
        <v>171</v>
      </c>
      <c r="C9" s="51"/>
      <c r="D9" s="14"/>
      <c r="E9" s="46" t="s">
        <v>136</v>
      </c>
      <c r="F9" s="47">
        <v>2.17</v>
      </c>
      <c r="G9" s="14"/>
      <c r="H9" s="46" t="s">
        <v>136</v>
      </c>
      <c r="I9" s="47">
        <v>1.58</v>
      </c>
      <c r="J9" s="20"/>
      <c r="K9" s="46" t="s">
        <v>136</v>
      </c>
      <c r="L9" s="47">
        <v>4.3</v>
      </c>
      <c r="M9" s="14"/>
      <c r="N9" s="46" t="s">
        <v>136</v>
      </c>
      <c r="O9" s="47">
        <v>3.13</v>
      </c>
    </row>
    <row r="10" spans="1:15" ht="15.75" thickTop="1" x14ac:dyDescent="0.25">
      <c r="A10" s="13"/>
      <c r="B10" s="14"/>
      <c r="C10" s="14"/>
      <c r="D10" s="14"/>
      <c r="E10" s="33"/>
      <c r="F10" s="33"/>
      <c r="G10" s="14"/>
      <c r="H10" s="33"/>
      <c r="I10" s="33"/>
      <c r="J10" s="14"/>
      <c r="K10" s="33"/>
      <c r="L10" s="33"/>
      <c r="M10" s="14"/>
      <c r="N10" s="33"/>
      <c r="O10" s="33"/>
    </row>
    <row r="11" spans="1:15" x14ac:dyDescent="0.25">
      <c r="A11" s="13"/>
      <c r="B11" s="51" t="s">
        <v>172</v>
      </c>
      <c r="C11" s="51"/>
      <c r="D11" s="14"/>
      <c r="E11" s="14"/>
      <c r="F11" s="14"/>
      <c r="G11" s="14"/>
      <c r="H11" s="14"/>
      <c r="I11" s="14"/>
      <c r="J11" s="14"/>
      <c r="K11" s="14"/>
      <c r="L11" s="14"/>
      <c r="M11" s="14"/>
      <c r="N11" s="14"/>
      <c r="O11" s="14"/>
    </row>
    <row r="12" spans="1:15" ht="17.25" customHeight="1" thickBot="1" x14ac:dyDescent="0.3">
      <c r="A12" s="13"/>
      <c r="B12" s="36" t="s">
        <v>169</v>
      </c>
      <c r="C12" s="36"/>
      <c r="D12" s="14"/>
      <c r="E12" s="48" t="s">
        <v>136</v>
      </c>
      <c r="F12" s="24">
        <v>615</v>
      </c>
      <c r="G12" s="14"/>
      <c r="H12" s="48" t="s">
        <v>136</v>
      </c>
      <c r="I12" s="24">
        <v>499</v>
      </c>
      <c r="J12" s="20"/>
      <c r="K12" s="48" t="s">
        <v>136</v>
      </c>
      <c r="L12" s="49">
        <v>1220</v>
      </c>
      <c r="M12" s="14"/>
      <c r="N12" s="48" t="s">
        <v>136</v>
      </c>
      <c r="O12" s="24">
        <v>988</v>
      </c>
    </row>
    <row r="13" spans="1:15" x14ac:dyDescent="0.25">
      <c r="A13" s="13"/>
      <c r="B13" s="14"/>
      <c r="C13" s="14"/>
      <c r="D13" s="14"/>
      <c r="E13" s="18"/>
      <c r="F13" s="37"/>
      <c r="G13" s="14"/>
      <c r="H13" s="18"/>
      <c r="I13" s="37"/>
      <c r="J13" s="20"/>
      <c r="K13" s="18"/>
      <c r="L13" s="37"/>
      <c r="M13" s="14"/>
      <c r="N13" s="18"/>
      <c r="O13" s="37"/>
    </row>
    <row r="14" spans="1:15" ht="15" customHeight="1" x14ac:dyDescent="0.25">
      <c r="A14" s="13"/>
      <c r="B14" s="36" t="s">
        <v>170</v>
      </c>
      <c r="C14" s="36"/>
      <c r="D14" s="14"/>
      <c r="E14" s="14"/>
      <c r="F14" s="21">
        <v>283</v>
      </c>
      <c r="G14" s="14"/>
      <c r="H14" s="14"/>
      <c r="I14" s="21">
        <v>315</v>
      </c>
      <c r="J14" s="20"/>
      <c r="K14" s="14"/>
      <c r="L14" s="21">
        <v>284</v>
      </c>
      <c r="M14" s="14"/>
      <c r="N14" s="14"/>
      <c r="O14" s="21">
        <v>316</v>
      </c>
    </row>
    <row r="15" spans="1:15" ht="15.75" thickBot="1" x14ac:dyDescent="0.3">
      <c r="A15" s="13"/>
      <c r="B15" s="36" t="s">
        <v>173</v>
      </c>
      <c r="C15" s="36"/>
      <c r="D15" s="14"/>
      <c r="E15" s="22"/>
      <c r="F15" s="24">
        <v>4</v>
      </c>
      <c r="G15" s="20"/>
      <c r="H15" s="22"/>
      <c r="I15" s="24">
        <v>4</v>
      </c>
      <c r="J15" s="20"/>
      <c r="K15" s="22"/>
      <c r="L15" s="24">
        <v>4</v>
      </c>
      <c r="M15" s="20"/>
      <c r="N15" s="22"/>
      <c r="O15" s="24">
        <v>3</v>
      </c>
    </row>
    <row r="16" spans="1:15" ht="15" customHeight="1" x14ac:dyDescent="0.25">
      <c r="A16" s="13"/>
      <c r="B16" s="36" t="s">
        <v>174</v>
      </c>
      <c r="C16" s="36"/>
      <c r="D16" s="14"/>
      <c r="E16" s="18"/>
      <c r="F16" s="38">
        <v>287</v>
      </c>
      <c r="G16" s="14"/>
      <c r="H16" s="18"/>
      <c r="I16" s="38">
        <v>319</v>
      </c>
      <c r="J16" s="20"/>
      <c r="K16" s="18"/>
      <c r="L16" s="38">
        <v>288</v>
      </c>
      <c r="M16" s="14"/>
      <c r="N16" s="18"/>
      <c r="O16" s="38">
        <v>319</v>
      </c>
    </row>
    <row r="17" spans="1:15" ht="15.75" thickBot="1" x14ac:dyDescent="0.3">
      <c r="A17" s="13"/>
      <c r="B17" s="51" t="s">
        <v>175</v>
      </c>
      <c r="C17" s="51"/>
      <c r="D17" s="14"/>
      <c r="E17" s="31" t="s">
        <v>136</v>
      </c>
      <c r="F17" s="39">
        <v>2.14</v>
      </c>
      <c r="G17" s="14"/>
      <c r="H17" s="31" t="s">
        <v>136</v>
      </c>
      <c r="I17" s="39">
        <v>1.57</v>
      </c>
      <c r="J17" s="20"/>
      <c r="K17" s="31" t="s">
        <v>136</v>
      </c>
      <c r="L17" s="39">
        <v>4.24</v>
      </c>
      <c r="M17" s="14"/>
      <c r="N17" s="31" t="s">
        <v>136</v>
      </c>
      <c r="O17" s="39">
        <v>3.1</v>
      </c>
    </row>
    <row r="18" spans="1:15" ht="15.75" thickTop="1" x14ac:dyDescent="0.25">
      <c r="A18" s="13"/>
      <c r="B18" s="14"/>
      <c r="C18" s="14"/>
      <c r="D18" s="14"/>
      <c r="E18" s="33"/>
      <c r="F18" s="33"/>
      <c r="G18" s="14"/>
      <c r="H18" s="33"/>
      <c r="I18" s="33"/>
      <c r="J18" s="14"/>
      <c r="K18" s="33"/>
      <c r="L18" s="33"/>
      <c r="M18" s="14"/>
      <c r="N18" s="33"/>
      <c r="O18" s="33"/>
    </row>
    <row r="19" spans="1:15" ht="15" customHeight="1" x14ac:dyDescent="0.25">
      <c r="A19" s="13"/>
      <c r="B19" s="36" t="s">
        <v>176</v>
      </c>
      <c r="C19" s="36"/>
      <c r="D19" s="14"/>
      <c r="E19" s="14"/>
      <c r="F19" s="14"/>
      <c r="G19" s="14"/>
      <c r="H19" s="14"/>
      <c r="I19" s="14"/>
      <c r="J19" s="14"/>
      <c r="K19" s="14"/>
      <c r="L19" s="14"/>
      <c r="M19" s="14"/>
      <c r="N19" s="14"/>
      <c r="O19" s="14"/>
    </row>
    <row r="20" spans="1:15" ht="15.75" thickBot="1" x14ac:dyDescent="0.3">
      <c r="A20" s="13"/>
      <c r="B20" s="36" t="s">
        <v>177</v>
      </c>
      <c r="C20" s="36"/>
      <c r="D20" s="14"/>
      <c r="E20" s="30"/>
      <c r="F20" s="39">
        <v>2.2000000000000002</v>
      </c>
      <c r="G20" s="14"/>
      <c r="H20" s="30"/>
      <c r="I20" s="39">
        <v>2.5</v>
      </c>
      <c r="J20" s="20"/>
      <c r="K20" s="30"/>
      <c r="L20" s="39">
        <v>2.2000000000000002</v>
      </c>
      <c r="M20" s="14"/>
      <c r="N20" s="30"/>
      <c r="O20" s="39">
        <v>6.2</v>
      </c>
    </row>
    <row r="21" spans="1:15" ht="15.75" thickTop="1" x14ac:dyDescent="0.25">
      <c r="A21" s="13"/>
      <c r="B21" s="14"/>
      <c r="C21" s="14"/>
      <c r="D21" s="14"/>
      <c r="E21" s="33"/>
      <c r="F21" s="50"/>
      <c r="G21" s="14"/>
      <c r="H21" s="33"/>
      <c r="I21" s="50"/>
      <c r="J21" s="20"/>
      <c r="K21" s="33"/>
      <c r="L21" s="50"/>
      <c r="M21" s="14"/>
      <c r="N21" s="33"/>
      <c r="O21" s="50"/>
    </row>
    <row r="22" spans="1:15" x14ac:dyDescent="0.25">
      <c r="A22" s="13"/>
      <c r="B22" s="52" t="s">
        <v>178</v>
      </c>
      <c r="C22" s="52"/>
      <c r="D22" s="52"/>
      <c r="E22" s="52"/>
      <c r="F22" s="52"/>
      <c r="G22" s="52"/>
      <c r="H22" s="52"/>
      <c r="I22" s="52"/>
      <c r="J22" s="52"/>
      <c r="K22" s="52"/>
      <c r="L22" s="52"/>
      <c r="M22" s="52"/>
      <c r="N22" s="52"/>
      <c r="O22" s="52"/>
    </row>
    <row r="23" spans="1:15" x14ac:dyDescent="0.25">
      <c r="A23" s="13"/>
      <c r="B23" s="42"/>
      <c r="C23" s="42"/>
      <c r="D23" s="42"/>
      <c r="E23" s="42"/>
      <c r="F23" s="42"/>
      <c r="G23" s="42"/>
      <c r="H23" s="42"/>
      <c r="I23" s="42"/>
      <c r="J23" s="42"/>
      <c r="K23" s="42"/>
      <c r="L23" s="42"/>
      <c r="M23" s="42"/>
      <c r="N23" s="42"/>
      <c r="O23" s="42"/>
    </row>
  </sheetData>
  <mergeCells count="25">
    <mergeCell ref="A1:A2"/>
    <mergeCell ref="B1:O1"/>
    <mergeCell ref="B2:O2"/>
    <mergeCell ref="B3:O3"/>
    <mergeCell ref="A4:A23"/>
    <mergeCell ref="B22:O22"/>
    <mergeCell ref="B23:O23"/>
    <mergeCell ref="B14:C14"/>
    <mergeCell ref="B15:C15"/>
    <mergeCell ref="B16:C16"/>
    <mergeCell ref="B17:C17"/>
    <mergeCell ref="B19:C19"/>
    <mergeCell ref="B20:C20"/>
    <mergeCell ref="B6:C6"/>
    <mergeCell ref="B7:C7"/>
    <mergeCell ref="B8:C8"/>
    <mergeCell ref="B9:C9"/>
    <mergeCell ref="B11:C11"/>
    <mergeCell ref="B12:C12"/>
    <mergeCell ref="E4:I4"/>
    <mergeCell ref="K4:O4"/>
    <mergeCell ref="E5:F5"/>
    <mergeCell ref="H5:I5"/>
    <mergeCell ref="K5:L5"/>
    <mergeCell ref="N5:O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42</v>
      </c>
      <c r="B1" s="8" t="s">
        <v>2</v>
      </c>
      <c r="C1" s="9">
        <v>41790</v>
      </c>
    </row>
    <row r="2" spans="1:3" ht="30" x14ac:dyDescent="0.25">
      <c r="A2" s="1" t="s">
        <v>43</v>
      </c>
      <c r="B2" s="8"/>
      <c r="C2" s="9"/>
    </row>
    <row r="3" spans="1:3" x14ac:dyDescent="0.25">
      <c r="A3" s="4" t="s">
        <v>3</v>
      </c>
      <c r="B3" s="5"/>
      <c r="C3" s="5"/>
    </row>
    <row r="4" spans="1:3" x14ac:dyDescent="0.25">
      <c r="A4" s="3" t="s">
        <v>44</v>
      </c>
      <c r="B4" s="6">
        <v>176</v>
      </c>
      <c r="C4" s="6">
        <v>164</v>
      </c>
    </row>
    <row r="5" spans="1:3" ht="30" x14ac:dyDescent="0.25">
      <c r="A5" s="3" t="s">
        <v>45</v>
      </c>
      <c r="B5" s="6">
        <v>215</v>
      </c>
      <c r="C5" s="6">
        <v>212</v>
      </c>
    </row>
    <row r="6" spans="1:3" ht="30" x14ac:dyDescent="0.25">
      <c r="A6" s="4" t="s">
        <v>34</v>
      </c>
      <c r="B6" s="5"/>
      <c r="C6" s="5"/>
    </row>
    <row r="7" spans="1:3" x14ac:dyDescent="0.25">
      <c r="A7" s="3" t="s">
        <v>46</v>
      </c>
      <c r="B7" s="10">
        <v>0.1</v>
      </c>
      <c r="C7" s="10">
        <v>0.1</v>
      </c>
    </row>
    <row r="8" spans="1:3" x14ac:dyDescent="0.25">
      <c r="A8" s="3" t="s">
        <v>47</v>
      </c>
      <c r="B8" s="5">
        <v>800</v>
      </c>
      <c r="C8" s="5">
        <v>800</v>
      </c>
    </row>
    <row r="9" spans="1:3" x14ac:dyDescent="0.25">
      <c r="A9" s="3" t="s">
        <v>48</v>
      </c>
      <c r="B9" s="5">
        <v>318</v>
      </c>
      <c r="C9" s="5">
        <v>318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3" max="3" width="33.140625" customWidth="1"/>
    <col min="4" max="4" width="2" bestFit="1" customWidth="1"/>
    <col min="5" max="5" width="4.7109375" bestFit="1" customWidth="1"/>
    <col min="7" max="7" width="2" bestFit="1" customWidth="1"/>
    <col min="8" max="8" width="4.7109375" bestFit="1" customWidth="1"/>
    <col min="10" max="10" width="2" bestFit="1" customWidth="1"/>
    <col min="11" max="11" width="4.7109375" bestFit="1" customWidth="1"/>
    <col min="13" max="13" width="2" bestFit="1" customWidth="1"/>
    <col min="14" max="14" width="4.7109375" bestFit="1" customWidth="1"/>
  </cols>
  <sheetData>
    <row r="1" spans="1:14" ht="15" customHeight="1" x14ac:dyDescent="0.25">
      <c r="A1" s="8" t="s">
        <v>348</v>
      </c>
      <c r="B1" s="8" t="s">
        <v>51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349</v>
      </c>
      <c r="B3" s="42"/>
      <c r="C3" s="42"/>
      <c r="D3" s="42"/>
      <c r="E3" s="42"/>
      <c r="F3" s="42"/>
      <c r="G3" s="42"/>
      <c r="H3" s="42"/>
      <c r="I3" s="42"/>
      <c r="J3" s="42"/>
      <c r="K3" s="42"/>
      <c r="L3" s="42"/>
      <c r="M3" s="42"/>
      <c r="N3" s="42"/>
    </row>
    <row r="4" spans="1:14" ht="15.75" thickBot="1" x14ac:dyDescent="0.3">
      <c r="A4" s="13" t="s">
        <v>350</v>
      </c>
      <c r="B4" s="14"/>
      <c r="C4" s="14"/>
      <c r="D4" s="34" t="s">
        <v>132</v>
      </c>
      <c r="E4" s="34"/>
      <c r="F4" s="34"/>
      <c r="G4" s="34"/>
      <c r="H4" s="34"/>
      <c r="I4" s="14"/>
      <c r="J4" s="34" t="s">
        <v>133</v>
      </c>
      <c r="K4" s="34"/>
      <c r="L4" s="34"/>
      <c r="M4" s="34"/>
      <c r="N4" s="34"/>
    </row>
    <row r="5" spans="1:14" ht="15.75" thickBot="1" x14ac:dyDescent="0.3">
      <c r="A5" s="13"/>
      <c r="B5" s="14"/>
      <c r="C5" s="14"/>
      <c r="D5" s="35">
        <v>2014</v>
      </c>
      <c r="E5" s="35"/>
      <c r="F5" s="37"/>
      <c r="G5" s="35">
        <v>2013</v>
      </c>
      <c r="H5" s="35"/>
      <c r="I5" s="14"/>
      <c r="J5" s="35">
        <v>2014</v>
      </c>
      <c r="K5" s="35"/>
      <c r="L5" s="37"/>
      <c r="M5" s="35">
        <v>2013</v>
      </c>
      <c r="N5" s="35"/>
    </row>
    <row r="6" spans="1:14" ht="15" customHeight="1" x14ac:dyDescent="0.25">
      <c r="A6" s="13"/>
      <c r="B6" s="36" t="s">
        <v>183</v>
      </c>
      <c r="C6" s="36"/>
      <c r="D6" s="53" t="s">
        <v>136</v>
      </c>
      <c r="E6" s="38">
        <v>65</v>
      </c>
      <c r="F6" s="14"/>
      <c r="G6" s="53" t="s">
        <v>136</v>
      </c>
      <c r="H6" s="38">
        <v>121</v>
      </c>
      <c r="I6" s="14"/>
      <c r="J6" s="53" t="s">
        <v>136</v>
      </c>
      <c r="K6" s="38">
        <v>133</v>
      </c>
      <c r="L6" s="14"/>
      <c r="M6" s="53" t="s">
        <v>136</v>
      </c>
      <c r="N6" s="38">
        <v>242</v>
      </c>
    </row>
    <row r="7" spans="1:14" ht="30" customHeight="1" x14ac:dyDescent="0.25">
      <c r="A7" s="13"/>
      <c r="B7" s="36" t="s">
        <v>184</v>
      </c>
      <c r="C7" s="36"/>
      <c r="D7" s="14"/>
      <c r="E7" s="20"/>
      <c r="F7" s="14"/>
      <c r="G7" s="14"/>
      <c r="H7" s="20"/>
      <c r="I7" s="14"/>
      <c r="J7" s="14"/>
      <c r="K7" s="20"/>
      <c r="L7" s="14"/>
      <c r="M7" s="14"/>
      <c r="N7" s="20"/>
    </row>
    <row r="8" spans="1:14" x14ac:dyDescent="0.25">
      <c r="A8" s="13"/>
      <c r="B8" s="14"/>
      <c r="C8" s="19" t="s">
        <v>185</v>
      </c>
      <c r="D8" s="14"/>
      <c r="E8" s="21">
        <v>94</v>
      </c>
      <c r="F8" s="14"/>
      <c r="G8" s="14"/>
      <c r="H8" s="21">
        <v>88</v>
      </c>
      <c r="I8" s="14"/>
      <c r="J8" s="14"/>
      <c r="K8" s="21">
        <v>188</v>
      </c>
      <c r="L8" s="14"/>
      <c r="M8" s="14"/>
      <c r="N8" s="21">
        <v>177</v>
      </c>
    </row>
    <row r="9" spans="1:14" ht="15" customHeight="1" x14ac:dyDescent="0.25">
      <c r="A9" s="13"/>
      <c r="B9" s="36" t="s">
        <v>186</v>
      </c>
      <c r="C9" s="36"/>
      <c r="D9" s="14"/>
      <c r="E9" s="20"/>
      <c r="F9" s="14"/>
      <c r="G9" s="14"/>
      <c r="H9" s="20"/>
      <c r="I9" s="14"/>
      <c r="J9" s="14"/>
      <c r="K9" s="20"/>
      <c r="L9" s="14"/>
      <c r="M9" s="14"/>
      <c r="N9" s="20"/>
    </row>
    <row r="10" spans="1:14" ht="15.75" thickBot="1" x14ac:dyDescent="0.3">
      <c r="A10" s="13"/>
      <c r="B10" s="14"/>
      <c r="C10" s="19" t="s">
        <v>187</v>
      </c>
      <c r="D10" s="22"/>
      <c r="E10" s="24">
        <v>20</v>
      </c>
      <c r="F10" s="14"/>
      <c r="G10" s="22"/>
      <c r="H10" s="24">
        <v>19</v>
      </c>
      <c r="I10" s="14"/>
      <c r="J10" s="22"/>
      <c r="K10" s="24">
        <v>40</v>
      </c>
      <c r="L10" s="14"/>
      <c r="M10" s="22"/>
      <c r="N10" s="24">
        <v>39</v>
      </c>
    </row>
    <row r="11" spans="1:14" ht="15.75" thickBot="1" x14ac:dyDescent="0.3">
      <c r="A11" s="13"/>
      <c r="B11" s="14"/>
      <c r="C11" s="14"/>
      <c r="D11" s="46" t="s">
        <v>136</v>
      </c>
      <c r="E11" s="47">
        <v>179</v>
      </c>
      <c r="F11" s="14"/>
      <c r="G11" s="46" t="s">
        <v>136</v>
      </c>
      <c r="H11" s="47">
        <v>228</v>
      </c>
      <c r="I11" s="14"/>
      <c r="J11" s="46" t="s">
        <v>136</v>
      </c>
      <c r="K11" s="47">
        <v>361</v>
      </c>
      <c r="L11" s="14"/>
      <c r="M11" s="46" t="s">
        <v>136</v>
      </c>
      <c r="N11" s="47">
        <v>458</v>
      </c>
    </row>
    <row r="12" spans="1:14" ht="16.5" thickTop="1" thickBot="1" x14ac:dyDescent="0.3">
      <c r="A12" s="13" t="s">
        <v>351</v>
      </c>
      <c r="B12" s="14"/>
      <c r="C12" s="14"/>
      <c r="D12" s="34" t="s">
        <v>132</v>
      </c>
      <c r="E12" s="34"/>
      <c r="F12" s="34"/>
      <c r="G12" s="34"/>
      <c r="H12" s="34"/>
      <c r="I12" s="14"/>
      <c r="J12" s="34" t="s">
        <v>133</v>
      </c>
      <c r="K12" s="34"/>
      <c r="L12" s="34"/>
      <c r="M12" s="34"/>
      <c r="N12" s="34"/>
    </row>
    <row r="13" spans="1:14" ht="15.75" thickBot="1" x14ac:dyDescent="0.3">
      <c r="A13" s="13"/>
      <c r="B13" s="36" t="s">
        <v>189</v>
      </c>
      <c r="C13" s="36"/>
      <c r="D13" s="35">
        <v>2014</v>
      </c>
      <c r="E13" s="35"/>
      <c r="F13" s="44"/>
      <c r="G13" s="35">
        <v>2013</v>
      </c>
      <c r="H13" s="35"/>
      <c r="I13" s="15"/>
      <c r="J13" s="35">
        <v>2014</v>
      </c>
      <c r="K13" s="35"/>
      <c r="L13" s="44"/>
      <c r="M13" s="35">
        <v>2013</v>
      </c>
      <c r="N13" s="35"/>
    </row>
    <row r="14" spans="1:14" x14ac:dyDescent="0.25">
      <c r="A14" s="13"/>
      <c r="B14" s="14"/>
      <c r="C14" s="19" t="s">
        <v>190</v>
      </c>
      <c r="D14" s="54" t="s">
        <v>136</v>
      </c>
      <c r="E14" s="38">
        <v>164</v>
      </c>
      <c r="F14" s="14"/>
      <c r="G14" s="54" t="s">
        <v>136</v>
      </c>
      <c r="H14" s="38">
        <v>164</v>
      </c>
      <c r="I14" s="20"/>
      <c r="J14" s="54" t="s">
        <v>136</v>
      </c>
      <c r="K14" s="38">
        <v>328</v>
      </c>
      <c r="L14" s="14"/>
      <c r="M14" s="54" t="s">
        <v>136</v>
      </c>
      <c r="N14" s="38">
        <v>328</v>
      </c>
    </row>
    <row r="15" spans="1:14" x14ac:dyDescent="0.25">
      <c r="A15" s="13"/>
      <c r="B15" s="14"/>
      <c r="C15" s="19" t="s">
        <v>191</v>
      </c>
      <c r="D15" s="15"/>
      <c r="E15" s="21">
        <v>275</v>
      </c>
      <c r="F15" s="14"/>
      <c r="G15" s="15"/>
      <c r="H15" s="21">
        <v>263</v>
      </c>
      <c r="I15" s="14"/>
      <c r="J15" s="15"/>
      <c r="K15" s="21">
        <v>550</v>
      </c>
      <c r="L15" s="14"/>
      <c r="M15" s="15"/>
      <c r="N15" s="21">
        <v>526</v>
      </c>
    </row>
    <row r="16" spans="1:14" x14ac:dyDescent="0.25">
      <c r="A16" s="13"/>
      <c r="B16" s="14"/>
      <c r="C16" s="19" t="s">
        <v>192</v>
      </c>
      <c r="D16" s="15"/>
      <c r="E16" s="21">
        <v>-420</v>
      </c>
      <c r="F16" s="14"/>
      <c r="G16" s="15"/>
      <c r="H16" s="21">
        <v>-374</v>
      </c>
      <c r="I16" s="14"/>
      <c r="J16" s="15"/>
      <c r="K16" s="21">
        <v>-840</v>
      </c>
      <c r="L16" s="14"/>
      <c r="M16" s="15"/>
      <c r="N16" s="21">
        <v>-747</v>
      </c>
    </row>
    <row r="17" spans="1:14" ht="15.75" thickBot="1" x14ac:dyDescent="0.3">
      <c r="A17" s="13"/>
      <c r="B17" s="14"/>
      <c r="C17" s="19" t="s">
        <v>193</v>
      </c>
      <c r="D17" s="55"/>
      <c r="E17" s="24">
        <v>46</v>
      </c>
      <c r="F17" s="14"/>
      <c r="G17" s="55"/>
      <c r="H17" s="24">
        <v>68</v>
      </c>
      <c r="I17" s="14"/>
      <c r="J17" s="55"/>
      <c r="K17" s="24">
        <v>95</v>
      </c>
      <c r="L17" s="14"/>
      <c r="M17" s="55"/>
      <c r="N17" s="24">
        <v>135</v>
      </c>
    </row>
    <row r="18" spans="1:14" ht="15.75" thickBot="1" x14ac:dyDescent="0.3">
      <c r="A18" s="13"/>
      <c r="B18" s="14"/>
      <c r="C18" s="14"/>
      <c r="D18" s="56" t="s">
        <v>136</v>
      </c>
      <c r="E18" s="47">
        <v>65</v>
      </c>
      <c r="F18" s="14"/>
      <c r="G18" s="56" t="s">
        <v>136</v>
      </c>
      <c r="H18" s="47">
        <v>121</v>
      </c>
      <c r="I18" s="14"/>
      <c r="J18" s="56" t="s">
        <v>136</v>
      </c>
      <c r="K18" s="47">
        <v>133</v>
      </c>
      <c r="L18" s="14"/>
      <c r="M18" s="46" t="s">
        <v>136</v>
      </c>
      <c r="N18" s="47">
        <v>242</v>
      </c>
    </row>
    <row r="19" spans="1:14" ht="15.75" thickTop="1" x14ac:dyDescent="0.25">
      <c r="A19" s="13"/>
      <c r="B19" s="14"/>
      <c r="C19" s="14"/>
      <c r="D19" s="57"/>
      <c r="E19" s="50"/>
      <c r="F19" s="14"/>
      <c r="G19" s="57"/>
      <c r="H19" s="50"/>
      <c r="I19" s="14"/>
      <c r="J19" s="57"/>
      <c r="K19" s="50"/>
      <c r="L19" s="14"/>
      <c r="M19" s="33"/>
      <c r="N19" s="50"/>
    </row>
    <row r="20" spans="1:14" x14ac:dyDescent="0.25">
      <c r="A20" s="13"/>
      <c r="B20" s="14"/>
      <c r="C20" s="14"/>
      <c r="D20" s="15"/>
      <c r="E20" s="20"/>
      <c r="F20" s="14"/>
      <c r="G20" s="15"/>
      <c r="H20" s="20"/>
      <c r="I20" s="14"/>
      <c r="J20" s="15"/>
      <c r="K20" s="20"/>
      <c r="L20" s="14"/>
      <c r="M20" s="14"/>
      <c r="N20" s="20"/>
    </row>
    <row r="21" spans="1:14" ht="15.75" thickBot="1" x14ac:dyDescent="0.3">
      <c r="A21" s="13"/>
      <c r="B21" s="14"/>
      <c r="C21" s="14"/>
      <c r="D21" s="34" t="s">
        <v>132</v>
      </c>
      <c r="E21" s="34"/>
      <c r="F21" s="34"/>
      <c r="G21" s="34"/>
      <c r="H21" s="34"/>
      <c r="I21" s="14"/>
      <c r="J21" s="34" t="s">
        <v>133</v>
      </c>
      <c r="K21" s="34"/>
      <c r="L21" s="34"/>
      <c r="M21" s="34"/>
      <c r="N21" s="34"/>
    </row>
    <row r="22" spans="1:14" ht="15.75" thickBot="1" x14ac:dyDescent="0.3">
      <c r="A22" s="13"/>
      <c r="B22" s="36" t="s">
        <v>194</v>
      </c>
      <c r="C22" s="36"/>
      <c r="D22" s="35">
        <v>2014</v>
      </c>
      <c r="E22" s="35"/>
      <c r="F22" s="44"/>
      <c r="G22" s="35">
        <v>2013</v>
      </c>
      <c r="H22" s="35"/>
      <c r="I22" s="15"/>
      <c r="J22" s="35">
        <v>2014</v>
      </c>
      <c r="K22" s="35"/>
      <c r="L22" s="44"/>
      <c r="M22" s="35">
        <v>2013</v>
      </c>
      <c r="N22" s="35"/>
    </row>
    <row r="23" spans="1:14" x14ac:dyDescent="0.25">
      <c r="A23" s="13"/>
      <c r="B23" s="14"/>
      <c r="C23" s="19" t="s">
        <v>190</v>
      </c>
      <c r="D23" s="54" t="s">
        <v>136</v>
      </c>
      <c r="E23" s="38">
        <v>10</v>
      </c>
      <c r="F23" s="14"/>
      <c r="G23" s="54" t="s">
        <v>136</v>
      </c>
      <c r="H23" s="38">
        <v>9</v>
      </c>
      <c r="I23" s="20"/>
      <c r="J23" s="54" t="s">
        <v>136</v>
      </c>
      <c r="K23" s="38">
        <v>20</v>
      </c>
      <c r="L23" s="14"/>
      <c r="M23" s="54" t="s">
        <v>136</v>
      </c>
      <c r="N23" s="38">
        <v>19</v>
      </c>
    </row>
    <row r="24" spans="1:14" ht="15.75" thickBot="1" x14ac:dyDescent="0.3">
      <c r="A24" s="13"/>
      <c r="B24" s="14"/>
      <c r="C24" s="19" t="s">
        <v>191</v>
      </c>
      <c r="D24" s="15"/>
      <c r="E24" s="21">
        <v>10</v>
      </c>
      <c r="F24" s="14"/>
      <c r="G24" s="15"/>
      <c r="H24" s="21">
        <v>10</v>
      </c>
      <c r="I24" s="14"/>
      <c r="J24" s="15"/>
      <c r="K24" s="21">
        <v>20</v>
      </c>
      <c r="L24" s="14"/>
      <c r="M24" s="15"/>
      <c r="N24" s="21">
        <v>20</v>
      </c>
    </row>
    <row r="25" spans="1:14" ht="15.75" thickBot="1" x14ac:dyDescent="0.3">
      <c r="A25" s="13"/>
      <c r="B25" s="14"/>
      <c r="C25" s="14"/>
      <c r="D25" s="56" t="s">
        <v>136</v>
      </c>
      <c r="E25" s="47">
        <v>20</v>
      </c>
      <c r="F25" s="14"/>
      <c r="G25" s="56" t="s">
        <v>136</v>
      </c>
      <c r="H25" s="47">
        <v>19</v>
      </c>
      <c r="I25" s="14"/>
      <c r="J25" s="56" t="s">
        <v>136</v>
      </c>
      <c r="K25" s="47">
        <v>40</v>
      </c>
      <c r="L25" s="14"/>
      <c r="M25" s="46" t="s">
        <v>136</v>
      </c>
      <c r="N25" s="47">
        <v>39</v>
      </c>
    </row>
    <row r="26" spans="1:14" ht="16.5" thickTop="1" thickBot="1" x14ac:dyDescent="0.3">
      <c r="A26" s="13" t="s">
        <v>352</v>
      </c>
      <c r="B26" s="14"/>
      <c r="C26" s="14"/>
      <c r="D26" s="110">
        <v>2014</v>
      </c>
      <c r="E26" s="110"/>
      <c r="F26" s="20"/>
      <c r="G26" s="110">
        <v>2013</v>
      </c>
      <c r="H26" s="110"/>
      <c r="I26" s="14"/>
    </row>
    <row r="27" spans="1:14" ht="15" customHeight="1" x14ac:dyDescent="0.25">
      <c r="A27" s="13"/>
      <c r="B27" s="36" t="s">
        <v>196</v>
      </c>
      <c r="C27" s="36"/>
      <c r="D27" s="53" t="s">
        <v>136</v>
      </c>
      <c r="E27" s="38">
        <v>247</v>
      </c>
      <c r="F27" s="14"/>
      <c r="G27" s="53" t="s">
        <v>136</v>
      </c>
      <c r="H27" s="38">
        <v>315</v>
      </c>
      <c r="I27" s="14"/>
    </row>
    <row r="28" spans="1:14" ht="15.75" thickBot="1" x14ac:dyDescent="0.3">
      <c r="A28" s="13"/>
      <c r="B28" s="36" t="s">
        <v>197</v>
      </c>
      <c r="C28" s="36"/>
      <c r="D28" s="22"/>
      <c r="E28" s="24">
        <v>83</v>
      </c>
      <c r="F28" s="14"/>
      <c r="G28" s="22"/>
      <c r="H28" s="24">
        <v>15</v>
      </c>
      <c r="I28" s="14"/>
    </row>
    <row r="29" spans="1:14" ht="15.75" thickBot="1" x14ac:dyDescent="0.3">
      <c r="A29" s="13"/>
      <c r="B29" s="14"/>
      <c r="C29" s="14"/>
      <c r="D29" s="46" t="s">
        <v>136</v>
      </c>
      <c r="E29" s="47">
        <v>330</v>
      </c>
      <c r="F29" s="14"/>
      <c r="G29" s="46" t="s">
        <v>136</v>
      </c>
      <c r="H29" s="47">
        <v>330</v>
      </c>
      <c r="I29" s="14"/>
    </row>
  </sheetData>
  <mergeCells count="34">
    <mergeCell ref="A26:A29"/>
    <mergeCell ref="D26:E26"/>
    <mergeCell ref="G26:H26"/>
    <mergeCell ref="B27:C27"/>
    <mergeCell ref="B28:C28"/>
    <mergeCell ref="A1:A2"/>
    <mergeCell ref="B1:N1"/>
    <mergeCell ref="B2:N2"/>
    <mergeCell ref="B3:N3"/>
    <mergeCell ref="A4:A11"/>
    <mergeCell ref="A12:A25"/>
    <mergeCell ref="D21:H21"/>
    <mergeCell ref="J21:N21"/>
    <mergeCell ref="B22:C22"/>
    <mergeCell ref="D22:E22"/>
    <mergeCell ref="G22:H22"/>
    <mergeCell ref="J22:K22"/>
    <mergeCell ref="M22:N22"/>
    <mergeCell ref="B6:C6"/>
    <mergeCell ref="B7:C7"/>
    <mergeCell ref="B9:C9"/>
    <mergeCell ref="D12:H12"/>
    <mergeCell ref="J12:N12"/>
    <mergeCell ref="B13:C13"/>
    <mergeCell ref="D13:E13"/>
    <mergeCell ref="G13:H13"/>
    <mergeCell ref="J13:K13"/>
    <mergeCell ref="M13:N13"/>
    <mergeCell ref="D4:H4"/>
    <mergeCell ref="J4:N4"/>
    <mergeCell ref="D5:E5"/>
    <mergeCell ref="G5:H5"/>
    <mergeCell ref="J5:K5"/>
    <mergeCell ref="M5:N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2.7109375" bestFit="1" customWidth="1"/>
    <col min="3" max="4" width="16.85546875" customWidth="1"/>
    <col min="5" max="5" width="2.140625" customWidth="1"/>
    <col min="6" max="6" width="7" customWidth="1"/>
    <col min="7" max="7" width="10" customWidth="1"/>
    <col min="8" max="8" width="2.140625" customWidth="1"/>
    <col min="9" max="9" width="7" customWidth="1"/>
    <col min="10" max="10" width="10" customWidth="1"/>
    <col min="11" max="11" width="2.140625" customWidth="1"/>
    <col min="12" max="12" width="7" customWidth="1"/>
    <col min="13" max="13" width="10" customWidth="1"/>
    <col min="14" max="14" width="2.140625" customWidth="1"/>
    <col min="15" max="15" width="7" customWidth="1"/>
  </cols>
  <sheetData>
    <row r="1" spans="1:16" ht="15" customHeight="1" x14ac:dyDescent="0.25">
      <c r="A1" s="8" t="s">
        <v>353</v>
      </c>
      <c r="B1" s="8" t="s">
        <v>51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354</v>
      </c>
      <c r="B3" s="42"/>
      <c r="C3" s="42"/>
      <c r="D3" s="42"/>
      <c r="E3" s="42"/>
      <c r="F3" s="42"/>
      <c r="G3" s="42"/>
      <c r="H3" s="42"/>
      <c r="I3" s="42"/>
      <c r="J3" s="42"/>
      <c r="K3" s="42"/>
      <c r="L3" s="42"/>
      <c r="M3" s="42"/>
      <c r="N3" s="42"/>
      <c r="O3" s="42"/>
      <c r="P3" s="42"/>
    </row>
    <row r="4" spans="1:16" ht="15.75" thickBot="1" x14ac:dyDescent="0.3">
      <c r="A4" s="13" t="s">
        <v>355</v>
      </c>
      <c r="B4" s="14"/>
      <c r="C4" s="14"/>
      <c r="D4" s="14"/>
      <c r="E4" s="34" t="s">
        <v>132</v>
      </c>
      <c r="F4" s="34"/>
      <c r="G4" s="34"/>
      <c r="H4" s="34"/>
      <c r="I4" s="34"/>
      <c r="J4" s="14"/>
      <c r="K4" s="34" t="s">
        <v>133</v>
      </c>
      <c r="L4" s="34"/>
      <c r="M4" s="34"/>
      <c r="N4" s="34"/>
      <c r="O4" s="34"/>
      <c r="P4" s="14"/>
    </row>
    <row r="5" spans="1:16" ht="15.75" thickBot="1" x14ac:dyDescent="0.3">
      <c r="A5" s="13"/>
      <c r="B5" s="14"/>
      <c r="C5" s="14"/>
      <c r="D5" s="14"/>
      <c r="E5" s="35">
        <v>2014</v>
      </c>
      <c r="F5" s="35"/>
      <c r="G5" s="44"/>
      <c r="H5" s="35">
        <v>2013</v>
      </c>
      <c r="I5" s="35"/>
      <c r="J5" s="15"/>
      <c r="K5" s="35">
        <v>2014</v>
      </c>
      <c r="L5" s="35"/>
      <c r="M5" s="44"/>
      <c r="N5" s="35">
        <v>2013</v>
      </c>
      <c r="O5" s="35"/>
      <c r="P5" s="14"/>
    </row>
    <row r="6" spans="1:16" ht="15" customHeight="1" x14ac:dyDescent="0.25">
      <c r="A6" s="13"/>
      <c r="B6" s="36" t="s">
        <v>226</v>
      </c>
      <c r="C6" s="36"/>
      <c r="D6" s="36"/>
      <c r="E6" s="18"/>
      <c r="F6" s="18"/>
      <c r="G6" s="14"/>
      <c r="H6" s="18"/>
      <c r="I6" s="18"/>
      <c r="J6" s="14"/>
      <c r="K6" s="18"/>
      <c r="L6" s="18"/>
      <c r="M6" s="14"/>
      <c r="N6" s="18"/>
      <c r="O6" s="18"/>
      <c r="P6" s="14"/>
    </row>
    <row r="7" spans="1:16" ht="15" customHeight="1" x14ac:dyDescent="0.25">
      <c r="A7" s="13"/>
      <c r="B7" s="14"/>
      <c r="C7" s="36" t="s">
        <v>227</v>
      </c>
      <c r="D7" s="36"/>
      <c r="E7" s="16" t="s">
        <v>136</v>
      </c>
      <c r="F7" s="28">
        <v>7024</v>
      </c>
      <c r="G7" s="14"/>
      <c r="H7" s="16" t="s">
        <v>136</v>
      </c>
      <c r="I7" s="28">
        <v>6844</v>
      </c>
      <c r="J7" s="14"/>
      <c r="K7" s="16" t="s">
        <v>136</v>
      </c>
      <c r="L7" s="28">
        <v>13886</v>
      </c>
      <c r="M7" s="14"/>
      <c r="N7" s="16" t="s">
        <v>136</v>
      </c>
      <c r="O7" s="28">
        <v>13449</v>
      </c>
      <c r="P7" s="14"/>
    </row>
    <row r="8" spans="1:16" ht="15" customHeight="1" x14ac:dyDescent="0.25">
      <c r="A8" s="13"/>
      <c r="B8" s="14"/>
      <c r="C8" s="36" t="s">
        <v>228</v>
      </c>
      <c r="D8" s="36"/>
      <c r="E8" s="15"/>
      <c r="F8" s="28">
        <v>3063</v>
      </c>
      <c r="G8" s="14"/>
      <c r="H8" s="15"/>
      <c r="I8" s="28">
        <v>2849</v>
      </c>
      <c r="J8" s="14"/>
      <c r="K8" s="15"/>
      <c r="L8" s="28">
        <v>6023</v>
      </c>
      <c r="M8" s="14"/>
      <c r="N8" s="15"/>
      <c r="O8" s="28">
        <v>5579</v>
      </c>
      <c r="P8" s="14"/>
    </row>
    <row r="9" spans="1:16" ht="15" customHeight="1" x14ac:dyDescent="0.25">
      <c r="A9" s="13"/>
      <c r="B9" s="14"/>
      <c r="C9" s="36" t="s">
        <v>229</v>
      </c>
      <c r="D9" s="36"/>
      <c r="E9" s="15"/>
      <c r="F9" s="28">
        <v>1585</v>
      </c>
      <c r="G9" s="14"/>
      <c r="H9" s="15"/>
      <c r="I9" s="28">
        <v>1434</v>
      </c>
      <c r="J9" s="14"/>
      <c r="K9" s="15"/>
      <c r="L9" s="28">
        <v>3194</v>
      </c>
      <c r="M9" s="14"/>
      <c r="N9" s="15"/>
      <c r="O9" s="28">
        <v>2858</v>
      </c>
      <c r="P9" s="14"/>
    </row>
    <row r="10" spans="1:16" ht="15" customHeight="1" x14ac:dyDescent="0.25">
      <c r="A10" s="13"/>
      <c r="B10" s="14"/>
      <c r="C10" s="36" t="s">
        <v>230</v>
      </c>
      <c r="D10" s="36"/>
      <c r="E10" s="15"/>
      <c r="F10" s="21">
        <v>394</v>
      </c>
      <c r="G10" s="14"/>
      <c r="H10" s="15"/>
      <c r="I10" s="21">
        <v>391</v>
      </c>
      <c r="J10" s="14"/>
      <c r="K10" s="15"/>
      <c r="L10" s="21">
        <v>768</v>
      </c>
      <c r="M10" s="14"/>
      <c r="N10" s="15"/>
      <c r="O10" s="21">
        <v>766</v>
      </c>
      <c r="P10" s="14"/>
    </row>
    <row r="11" spans="1:16" ht="15.75" thickBot="1" x14ac:dyDescent="0.3">
      <c r="A11" s="13"/>
      <c r="B11" s="14"/>
      <c r="C11" s="36" t="s">
        <v>231</v>
      </c>
      <c r="D11" s="36"/>
      <c r="E11" s="55"/>
      <c r="F11" s="24">
        <v>-127</v>
      </c>
      <c r="G11" s="14"/>
      <c r="H11" s="55"/>
      <c r="I11" s="24">
        <v>-115</v>
      </c>
      <c r="J11" s="14"/>
      <c r="K11" s="55"/>
      <c r="L11" s="24">
        <v>-248</v>
      </c>
      <c r="M11" s="14"/>
      <c r="N11" s="55"/>
      <c r="O11" s="24">
        <v>-225</v>
      </c>
      <c r="P11" s="14"/>
    </row>
    <row r="12" spans="1:16" ht="15.75" thickBot="1" x14ac:dyDescent="0.3">
      <c r="A12" s="13"/>
      <c r="B12" s="14"/>
      <c r="C12" s="14"/>
      <c r="D12" s="14"/>
      <c r="E12" s="56" t="s">
        <v>136</v>
      </c>
      <c r="F12" s="58">
        <v>11939</v>
      </c>
      <c r="G12" s="14"/>
      <c r="H12" s="56" t="s">
        <v>136</v>
      </c>
      <c r="I12" s="58">
        <v>11403</v>
      </c>
      <c r="J12" s="14"/>
      <c r="K12" s="56" t="s">
        <v>136</v>
      </c>
      <c r="L12" s="58">
        <v>23623</v>
      </c>
      <c r="M12" s="14"/>
      <c r="N12" s="56" t="s">
        <v>136</v>
      </c>
      <c r="O12" s="58">
        <v>22427</v>
      </c>
      <c r="P12" s="14"/>
    </row>
    <row r="13" spans="1:16" ht="15.75" thickTop="1" x14ac:dyDescent="0.25">
      <c r="A13" s="13"/>
      <c r="B13" s="36" t="s">
        <v>232</v>
      </c>
      <c r="C13" s="36"/>
      <c r="D13" s="36"/>
      <c r="E13" s="57"/>
      <c r="F13" s="33"/>
      <c r="G13" s="14"/>
      <c r="H13" s="57"/>
      <c r="I13" s="33"/>
      <c r="J13" s="14"/>
      <c r="K13" s="57"/>
      <c r="L13" s="33"/>
      <c r="M13" s="14"/>
      <c r="N13" s="57"/>
      <c r="O13" s="33"/>
      <c r="P13" s="14"/>
    </row>
    <row r="14" spans="1:16" ht="17.25" customHeight="1" x14ac:dyDescent="0.25">
      <c r="A14" s="13"/>
      <c r="B14" s="14"/>
      <c r="C14" s="36" t="s">
        <v>233</v>
      </c>
      <c r="D14" s="36"/>
      <c r="E14" s="16" t="s">
        <v>136</v>
      </c>
      <c r="F14" s="21">
        <v>484</v>
      </c>
      <c r="G14" s="14"/>
      <c r="H14" s="16" t="s">
        <v>136</v>
      </c>
      <c r="I14" s="21">
        <v>357</v>
      </c>
      <c r="J14" s="14"/>
      <c r="K14" s="16" t="s">
        <v>136</v>
      </c>
      <c r="L14" s="21">
        <v>853</v>
      </c>
      <c r="M14" s="14"/>
      <c r="N14" s="16" t="s">
        <v>136</v>
      </c>
      <c r="O14" s="21">
        <v>630</v>
      </c>
      <c r="P14" s="14"/>
    </row>
    <row r="15" spans="1:16" ht="17.25" customHeight="1" x14ac:dyDescent="0.25">
      <c r="A15" s="13"/>
      <c r="B15" s="14"/>
      <c r="C15" s="36" t="s">
        <v>234</v>
      </c>
      <c r="D15" s="36"/>
      <c r="E15" s="15"/>
      <c r="F15" s="21">
        <v>465</v>
      </c>
      <c r="G15" s="14"/>
      <c r="H15" s="15"/>
      <c r="I15" s="21">
        <v>439</v>
      </c>
      <c r="J15" s="14"/>
      <c r="K15" s="15"/>
      <c r="L15" s="28">
        <v>1010</v>
      </c>
      <c r="M15" s="14"/>
      <c r="N15" s="15"/>
      <c r="O15" s="21">
        <v>922</v>
      </c>
      <c r="P15" s="14"/>
    </row>
    <row r="16" spans="1:16" ht="17.25" customHeight="1" x14ac:dyDescent="0.25">
      <c r="A16" s="13"/>
      <c r="B16" s="14"/>
      <c r="C16" s="36" t="s">
        <v>235</v>
      </c>
      <c r="D16" s="36"/>
      <c r="E16" s="15"/>
      <c r="F16" s="21">
        <v>112</v>
      </c>
      <c r="G16" s="14"/>
      <c r="H16" s="15"/>
      <c r="I16" s="21">
        <v>83</v>
      </c>
      <c r="J16" s="14"/>
      <c r="K16" s="15"/>
      <c r="L16" s="21">
        <v>280</v>
      </c>
      <c r="M16" s="14"/>
      <c r="N16" s="15"/>
      <c r="O16" s="21">
        <v>182</v>
      </c>
      <c r="P16" s="14"/>
    </row>
    <row r="17" spans="1:16" ht="17.25" customHeight="1" thickBot="1" x14ac:dyDescent="0.3">
      <c r="A17" s="13"/>
      <c r="B17" s="14"/>
      <c r="C17" s="36" t="s">
        <v>236</v>
      </c>
      <c r="D17" s="36"/>
      <c r="E17" s="55"/>
      <c r="F17" s="24">
        <v>-48</v>
      </c>
      <c r="G17" s="14"/>
      <c r="H17" s="55"/>
      <c r="I17" s="24">
        <v>-52</v>
      </c>
      <c r="J17" s="14"/>
      <c r="K17" s="55"/>
      <c r="L17" s="24">
        <v>-143</v>
      </c>
      <c r="M17" s="14"/>
      <c r="N17" s="55"/>
      <c r="O17" s="24">
        <v>-112</v>
      </c>
      <c r="P17" s="14"/>
    </row>
    <row r="18" spans="1:16" ht="15.75" thickBot="1" x14ac:dyDescent="0.3">
      <c r="A18" s="13"/>
      <c r="B18" s="14"/>
      <c r="C18" s="14"/>
      <c r="D18" s="14"/>
      <c r="E18" s="56" t="s">
        <v>136</v>
      </c>
      <c r="F18" s="58">
        <v>1013</v>
      </c>
      <c r="G18" s="14"/>
      <c r="H18" s="56" t="s">
        <v>136</v>
      </c>
      <c r="I18" s="47">
        <v>827</v>
      </c>
      <c r="J18" s="14"/>
      <c r="K18" s="56" t="s">
        <v>136</v>
      </c>
      <c r="L18" s="58">
        <v>2000</v>
      </c>
      <c r="M18" s="14"/>
      <c r="N18" s="56" t="s">
        <v>136</v>
      </c>
      <c r="O18" s="58">
        <v>1622</v>
      </c>
      <c r="P18" s="14"/>
    </row>
    <row r="19" spans="1:16" ht="16.5" thickTop="1" thickBot="1" x14ac:dyDescent="0.3">
      <c r="A19" s="13"/>
      <c r="B19" s="14"/>
      <c r="C19" s="14"/>
      <c r="D19" s="14"/>
      <c r="E19" s="33"/>
      <c r="F19" s="50"/>
      <c r="G19" s="14"/>
      <c r="H19" s="33"/>
      <c r="I19" s="50"/>
      <c r="J19" s="14"/>
      <c r="K19" s="33"/>
      <c r="L19" s="50"/>
      <c r="M19" s="14"/>
      <c r="N19" s="33"/>
      <c r="O19" s="50"/>
      <c r="P19" s="22"/>
    </row>
    <row r="20" spans="1:16" ht="33.75" thickBot="1" x14ac:dyDescent="0.3">
      <c r="A20" s="13"/>
      <c r="B20" s="59" t="s">
        <v>237</v>
      </c>
      <c r="C20" s="61" t="s">
        <v>238</v>
      </c>
      <c r="D20" s="61"/>
      <c r="E20" s="61"/>
      <c r="F20" s="61"/>
      <c r="G20" s="61"/>
      <c r="H20" s="61"/>
      <c r="I20" s="61"/>
      <c r="J20" s="61"/>
      <c r="K20" s="61"/>
      <c r="L20" s="61"/>
      <c r="M20" s="61"/>
      <c r="N20" s="61"/>
      <c r="O20" s="62"/>
      <c r="P20" s="60"/>
    </row>
  </sheetData>
  <mergeCells count="23">
    <mergeCell ref="A1:A2"/>
    <mergeCell ref="B1:P1"/>
    <mergeCell ref="B2:P2"/>
    <mergeCell ref="B3:P3"/>
    <mergeCell ref="A4:A20"/>
    <mergeCell ref="B13:D13"/>
    <mergeCell ref="C14:D14"/>
    <mergeCell ref="C15:D15"/>
    <mergeCell ref="C16:D16"/>
    <mergeCell ref="C17:D17"/>
    <mergeCell ref="C20:O20"/>
    <mergeCell ref="B6:D6"/>
    <mergeCell ref="C7:D7"/>
    <mergeCell ref="C8:D8"/>
    <mergeCell ref="C9:D9"/>
    <mergeCell ref="C10:D10"/>
    <mergeCell ref="C11:D11"/>
    <mergeCell ref="E4:I4"/>
    <mergeCell ref="K4:O4"/>
    <mergeCell ref="E5:F5"/>
    <mergeCell ref="H5:I5"/>
    <mergeCell ref="K5:L5"/>
    <mergeCell ref="N5:O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36.5703125" bestFit="1" customWidth="1"/>
    <col min="2" max="2" width="3.42578125" customWidth="1"/>
    <col min="3" max="3" width="19.42578125" customWidth="1"/>
    <col min="4" max="5" width="12.140625" customWidth="1"/>
    <col min="6" max="6" width="10.7109375" customWidth="1"/>
    <col min="7" max="7" width="3.28515625" customWidth="1"/>
    <col min="8" max="8" width="10.7109375" customWidth="1"/>
    <col min="9" max="9" width="10.42578125" customWidth="1"/>
    <col min="10" max="10" width="8.5703125" customWidth="1"/>
    <col min="11" max="12" width="10.42578125" customWidth="1"/>
  </cols>
  <sheetData>
    <row r="1" spans="1:13" ht="15" customHeight="1" x14ac:dyDescent="0.25">
      <c r="A1" s="8" t="s">
        <v>356</v>
      </c>
      <c r="B1" s="8" t="s">
        <v>51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357</v>
      </c>
      <c r="B3" s="42"/>
      <c r="C3" s="42"/>
      <c r="D3" s="42"/>
      <c r="E3" s="42"/>
      <c r="F3" s="42"/>
      <c r="G3" s="42"/>
      <c r="H3" s="42"/>
      <c r="I3" s="42"/>
      <c r="J3" s="42"/>
      <c r="K3" s="42"/>
      <c r="L3" s="42"/>
      <c r="M3" s="42"/>
    </row>
    <row r="4" spans="1:13" ht="15" customHeight="1" x14ac:dyDescent="0.25">
      <c r="A4" s="13" t="s">
        <v>358</v>
      </c>
      <c r="B4" s="14"/>
      <c r="C4" s="14"/>
      <c r="D4" s="40" t="s">
        <v>243</v>
      </c>
      <c r="E4" s="40"/>
      <c r="F4" s="14"/>
      <c r="G4" s="67"/>
      <c r="H4" s="67"/>
      <c r="I4" s="14"/>
      <c r="J4" s="14"/>
      <c r="K4" s="14"/>
      <c r="L4" s="14"/>
    </row>
    <row r="5" spans="1:13" ht="17.25" customHeight="1" thickBot="1" x14ac:dyDescent="0.3">
      <c r="A5" s="13"/>
      <c r="B5" s="14"/>
      <c r="C5" s="14"/>
      <c r="D5" s="34" t="s">
        <v>244</v>
      </c>
      <c r="E5" s="34"/>
      <c r="F5" s="14"/>
      <c r="G5" s="34" t="s">
        <v>245</v>
      </c>
      <c r="H5" s="34"/>
      <c r="I5" s="14"/>
      <c r="J5" s="34" t="s">
        <v>246</v>
      </c>
      <c r="K5" s="34"/>
      <c r="L5" s="14"/>
    </row>
    <row r="6" spans="1:13" x14ac:dyDescent="0.25">
      <c r="A6" s="13"/>
      <c r="B6" s="14"/>
      <c r="C6" s="14"/>
      <c r="D6" s="18"/>
      <c r="E6" s="18"/>
      <c r="F6" s="14"/>
      <c r="G6" s="18"/>
      <c r="H6" s="18"/>
      <c r="I6" s="14"/>
      <c r="J6" s="18"/>
      <c r="K6" s="18"/>
      <c r="L6" s="14"/>
    </row>
    <row r="7" spans="1:13" ht="15" customHeight="1" x14ac:dyDescent="0.25">
      <c r="A7" s="13"/>
      <c r="B7" s="36" t="s">
        <v>247</v>
      </c>
      <c r="C7" s="36"/>
      <c r="D7" s="16" t="s">
        <v>136</v>
      </c>
      <c r="E7" s="21">
        <v>709</v>
      </c>
      <c r="F7" s="14"/>
      <c r="G7" s="16" t="s">
        <v>136</v>
      </c>
      <c r="H7" s="21">
        <v>452</v>
      </c>
      <c r="I7" s="14"/>
      <c r="J7" s="16" t="s">
        <v>136</v>
      </c>
      <c r="K7" s="28">
        <v>1161</v>
      </c>
      <c r="L7" s="14"/>
    </row>
    <row r="8" spans="1:13" ht="15" customHeight="1" x14ac:dyDescent="0.25">
      <c r="A8" s="13"/>
      <c r="B8" s="36">
        <v>2016</v>
      </c>
      <c r="C8" s="36"/>
      <c r="D8" s="14"/>
      <c r="E8" s="28">
        <v>1230</v>
      </c>
      <c r="F8" s="14"/>
      <c r="G8" s="14"/>
      <c r="H8" s="21">
        <v>329</v>
      </c>
      <c r="I8" s="14"/>
      <c r="J8" s="14"/>
      <c r="K8" s="28">
        <v>1559</v>
      </c>
      <c r="L8" s="14"/>
    </row>
    <row r="9" spans="1:13" ht="15" customHeight="1" x14ac:dyDescent="0.25">
      <c r="A9" s="13"/>
      <c r="B9" s="36">
        <v>2017</v>
      </c>
      <c r="C9" s="36"/>
      <c r="D9" s="14"/>
      <c r="E9" s="28">
        <v>1033</v>
      </c>
      <c r="F9" s="14"/>
      <c r="G9" s="14"/>
      <c r="H9" s="21">
        <v>175</v>
      </c>
      <c r="I9" s="14"/>
      <c r="J9" s="14"/>
      <c r="K9" s="28">
        <v>1208</v>
      </c>
      <c r="L9" s="14"/>
    </row>
    <row r="10" spans="1:13" ht="15" customHeight="1" x14ac:dyDescent="0.25">
      <c r="A10" s="13"/>
      <c r="B10" s="36">
        <v>2018</v>
      </c>
      <c r="C10" s="36"/>
      <c r="D10" s="14"/>
      <c r="E10" s="28">
        <v>1402</v>
      </c>
      <c r="F10" s="14"/>
      <c r="G10" s="14"/>
      <c r="H10" s="21">
        <v>101</v>
      </c>
      <c r="I10" s="14"/>
      <c r="J10" s="14"/>
      <c r="K10" s="28">
        <v>1503</v>
      </c>
      <c r="L10" s="14"/>
    </row>
    <row r="11" spans="1:13" ht="15" customHeight="1" x14ac:dyDescent="0.25">
      <c r="A11" s="13"/>
      <c r="B11" s="36">
        <v>2019</v>
      </c>
      <c r="C11" s="36"/>
      <c r="D11" s="14"/>
      <c r="E11" s="28">
        <v>1022</v>
      </c>
      <c r="F11" s="14"/>
      <c r="G11" s="14"/>
      <c r="H11" s="21">
        <v>58</v>
      </c>
      <c r="I11" s="14"/>
      <c r="J11" s="14"/>
      <c r="K11" s="28">
        <v>1080</v>
      </c>
      <c r="L11" s="14"/>
    </row>
    <row r="12" spans="1:13" ht="15.75" thickBot="1" x14ac:dyDescent="0.3">
      <c r="A12" s="13"/>
      <c r="B12" s="36" t="s">
        <v>248</v>
      </c>
      <c r="C12" s="36"/>
      <c r="D12" s="14"/>
      <c r="E12" s="49">
        <v>4472</v>
      </c>
      <c r="F12" s="14"/>
      <c r="G12" s="14"/>
      <c r="H12" s="24">
        <v>101</v>
      </c>
      <c r="I12" s="14"/>
      <c r="J12" s="14"/>
      <c r="K12" s="49">
        <v>4573</v>
      </c>
      <c r="L12" s="14"/>
    </row>
    <row r="13" spans="1:13" ht="15.75" thickBot="1" x14ac:dyDescent="0.3">
      <c r="A13" s="13"/>
      <c r="B13" s="36" t="s">
        <v>246</v>
      </c>
      <c r="C13" s="36"/>
      <c r="D13" s="16" t="s">
        <v>136</v>
      </c>
      <c r="E13" s="64">
        <v>9868</v>
      </c>
      <c r="F13" s="14"/>
      <c r="G13" s="16" t="s">
        <v>136</v>
      </c>
      <c r="H13" s="64">
        <v>1216</v>
      </c>
      <c r="I13" s="14"/>
      <c r="J13" s="16" t="s">
        <v>136</v>
      </c>
      <c r="K13" s="64">
        <v>11084</v>
      </c>
      <c r="L13" s="14"/>
    </row>
    <row r="14" spans="1:13" ht="15.75" thickTop="1" x14ac:dyDescent="0.25">
      <c r="A14" s="13"/>
      <c r="B14" s="14"/>
      <c r="C14" s="14"/>
      <c r="D14" s="14"/>
      <c r="E14" s="65"/>
      <c r="F14" s="14"/>
      <c r="G14" s="14"/>
      <c r="H14" s="65"/>
      <c r="I14" s="14"/>
      <c r="J14" s="14"/>
      <c r="K14" s="65"/>
      <c r="L14" s="14"/>
    </row>
    <row r="15" spans="1:13" ht="18" x14ac:dyDescent="0.25">
      <c r="A15" s="13"/>
      <c r="B15" s="66" t="s">
        <v>237</v>
      </c>
      <c r="C15" s="36" t="s">
        <v>249</v>
      </c>
      <c r="D15" s="36"/>
      <c r="E15" s="36"/>
      <c r="F15" s="36"/>
      <c r="G15" s="36"/>
      <c r="H15" s="36"/>
      <c r="I15" s="36"/>
      <c r="J15" s="36"/>
      <c r="K15" s="36"/>
      <c r="L15" s="36"/>
    </row>
    <row r="16" spans="1:13" x14ac:dyDescent="0.25">
      <c r="A16" s="13"/>
      <c r="B16" s="14"/>
      <c r="C16" s="14"/>
      <c r="D16" s="14"/>
      <c r="E16" s="14"/>
      <c r="F16" s="14"/>
      <c r="G16" s="14"/>
      <c r="H16" s="14"/>
      <c r="I16" s="14"/>
      <c r="J16" s="14"/>
      <c r="K16" s="14"/>
      <c r="L16" s="14"/>
    </row>
    <row r="17" spans="1:13" ht="15.75" thickBot="1" x14ac:dyDescent="0.3">
      <c r="A17" s="13" t="s">
        <v>359</v>
      </c>
      <c r="B17" s="14"/>
      <c r="C17" s="14"/>
      <c r="D17" s="17" t="s">
        <v>253</v>
      </c>
      <c r="E17" s="14"/>
      <c r="F17" s="17" t="s">
        <v>254</v>
      </c>
      <c r="G17" s="14"/>
      <c r="H17" s="17" t="s">
        <v>255</v>
      </c>
      <c r="I17" s="14"/>
      <c r="J17" s="17" t="s">
        <v>246</v>
      </c>
      <c r="K17" s="14"/>
    </row>
    <row r="18" spans="1:13" x14ac:dyDescent="0.25">
      <c r="A18" s="13"/>
      <c r="B18" s="14"/>
      <c r="C18" s="14"/>
      <c r="D18" s="18"/>
      <c r="E18" s="14"/>
      <c r="F18" s="18"/>
      <c r="G18" s="14"/>
      <c r="H18" s="18"/>
      <c r="I18" s="14"/>
      <c r="J18" s="18"/>
      <c r="K18" s="14"/>
    </row>
    <row r="19" spans="1:13" ht="15" customHeight="1" x14ac:dyDescent="0.25">
      <c r="A19" s="13"/>
      <c r="B19" s="36" t="s">
        <v>247</v>
      </c>
      <c r="C19" s="36"/>
      <c r="D19" s="21">
        <v>1</v>
      </c>
      <c r="E19" s="14"/>
      <c r="F19" s="21">
        <v>8</v>
      </c>
      <c r="G19" s="14"/>
      <c r="H19" s="21" t="s">
        <v>256</v>
      </c>
      <c r="I19" s="14"/>
      <c r="J19" s="21">
        <v>9</v>
      </c>
      <c r="K19" s="14"/>
    </row>
    <row r="20" spans="1:13" ht="15" customHeight="1" x14ac:dyDescent="0.25">
      <c r="A20" s="13"/>
      <c r="B20" s="36">
        <v>2016</v>
      </c>
      <c r="C20" s="36"/>
      <c r="D20" s="21" t="s">
        <v>256</v>
      </c>
      <c r="E20" s="14"/>
      <c r="F20" s="21">
        <v>11</v>
      </c>
      <c r="G20" s="14"/>
      <c r="H20" s="21">
        <v>2</v>
      </c>
      <c r="I20" s="14"/>
      <c r="J20" s="21">
        <v>13</v>
      </c>
      <c r="K20" s="14"/>
    </row>
    <row r="21" spans="1:13" ht="15" customHeight="1" x14ac:dyDescent="0.25">
      <c r="A21" s="13"/>
      <c r="B21" s="36">
        <v>2017</v>
      </c>
      <c r="C21" s="36"/>
      <c r="D21" s="21" t="s">
        <v>256</v>
      </c>
      <c r="E21" s="14"/>
      <c r="F21" s="21">
        <v>12</v>
      </c>
      <c r="G21" s="14"/>
      <c r="H21" s="21" t="s">
        <v>256</v>
      </c>
      <c r="I21" s="14"/>
      <c r="J21" s="21">
        <v>12</v>
      </c>
      <c r="K21" s="14"/>
    </row>
    <row r="22" spans="1:13" ht="15" customHeight="1" x14ac:dyDescent="0.25">
      <c r="A22" s="13"/>
      <c r="B22" s="36">
        <v>2018</v>
      </c>
      <c r="C22" s="36"/>
      <c r="D22" s="21" t="s">
        <v>256</v>
      </c>
      <c r="E22" s="14"/>
      <c r="F22" s="21">
        <v>11</v>
      </c>
      <c r="G22" s="14"/>
      <c r="H22" s="21">
        <v>2</v>
      </c>
      <c r="I22" s="14"/>
      <c r="J22" s="21">
        <v>13</v>
      </c>
      <c r="K22" s="14"/>
    </row>
    <row r="23" spans="1:13" ht="15" customHeight="1" x14ac:dyDescent="0.25">
      <c r="A23" s="13"/>
      <c r="B23" s="36">
        <v>2019</v>
      </c>
      <c r="C23" s="36"/>
      <c r="D23" s="21" t="s">
        <v>256</v>
      </c>
      <c r="E23" s="14"/>
      <c r="F23" s="21">
        <v>6</v>
      </c>
      <c r="G23" s="14"/>
      <c r="H23" s="21">
        <v>2</v>
      </c>
      <c r="I23" s="14"/>
      <c r="J23" s="21">
        <v>8</v>
      </c>
      <c r="K23" s="14"/>
    </row>
    <row r="24" spans="1:13" ht="15.75" thickBot="1" x14ac:dyDescent="0.3">
      <c r="A24" s="13"/>
      <c r="B24" s="36" t="s">
        <v>248</v>
      </c>
      <c r="C24" s="36"/>
      <c r="D24" s="24" t="s">
        <v>256</v>
      </c>
      <c r="E24" s="14"/>
      <c r="F24" s="24" t="s">
        <v>256</v>
      </c>
      <c r="G24" s="14"/>
      <c r="H24" s="24">
        <v>12</v>
      </c>
      <c r="I24" s="14"/>
      <c r="J24" s="24">
        <v>12</v>
      </c>
      <c r="K24" s="14"/>
    </row>
    <row r="25" spans="1:13" ht="15.75" thickBot="1" x14ac:dyDescent="0.3">
      <c r="A25" s="13"/>
      <c r="B25" s="36" t="s">
        <v>246</v>
      </c>
      <c r="C25" s="36"/>
      <c r="D25" s="47">
        <v>1</v>
      </c>
      <c r="E25" s="14"/>
      <c r="F25" s="47">
        <v>48</v>
      </c>
      <c r="G25" s="14"/>
      <c r="H25" s="47">
        <v>18</v>
      </c>
      <c r="I25" s="14"/>
      <c r="J25" s="47">
        <v>67</v>
      </c>
      <c r="K25" s="14"/>
    </row>
    <row r="26" spans="1:13" ht="15.75" thickTop="1" x14ac:dyDescent="0.25">
      <c r="A26" s="13"/>
      <c r="B26" s="14"/>
      <c r="C26" s="14"/>
      <c r="D26" s="50"/>
      <c r="E26" s="14"/>
      <c r="F26" s="33"/>
      <c r="G26" s="14"/>
      <c r="H26" s="33"/>
      <c r="I26" s="14"/>
      <c r="J26" s="33"/>
      <c r="K26" s="14"/>
    </row>
    <row r="27" spans="1:13" ht="15.75" thickBot="1" x14ac:dyDescent="0.3">
      <c r="A27" s="13" t="s">
        <v>360</v>
      </c>
      <c r="B27" s="14"/>
      <c r="C27" s="14"/>
      <c r="D27" s="14"/>
      <c r="E27" s="34" t="s">
        <v>258</v>
      </c>
      <c r="F27" s="34"/>
      <c r="G27" s="34"/>
      <c r="H27" s="34"/>
      <c r="I27" s="34"/>
      <c r="J27" s="34"/>
      <c r="K27" s="34"/>
      <c r="L27" s="34"/>
      <c r="M27" s="15"/>
    </row>
    <row r="28" spans="1:13" ht="15" customHeight="1" x14ac:dyDescent="0.25">
      <c r="A28" s="13"/>
      <c r="B28" s="14"/>
      <c r="C28" s="14"/>
      <c r="D28" s="14"/>
      <c r="E28" s="68" t="s">
        <v>259</v>
      </c>
      <c r="F28" s="68"/>
      <c r="G28" s="18"/>
      <c r="H28" s="18"/>
      <c r="I28" s="44"/>
      <c r="J28" s="18"/>
      <c r="K28" s="68" t="s">
        <v>246</v>
      </c>
      <c r="L28" s="68"/>
      <c r="M28" s="15"/>
    </row>
    <row r="29" spans="1:13" ht="15" customHeight="1" x14ac:dyDescent="0.25">
      <c r="A29" s="13"/>
      <c r="B29" s="14"/>
      <c r="C29" s="14"/>
      <c r="D29" s="14"/>
      <c r="E29" s="40" t="s">
        <v>260</v>
      </c>
      <c r="F29" s="40"/>
      <c r="G29" s="14"/>
      <c r="H29" s="40" t="s">
        <v>261</v>
      </c>
      <c r="I29" s="40"/>
      <c r="J29" s="14"/>
      <c r="K29" s="40" t="s">
        <v>262</v>
      </c>
      <c r="L29" s="40"/>
      <c r="M29" s="15"/>
    </row>
    <row r="30" spans="1:13" ht="15.75" thickBot="1" x14ac:dyDescent="0.3">
      <c r="A30" s="13"/>
      <c r="B30" s="14"/>
      <c r="C30" s="14"/>
      <c r="D30" s="14"/>
      <c r="E30" s="34" t="s">
        <v>263</v>
      </c>
      <c r="F30" s="34"/>
      <c r="G30" s="14"/>
      <c r="H30" s="34" t="s">
        <v>264</v>
      </c>
      <c r="I30" s="34"/>
      <c r="J30" s="14"/>
      <c r="K30" s="34" t="s">
        <v>265</v>
      </c>
      <c r="L30" s="34"/>
      <c r="M30" s="15"/>
    </row>
    <row r="31" spans="1:13" x14ac:dyDescent="0.25">
      <c r="A31" s="13"/>
      <c r="B31" s="14"/>
      <c r="C31" s="14"/>
      <c r="D31" s="14"/>
      <c r="E31" s="18"/>
      <c r="F31" s="44"/>
      <c r="G31" s="14"/>
      <c r="H31" s="18"/>
      <c r="I31" s="18"/>
      <c r="J31" s="14"/>
      <c r="K31" s="18"/>
      <c r="L31" s="18"/>
      <c r="M31" s="14"/>
    </row>
    <row r="32" spans="1:13" ht="15" customHeight="1" x14ac:dyDescent="0.25">
      <c r="A32" s="13"/>
      <c r="B32" s="36" t="s">
        <v>247</v>
      </c>
      <c r="C32" s="36"/>
      <c r="D32" s="36"/>
      <c r="E32" s="16" t="s">
        <v>136</v>
      </c>
      <c r="F32" s="21">
        <v>391</v>
      </c>
      <c r="G32" s="20"/>
      <c r="H32" s="21" t="s">
        <v>136</v>
      </c>
      <c r="I32" s="21">
        <v>791</v>
      </c>
      <c r="J32" s="20"/>
      <c r="K32" s="21" t="s">
        <v>136</v>
      </c>
      <c r="L32" s="28">
        <v>1182</v>
      </c>
      <c r="M32" s="14"/>
    </row>
    <row r="33" spans="1:13" ht="15" customHeight="1" x14ac:dyDescent="0.25">
      <c r="A33" s="13"/>
      <c r="B33" s="36">
        <v>2016</v>
      </c>
      <c r="C33" s="36"/>
      <c r="D33" s="36"/>
      <c r="E33" s="15"/>
      <c r="F33" s="21">
        <v>461</v>
      </c>
      <c r="G33" s="20"/>
      <c r="H33" s="20"/>
      <c r="I33" s="28">
        <v>1561</v>
      </c>
      <c r="J33" s="20"/>
      <c r="K33" s="20"/>
      <c r="L33" s="28">
        <v>2022</v>
      </c>
      <c r="M33" s="14"/>
    </row>
    <row r="34" spans="1:13" ht="15" customHeight="1" x14ac:dyDescent="0.25">
      <c r="A34" s="13"/>
      <c r="B34" s="36">
        <v>2017</v>
      </c>
      <c r="C34" s="36"/>
      <c r="D34" s="36"/>
      <c r="E34" s="15"/>
      <c r="F34" s="21">
        <v>399</v>
      </c>
      <c r="G34" s="20"/>
      <c r="H34" s="20"/>
      <c r="I34" s="28">
        <v>1684</v>
      </c>
      <c r="J34" s="20"/>
      <c r="K34" s="20"/>
      <c r="L34" s="28">
        <v>2083</v>
      </c>
      <c r="M34" s="14"/>
    </row>
    <row r="35" spans="1:13" ht="15" customHeight="1" x14ac:dyDescent="0.25">
      <c r="A35" s="13"/>
      <c r="B35" s="36">
        <v>2018</v>
      </c>
      <c r="C35" s="36"/>
      <c r="D35" s="36"/>
      <c r="E35" s="15"/>
      <c r="F35" s="21">
        <v>329</v>
      </c>
      <c r="G35" s="20"/>
      <c r="H35" s="20"/>
      <c r="I35" s="28">
        <v>1264</v>
      </c>
      <c r="J35" s="20"/>
      <c r="K35" s="20"/>
      <c r="L35" s="28">
        <v>1593</v>
      </c>
      <c r="M35" s="14"/>
    </row>
    <row r="36" spans="1:13" ht="15" customHeight="1" x14ac:dyDescent="0.25">
      <c r="A36" s="13"/>
      <c r="B36" s="36">
        <v>2019</v>
      </c>
      <c r="C36" s="36"/>
      <c r="D36" s="36"/>
      <c r="E36" s="15"/>
      <c r="F36" s="21">
        <v>273</v>
      </c>
      <c r="G36" s="20"/>
      <c r="H36" s="20"/>
      <c r="I36" s="28">
        <v>1091</v>
      </c>
      <c r="J36" s="20"/>
      <c r="K36" s="20"/>
      <c r="L36" s="28">
        <v>1364</v>
      </c>
      <c r="M36" s="14"/>
    </row>
    <row r="37" spans="1:13" ht="15.75" thickBot="1" x14ac:dyDescent="0.3">
      <c r="A37" s="13"/>
      <c r="B37" s="36" t="s">
        <v>248</v>
      </c>
      <c r="C37" s="36"/>
      <c r="D37" s="36"/>
      <c r="E37" s="55"/>
      <c r="F37" s="24">
        <v>551</v>
      </c>
      <c r="G37" s="20"/>
      <c r="H37" s="23"/>
      <c r="I37" s="49">
        <v>7097</v>
      </c>
      <c r="J37" s="20"/>
      <c r="K37" s="23"/>
      <c r="L37" s="49">
        <v>7648</v>
      </c>
      <c r="M37" s="14"/>
    </row>
    <row r="38" spans="1:13" ht="15.75" thickBot="1" x14ac:dyDescent="0.3">
      <c r="A38" s="13"/>
      <c r="B38" s="36" t="s">
        <v>246</v>
      </c>
      <c r="C38" s="36"/>
      <c r="D38" s="36"/>
      <c r="E38" s="56" t="s">
        <v>136</v>
      </c>
      <c r="F38" s="58">
        <v>2404</v>
      </c>
      <c r="G38" s="20"/>
      <c r="H38" s="47" t="s">
        <v>136</v>
      </c>
      <c r="I38" s="58">
        <v>13488</v>
      </c>
      <c r="J38" s="20"/>
      <c r="K38" s="47" t="s">
        <v>136</v>
      </c>
      <c r="L38" s="58">
        <v>15892</v>
      </c>
      <c r="M38" s="14"/>
    </row>
    <row r="39" spans="1:13" ht="15.75" thickTop="1" x14ac:dyDescent="0.25">
      <c r="A39" s="13"/>
      <c r="B39" s="14"/>
      <c r="C39" s="14"/>
      <c r="D39" s="14"/>
      <c r="E39" s="50"/>
      <c r="F39" s="50"/>
      <c r="G39" s="20"/>
      <c r="H39" s="50"/>
      <c r="I39" s="50"/>
      <c r="J39" s="20"/>
      <c r="K39" s="50"/>
      <c r="L39" s="50"/>
      <c r="M39" s="14"/>
    </row>
  </sheetData>
  <mergeCells count="43">
    <mergeCell ref="A27:A39"/>
    <mergeCell ref="B35:D35"/>
    <mergeCell ref="B36:D36"/>
    <mergeCell ref="B37:D37"/>
    <mergeCell ref="B38:D38"/>
    <mergeCell ref="A1:A2"/>
    <mergeCell ref="B1:M1"/>
    <mergeCell ref="B2:M2"/>
    <mergeCell ref="B3:M3"/>
    <mergeCell ref="A4:A16"/>
    <mergeCell ref="A17:A26"/>
    <mergeCell ref="E30:F30"/>
    <mergeCell ref="H30:I30"/>
    <mergeCell ref="K30:L30"/>
    <mergeCell ref="B32:D32"/>
    <mergeCell ref="B33:D33"/>
    <mergeCell ref="B34:D34"/>
    <mergeCell ref="B24:C24"/>
    <mergeCell ref="B25:C25"/>
    <mergeCell ref="E27:L27"/>
    <mergeCell ref="E28:F28"/>
    <mergeCell ref="K28:L28"/>
    <mergeCell ref="E29:F29"/>
    <mergeCell ref="H29:I29"/>
    <mergeCell ref="K29:L29"/>
    <mergeCell ref="C15:L15"/>
    <mergeCell ref="B19:C19"/>
    <mergeCell ref="B20:C20"/>
    <mergeCell ref="B21:C21"/>
    <mergeCell ref="B22:C22"/>
    <mergeCell ref="B23:C23"/>
    <mergeCell ref="B8:C8"/>
    <mergeCell ref="B9:C9"/>
    <mergeCell ref="B10:C10"/>
    <mergeCell ref="B11:C11"/>
    <mergeCell ref="B12:C12"/>
    <mergeCell ref="B13:C13"/>
    <mergeCell ref="D4:E4"/>
    <mergeCell ref="G4:H4"/>
    <mergeCell ref="D5:E5"/>
    <mergeCell ref="G5:H5"/>
    <mergeCell ref="J5:K5"/>
    <mergeCell ref="B7:C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3" max="4" width="15.42578125" customWidth="1"/>
    <col min="6" max="6" width="2" bestFit="1" customWidth="1"/>
    <col min="7" max="7" width="4" bestFit="1" customWidth="1"/>
    <col min="9" max="9" width="2" bestFit="1" customWidth="1"/>
    <col min="10" max="10" width="4" bestFit="1" customWidth="1"/>
  </cols>
  <sheetData>
    <row r="1" spans="1:13" ht="15" customHeight="1" x14ac:dyDescent="0.25">
      <c r="A1" s="8" t="s">
        <v>361</v>
      </c>
      <c r="B1" s="8" t="s">
        <v>51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362</v>
      </c>
      <c r="B3" s="42"/>
      <c r="C3" s="42"/>
      <c r="D3" s="42"/>
      <c r="E3" s="42"/>
      <c r="F3" s="42"/>
      <c r="G3" s="42"/>
      <c r="H3" s="42"/>
      <c r="I3" s="42"/>
      <c r="J3" s="42"/>
      <c r="K3" s="42"/>
      <c r="L3" s="42"/>
      <c r="M3" s="42"/>
    </row>
    <row r="4" spans="1:13" ht="15.75" thickBot="1" x14ac:dyDescent="0.3">
      <c r="A4" s="13" t="s">
        <v>363</v>
      </c>
      <c r="B4" s="14"/>
      <c r="C4" s="14"/>
      <c r="D4" s="14"/>
      <c r="E4" s="14"/>
      <c r="F4" s="34">
        <v>2014</v>
      </c>
      <c r="G4" s="34"/>
      <c r="H4" s="14"/>
      <c r="I4" s="34">
        <v>2013</v>
      </c>
      <c r="J4" s="34"/>
      <c r="K4" s="14"/>
      <c r="L4" s="14"/>
      <c r="M4" s="14"/>
    </row>
    <row r="5" spans="1:13" ht="15" customHeight="1" x14ac:dyDescent="0.25">
      <c r="A5" s="13"/>
      <c r="B5" s="36" t="s">
        <v>293</v>
      </c>
      <c r="C5" s="36"/>
      <c r="D5" s="36"/>
      <c r="E5" s="14"/>
      <c r="F5" s="18"/>
      <c r="G5" s="37"/>
      <c r="H5" s="14"/>
      <c r="I5" s="18"/>
      <c r="J5" s="37"/>
      <c r="K5" s="14"/>
      <c r="L5" s="14"/>
      <c r="M5" s="14"/>
    </row>
    <row r="6" spans="1:13" ht="15.75" thickBot="1" x14ac:dyDescent="0.3">
      <c r="A6" s="13"/>
      <c r="B6" s="14"/>
      <c r="C6" s="36" t="s">
        <v>294</v>
      </c>
      <c r="D6" s="36"/>
      <c r="E6" s="14"/>
      <c r="F6" s="39" t="s">
        <v>136</v>
      </c>
      <c r="G6" s="39">
        <v>103</v>
      </c>
      <c r="H6" s="20"/>
      <c r="I6" s="39" t="s">
        <v>136</v>
      </c>
      <c r="J6" s="39">
        <v>64</v>
      </c>
      <c r="K6" s="14"/>
      <c r="L6" s="14"/>
      <c r="M6" s="14"/>
    </row>
    <row r="7" spans="1:13" ht="15.75" thickTop="1" x14ac:dyDescent="0.25">
      <c r="A7" s="13"/>
      <c r="B7" s="14"/>
      <c r="C7" s="14"/>
      <c r="D7" s="14"/>
      <c r="E7" s="14"/>
      <c r="F7" s="50"/>
      <c r="G7" s="50"/>
      <c r="H7" s="20"/>
      <c r="I7" s="50"/>
      <c r="J7" s="50"/>
      <c r="K7" s="14"/>
      <c r="L7" s="14"/>
      <c r="M7" s="14"/>
    </row>
    <row r="8" spans="1:13" ht="15" customHeight="1" x14ac:dyDescent="0.25">
      <c r="A8" s="13"/>
      <c r="B8" s="14"/>
      <c r="C8" s="36" t="s">
        <v>295</v>
      </c>
      <c r="D8" s="36"/>
      <c r="E8" s="14"/>
      <c r="F8" s="21" t="s">
        <v>136</v>
      </c>
      <c r="G8" s="21">
        <v>760</v>
      </c>
      <c r="H8" s="20"/>
      <c r="I8" s="21" t="s">
        <v>136</v>
      </c>
      <c r="J8" s="21">
        <v>626</v>
      </c>
      <c r="K8" s="14"/>
      <c r="L8" s="14"/>
      <c r="M8" s="14"/>
    </row>
    <row r="9" spans="1:13" ht="15.75" thickBot="1" x14ac:dyDescent="0.3">
      <c r="A9" s="13"/>
      <c r="B9" s="14"/>
      <c r="C9" s="36" t="s">
        <v>296</v>
      </c>
      <c r="D9" s="36"/>
      <c r="E9" s="14"/>
      <c r="F9" s="23"/>
      <c r="G9" s="24">
        <v>-5</v>
      </c>
      <c r="H9" s="20"/>
      <c r="I9" s="23"/>
      <c r="J9" s="24">
        <v>-36</v>
      </c>
      <c r="K9" s="14"/>
      <c r="L9" s="14"/>
      <c r="M9" s="14"/>
    </row>
    <row r="10" spans="1:13" ht="15.75" thickBot="1" x14ac:dyDescent="0.3">
      <c r="A10" s="13"/>
      <c r="B10" s="14"/>
      <c r="C10" s="36" t="s">
        <v>297</v>
      </c>
      <c r="D10" s="36"/>
      <c r="E10" s="14"/>
      <c r="F10" s="47" t="s">
        <v>136</v>
      </c>
      <c r="G10" s="47">
        <v>755</v>
      </c>
      <c r="H10" s="20"/>
      <c r="I10" s="47" t="s">
        <v>136</v>
      </c>
      <c r="J10" s="47">
        <v>590</v>
      </c>
      <c r="K10" s="14"/>
      <c r="L10" s="14"/>
      <c r="M10" s="14"/>
    </row>
    <row r="11" spans="1:13" ht="15.75" thickTop="1" x14ac:dyDescent="0.25">
      <c r="A11" s="13"/>
      <c r="B11" s="14"/>
      <c r="C11" s="14"/>
      <c r="D11" s="14"/>
      <c r="E11" s="14"/>
      <c r="F11" s="50"/>
      <c r="G11" s="50"/>
      <c r="H11" s="20"/>
      <c r="I11" s="50"/>
      <c r="J11" s="50"/>
      <c r="K11" s="14"/>
      <c r="L11" s="14"/>
      <c r="M11" s="14"/>
    </row>
    <row r="12" spans="1:13" x14ac:dyDescent="0.25">
      <c r="A12" s="13"/>
      <c r="B12" s="15"/>
      <c r="C12" s="41"/>
      <c r="D12" s="41"/>
      <c r="E12" s="41"/>
      <c r="F12" s="41"/>
      <c r="G12" s="41"/>
      <c r="H12" s="41"/>
      <c r="I12" s="41"/>
      <c r="J12" s="41"/>
      <c r="K12" s="14"/>
      <c r="L12" s="14"/>
      <c r="M12" s="14"/>
    </row>
  </sheetData>
  <mergeCells count="13">
    <mergeCell ref="C10:D10"/>
    <mergeCell ref="C12:J12"/>
    <mergeCell ref="A1:A2"/>
    <mergeCell ref="B1:M1"/>
    <mergeCell ref="B2:M2"/>
    <mergeCell ref="B3:M3"/>
    <mergeCell ref="A4:A12"/>
    <mergeCell ref="F4:G4"/>
    <mergeCell ref="I4:J4"/>
    <mergeCell ref="B5:D5"/>
    <mergeCell ref="C6:D6"/>
    <mergeCell ref="C8:D8"/>
    <mergeCell ref="C9: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0"/>
  <sheetViews>
    <sheetView showGridLines="0" workbookViewId="0"/>
  </sheetViews>
  <sheetFormatPr defaultRowHeight="15" x14ac:dyDescent="0.25"/>
  <cols>
    <col min="1" max="1" width="36.5703125" bestFit="1" customWidth="1"/>
    <col min="5" max="6" width="10.42578125" customWidth="1"/>
    <col min="7" max="7" width="1.85546875" bestFit="1" customWidth="1"/>
    <col min="8" max="8" width="5.7109375" bestFit="1" customWidth="1"/>
    <col min="10" max="10" width="2.140625" customWidth="1"/>
    <col min="11" max="11" width="6.7109375" customWidth="1"/>
    <col min="13" max="13" width="3" customWidth="1"/>
    <col min="14" max="14" width="7.7109375" customWidth="1"/>
    <col min="15" max="15" width="1.85546875" bestFit="1" customWidth="1"/>
    <col min="16" max="16" width="2.140625" customWidth="1"/>
    <col min="17" max="17" width="7.140625" customWidth="1"/>
    <col min="19" max="19" width="2.28515625" customWidth="1"/>
    <col min="20" max="20" width="7.42578125" customWidth="1"/>
  </cols>
  <sheetData>
    <row r="1" spans="1:20" ht="15" customHeight="1" x14ac:dyDescent="0.25">
      <c r="A1" s="8" t="s">
        <v>364</v>
      </c>
      <c r="B1" s="8" t="s">
        <v>51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365</v>
      </c>
      <c r="B3" s="42"/>
      <c r="C3" s="42"/>
      <c r="D3" s="42"/>
      <c r="E3" s="42"/>
      <c r="F3" s="42"/>
      <c r="G3" s="42"/>
      <c r="H3" s="42"/>
      <c r="I3" s="42"/>
      <c r="J3" s="42"/>
      <c r="K3" s="42"/>
      <c r="L3" s="42"/>
      <c r="M3" s="42"/>
      <c r="N3" s="42"/>
      <c r="O3" s="42"/>
      <c r="P3" s="42"/>
      <c r="Q3" s="42"/>
      <c r="R3" s="42"/>
      <c r="S3" s="42"/>
      <c r="T3" s="42"/>
    </row>
    <row r="4" spans="1:20" x14ac:dyDescent="0.25">
      <c r="A4" s="13" t="s">
        <v>366</v>
      </c>
      <c r="B4" s="94" t="s">
        <v>304</v>
      </c>
      <c r="C4" s="94"/>
      <c r="D4" s="94"/>
      <c r="E4" s="94"/>
      <c r="F4" s="94"/>
      <c r="G4" s="94"/>
      <c r="H4" s="94"/>
      <c r="I4" s="94"/>
      <c r="J4" s="94"/>
      <c r="K4" s="94"/>
      <c r="L4" s="94"/>
      <c r="M4" s="94"/>
      <c r="N4" s="94"/>
      <c r="O4" s="94"/>
      <c r="P4" s="94"/>
      <c r="Q4" s="94"/>
      <c r="R4" s="94"/>
      <c r="S4" s="94"/>
      <c r="T4" s="94"/>
    </row>
    <row r="5" spans="1:20" x14ac:dyDescent="0.25">
      <c r="A5" s="13"/>
      <c r="B5" s="94" t="s">
        <v>305</v>
      </c>
      <c r="C5" s="94"/>
      <c r="D5" s="94"/>
      <c r="E5" s="94"/>
      <c r="F5" s="94"/>
      <c r="G5" s="94"/>
      <c r="H5" s="94"/>
      <c r="I5" s="94"/>
      <c r="J5" s="94"/>
      <c r="K5" s="94"/>
      <c r="L5" s="94"/>
      <c r="M5" s="94"/>
      <c r="N5" s="94"/>
      <c r="O5" s="94"/>
      <c r="P5" s="94"/>
      <c r="Q5" s="94"/>
      <c r="R5" s="94"/>
      <c r="S5" s="94"/>
      <c r="T5" s="94"/>
    </row>
    <row r="6" spans="1:20" x14ac:dyDescent="0.25">
      <c r="A6" s="13"/>
      <c r="B6" s="95">
        <v>41973</v>
      </c>
      <c r="C6" s="95"/>
      <c r="D6" s="95"/>
      <c r="E6" s="95"/>
      <c r="F6" s="95"/>
      <c r="G6" s="95"/>
      <c r="H6" s="95"/>
      <c r="I6" s="95"/>
      <c r="J6" s="95"/>
      <c r="K6" s="95"/>
      <c r="L6" s="95"/>
      <c r="M6" s="95"/>
      <c r="N6" s="95"/>
      <c r="O6" s="95"/>
      <c r="P6" s="95"/>
      <c r="Q6" s="95"/>
      <c r="R6" s="95"/>
      <c r="S6" s="95"/>
      <c r="T6" s="95"/>
    </row>
    <row r="7" spans="1:20" x14ac:dyDescent="0.25">
      <c r="A7" s="13"/>
      <c r="B7" s="70"/>
      <c r="C7" s="70"/>
      <c r="D7" s="70"/>
      <c r="E7" s="70"/>
      <c r="F7" s="70"/>
      <c r="G7" s="70"/>
      <c r="H7" s="69"/>
      <c r="I7" s="70"/>
      <c r="J7" s="70"/>
      <c r="K7" s="69"/>
      <c r="L7" s="70"/>
      <c r="M7" s="70"/>
      <c r="N7" s="69"/>
      <c r="O7" s="69"/>
      <c r="P7" s="69"/>
      <c r="Q7" s="69"/>
      <c r="R7" s="69"/>
      <c r="S7" s="69"/>
      <c r="T7" s="69"/>
    </row>
    <row r="8" spans="1:20" x14ac:dyDescent="0.25">
      <c r="A8" s="13"/>
      <c r="B8" s="70"/>
      <c r="C8" s="70"/>
      <c r="D8" s="70"/>
      <c r="E8" s="70"/>
      <c r="F8" s="70"/>
      <c r="G8" s="70"/>
      <c r="H8" s="70"/>
      <c r="I8" s="70"/>
      <c r="J8" s="94" t="s">
        <v>306</v>
      </c>
      <c r="K8" s="94"/>
      <c r="L8" s="70"/>
      <c r="M8" s="94" t="s">
        <v>307</v>
      </c>
      <c r="N8" s="94"/>
      <c r="O8" s="69"/>
      <c r="P8" s="96"/>
      <c r="Q8" s="96"/>
      <c r="R8" s="69"/>
      <c r="S8" s="96"/>
      <c r="T8" s="96"/>
    </row>
    <row r="9" spans="1:20" ht="15.75" thickBot="1" x14ac:dyDescent="0.3">
      <c r="A9" s="13"/>
      <c r="B9" s="70"/>
      <c r="C9" s="70"/>
      <c r="D9" s="70"/>
      <c r="E9" s="70"/>
      <c r="F9" s="70"/>
      <c r="G9" s="97" t="s">
        <v>308</v>
      </c>
      <c r="H9" s="97"/>
      <c r="I9" s="70"/>
      <c r="J9" s="97" t="s">
        <v>309</v>
      </c>
      <c r="K9" s="97"/>
      <c r="L9" s="70"/>
      <c r="M9" s="97" t="s">
        <v>309</v>
      </c>
      <c r="N9" s="97"/>
      <c r="O9" s="69"/>
      <c r="P9" s="97" t="s">
        <v>310</v>
      </c>
      <c r="Q9" s="97"/>
      <c r="R9" s="69"/>
      <c r="S9" s="97" t="s">
        <v>311</v>
      </c>
      <c r="T9" s="97"/>
    </row>
    <row r="10" spans="1:20" x14ac:dyDescent="0.25">
      <c r="A10" s="13"/>
      <c r="B10" s="98" t="s">
        <v>17</v>
      </c>
      <c r="C10" s="98"/>
      <c r="D10" s="98"/>
      <c r="E10" s="98"/>
      <c r="F10" s="98"/>
      <c r="G10" s="72"/>
      <c r="H10" s="73"/>
      <c r="I10" s="70"/>
      <c r="J10" s="72"/>
      <c r="K10" s="73"/>
      <c r="L10" s="70"/>
      <c r="M10" s="72"/>
      <c r="N10" s="73"/>
      <c r="O10" s="69"/>
      <c r="P10" s="73"/>
      <c r="Q10" s="73"/>
      <c r="R10" s="69"/>
      <c r="S10" s="73"/>
      <c r="T10" s="73"/>
    </row>
    <row r="11" spans="1:20" x14ac:dyDescent="0.25">
      <c r="A11" s="13"/>
      <c r="B11" s="98" t="s">
        <v>3</v>
      </c>
      <c r="C11" s="98"/>
      <c r="D11" s="98"/>
      <c r="E11" s="98"/>
      <c r="F11" s="98"/>
      <c r="G11" s="70"/>
      <c r="H11" s="70"/>
      <c r="I11" s="70"/>
      <c r="J11" s="70"/>
      <c r="K11" s="70"/>
      <c r="L11" s="70"/>
      <c r="M11" s="70"/>
      <c r="N11" s="70"/>
      <c r="O11" s="70"/>
      <c r="P11" s="70"/>
      <c r="Q11" s="70"/>
      <c r="R11" s="70"/>
      <c r="S11" s="70"/>
      <c r="T11" s="70"/>
    </row>
    <row r="12" spans="1:20" x14ac:dyDescent="0.25">
      <c r="A12" s="13"/>
      <c r="B12" s="70"/>
      <c r="C12" s="98" t="s">
        <v>4</v>
      </c>
      <c r="D12" s="98"/>
      <c r="E12" s="98"/>
      <c r="F12" s="98"/>
      <c r="G12" s="75" t="s">
        <v>136</v>
      </c>
      <c r="H12" s="76">
        <v>1048</v>
      </c>
      <c r="I12" s="74"/>
      <c r="J12" s="75" t="s">
        <v>136</v>
      </c>
      <c r="K12" s="77">
        <v>482</v>
      </c>
      <c r="L12" s="74"/>
      <c r="M12" s="75" t="s">
        <v>136</v>
      </c>
      <c r="N12" s="77">
        <v>869</v>
      </c>
      <c r="O12" s="75" t="s">
        <v>136</v>
      </c>
      <c r="P12" s="74"/>
      <c r="Q12" s="77">
        <v>-133</v>
      </c>
      <c r="R12" s="74"/>
      <c r="S12" s="75" t="s">
        <v>136</v>
      </c>
      <c r="T12" s="78">
        <v>2266</v>
      </c>
    </row>
    <row r="13" spans="1:20" x14ac:dyDescent="0.25">
      <c r="A13" s="13"/>
      <c r="B13" s="70"/>
      <c r="C13" s="98" t="s">
        <v>312</v>
      </c>
      <c r="D13" s="98"/>
      <c r="E13" s="98"/>
      <c r="F13" s="98"/>
      <c r="G13" s="74"/>
      <c r="H13" s="77">
        <v>1</v>
      </c>
      <c r="I13" s="74"/>
      <c r="J13" s="74"/>
      <c r="K13" s="76">
        <v>4453</v>
      </c>
      <c r="L13" s="74"/>
      <c r="M13" s="74"/>
      <c r="N13" s="76">
        <v>1189</v>
      </c>
      <c r="O13" s="74"/>
      <c r="P13" s="74"/>
      <c r="Q13" s="77">
        <v>-51</v>
      </c>
      <c r="R13" s="74"/>
      <c r="S13" s="74"/>
      <c r="T13" s="78">
        <v>5592</v>
      </c>
    </row>
    <row r="14" spans="1:20" x14ac:dyDescent="0.25">
      <c r="A14" s="13"/>
      <c r="B14" s="70"/>
      <c r="C14" s="98" t="s">
        <v>313</v>
      </c>
      <c r="D14" s="98"/>
      <c r="E14" s="98"/>
      <c r="F14" s="98"/>
      <c r="G14" s="74"/>
      <c r="H14" s="74"/>
      <c r="I14" s="74"/>
      <c r="J14" s="74"/>
      <c r="K14" s="74"/>
      <c r="L14" s="74"/>
      <c r="M14" s="74"/>
      <c r="N14" s="74"/>
      <c r="O14" s="74"/>
      <c r="P14" s="74"/>
      <c r="Q14" s="74"/>
      <c r="R14" s="74"/>
      <c r="S14" s="74"/>
      <c r="T14" s="74"/>
    </row>
    <row r="15" spans="1:20" x14ac:dyDescent="0.25">
      <c r="A15" s="13"/>
      <c r="B15" s="70"/>
      <c r="C15" s="70"/>
      <c r="D15" s="98" t="s">
        <v>314</v>
      </c>
      <c r="E15" s="98"/>
      <c r="F15" s="98"/>
      <c r="G15" s="74"/>
      <c r="H15" s="77">
        <v>76</v>
      </c>
      <c r="I15" s="74"/>
      <c r="J15" s="74"/>
      <c r="K15" s="77">
        <v>719</v>
      </c>
      <c r="L15" s="74"/>
      <c r="M15" s="74"/>
      <c r="N15" s="77">
        <v>62</v>
      </c>
      <c r="O15" s="74"/>
      <c r="P15" s="74"/>
      <c r="Q15" s="75" t="s">
        <v>256</v>
      </c>
      <c r="R15" s="74"/>
      <c r="S15" s="74"/>
      <c r="T15" s="77">
        <v>857</v>
      </c>
    </row>
    <row r="16" spans="1:20" ht="15.75" thickBot="1" x14ac:dyDescent="0.3">
      <c r="A16" s="13"/>
      <c r="B16" s="70"/>
      <c r="C16" s="98" t="s">
        <v>7</v>
      </c>
      <c r="D16" s="98"/>
      <c r="E16" s="98"/>
      <c r="F16" s="98"/>
      <c r="G16" s="79"/>
      <c r="H16" s="80" t="s">
        <v>256</v>
      </c>
      <c r="I16" s="74"/>
      <c r="J16" s="79"/>
      <c r="K16" s="81">
        <v>474</v>
      </c>
      <c r="L16" s="74"/>
      <c r="M16" s="79"/>
      <c r="N16" s="81">
        <v>23</v>
      </c>
      <c r="O16" s="74"/>
      <c r="P16" s="79"/>
      <c r="Q16" s="80" t="s">
        <v>256</v>
      </c>
      <c r="R16" s="74"/>
      <c r="S16" s="79"/>
      <c r="T16" s="80">
        <v>497</v>
      </c>
    </row>
    <row r="17" spans="1:20" x14ac:dyDescent="0.25">
      <c r="A17" s="13"/>
      <c r="B17" s="70"/>
      <c r="C17" s="70"/>
      <c r="D17" s="70"/>
      <c r="E17" s="98" t="s">
        <v>9</v>
      </c>
      <c r="F17" s="98"/>
      <c r="G17" s="82"/>
      <c r="H17" s="83">
        <v>1125</v>
      </c>
      <c r="I17" s="74"/>
      <c r="J17" s="82"/>
      <c r="K17" s="83">
        <v>6128</v>
      </c>
      <c r="L17" s="74"/>
      <c r="M17" s="82"/>
      <c r="N17" s="83">
        <v>2143</v>
      </c>
      <c r="O17" s="74"/>
      <c r="P17" s="82"/>
      <c r="Q17" s="84">
        <v>-184</v>
      </c>
      <c r="R17" s="74"/>
      <c r="S17" s="82"/>
      <c r="T17" s="85">
        <v>9212</v>
      </c>
    </row>
    <row r="18" spans="1:20" x14ac:dyDescent="0.25">
      <c r="A18" s="13"/>
      <c r="B18" s="70"/>
      <c r="C18" s="70"/>
      <c r="D18" s="70"/>
      <c r="E18" s="70"/>
      <c r="F18" s="70"/>
      <c r="G18" s="74"/>
      <c r="H18" s="74"/>
      <c r="I18" s="74"/>
      <c r="J18" s="74"/>
      <c r="K18" s="74"/>
      <c r="L18" s="74"/>
      <c r="M18" s="74"/>
      <c r="N18" s="74"/>
      <c r="O18" s="74"/>
      <c r="P18" s="74"/>
      <c r="Q18" s="74"/>
      <c r="R18" s="74"/>
      <c r="S18" s="74"/>
      <c r="T18" s="74"/>
    </row>
    <row r="19" spans="1:20" x14ac:dyDescent="0.25">
      <c r="A19" s="13"/>
      <c r="B19" s="98" t="s">
        <v>10</v>
      </c>
      <c r="C19" s="98"/>
      <c r="D19" s="98"/>
      <c r="E19" s="98"/>
      <c r="F19" s="98"/>
      <c r="G19" s="74"/>
      <c r="H19" s="77">
        <v>28</v>
      </c>
      <c r="I19" s="74"/>
      <c r="J19" s="74"/>
      <c r="K19" s="76">
        <v>39258</v>
      </c>
      <c r="L19" s="74"/>
      <c r="M19" s="74"/>
      <c r="N19" s="76">
        <v>2330</v>
      </c>
      <c r="O19" s="74"/>
      <c r="P19" s="74"/>
      <c r="Q19" s="75" t="s">
        <v>256</v>
      </c>
      <c r="R19" s="74"/>
      <c r="S19" s="74"/>
      <c r="T19" s="78">
        <v>41616</v>
      </c>
    </row>
    <row r="20" spans="1:20" ht="15.75" thickBot="1" x14ac:dyDescent="0.3">
      <c r="A20" s="13"/>
      <c r="B20" s="70"/>
      <c r="C20" s="98" t="s">
        <v>11</v>
      </c>
      <c r="D20" s="98"/>
      <c r="E20" s="98"/>
      <c r="F20" s="98"/>
      <c r="G20" s="79"/>
      <c r="H20" s="81">
        <v>22</v>
      </c>
      <c r="I20" s="74"/>
      <c r="J20" s="79"/>
      <c r="K20" s="86">
        <v>20458</v>
      </c>
      <c r="L20" s="74"/>
      <c r="M20" s="79"/>
      <c r="N20" s="86">
        <v>1243</v>
      </c>
      <c r="O20" s="74"/>
      <c r="P20" s="79"/>
      <c r="Q20" s="80" t="s">
        <v>256</v>
      </c>
      <c r="R20" s="74"/>
      <c r="S20" s="79"/>
      <c r="T20" s="87">
        <v>21723</v>
      </c>
    </row>
    <row r="21" spans="1:20" x14ac:dyDescent="0.25">
      <c r="A21" s="13"/>
      <c r="B21" s="70"/>
      <c r="C21" s="70"/>
      <c r="D21" s="70"/>
      <c r="E21" s="98" t="s">
        <v>12</v>
      </c>
      <c r="F21" s="98"/>
      <c r="G21" s="82"/>
      <c r="H21" s="84">
        <v>6</v>
      </c>
      <c r="I21" s="74"/>
      <c r="J21" s="82"/>
      <c r="K21" s="83">
        <v>18800</v>
      </c>
      <c r="L21" s="74"/>
      <c r="M21" s="82"/>
      <c r="N21" s="83">
        <v>1087</v>
      </c>
      <c r="O21" s="74"/>
      <c r="P21" s="82"/>
      <c r="Q21" s="88" t="s">
        <v>256</v>
      </c>
      <c r="R21" s="74"/>
      <c r="S21" s="82"/>
      <c r="T21" s="85">
        <v>19893</v>
      </c>
    </row>
    <row r="22" spans="1:20" x14ac:dyDescent="0.25">
      <c r="A22" s="13"/>
      <c r="B22" s="70"/>
      <c r="C22" s="70"/>
      <c r="D22" s="70"/>
      <c r="E22" s="70"/>
      <c r="F22" s="70"/>
      <c r="G22" s="74"/>
      <c r="H22" s="74"/>
      <c r="I22" s="74"/>
      <c r="J22" s="74"/>
      <c r="K22" s="74"/>
      <c r="L22" s="74"/>
      <c r="M22" s="74"/>
      <c r="N22" s="74"/>
      <c r="O22" s="74"/>
      <c r="P22" s="74"/>
      <c r="Q22" s="74"/>
      <c r="R22" s="74"/>
      <c r="S22" s="74"/>
      <c r="T22" s="74"/>
    </row>
    <row r="23" spans="1:20" x14ac:dyDescent="0.25">
      <c r="A23" s="13"/>
      <c r="B23" s="98" t="s">
        <v>315</v>
      </c>
      <c r="C23" s="98"/>
      <c r="D23" s="98"/>
      <c r="E23" s="98"/>
      <c r="F23" s="98"/>
      <c r="G23" s="74"/>
      <c r="H23" s="75" t="s">
        <v>256</v>
      </c>
      <c r="I23" s="74"/>
      <c r="J23" s="74"/>
      <c r="K23" s="76">
        <v>1172</v>
      </c>
      <c r="L23" s="74"/>
      <c r="M23" s="74"/>
      <c r="N23" s="76">
        <v>1526</v>
      </c>
      <c r="O23" s="74"/>
      <c r="P23" s="74"/>
      <c r="Q23" s="76">
        <v>-2698</v>
      </c>
      <c r="R23" s="74"/>
      <c r="S23" s="74"/>
      <c r="T23" s="75" t="s">
        <v>256</v>
      </c>
    </row>
    <row r="24" spans="1:20" x14ac:dyDescent="0.25">
      <c r="A24" s="13"/>
      <c r="B24" s="98" t="s">
        <v>14</v>
      </c>
      <c r="C24" s="98"/>
      <c r="D24" s="98"/>
      <c r="E24" s="98"/>
      <c r="F24" s="98"/>
      <c r="G24" s="74"/>
      <c r="H24" s="75" t="s">
        <v>256</v>
      </c>
      <c r="I24" s="74"/>
      <c r="J24" s="74"/>
      <c r="K24" s="76">
        <v>1552</v>
      </c>
      <c r="L24" s="74"/>
      <c r="M24" s="74"/>
      <c r="N24" s="76">
        <v>1182</v>
      </c>
      <c r="O24" s="74"/>
      <c r="P24" s="74"/>
      <c r="Q24" s="75" t="s">
        <v>256</v>
      </c>
      <c r="R24" s="74"/>
      <c r="S24" s="74"/>
      <c r="T24" s="78">
        <v>2734</v>
      </c>
    </row>
    <row r="25" spans="1:20" x14ac:dyDescent="0.25">
      <c r="A25" s="13"/>
      <c r="B25" s="98" t="s">
        <v>316</v>
      </c>
      <c r="C25" s="98"/>
      <c r="D25" s="98"/>
      <c r="E25" s="98"/>
      <c r="F25" s="98"/>
      <c r="G25" s="74"/>
      <c r="H25" s="76">
        <v>21850</v>
      </c>
      <c r="I25" s="74"/>
      <c r="J25" s="74"/>
      <c r="K25" s="76">
        <v>3747</v>
      </c>
      <c r="L25" s="74"/>
      <c r="M25" s="74"/>
      <c r="N25" s="75" t="s">
        <v>256</v>
      </c>
      <c r="O25" s="74"/>
      <c r="P25" s="74"/>
      <c r="Q25" s="76">
        <v>-25597</v>
      </c>
      <c r="R25" s="74"/>
      <c r="S25" s="74"/>
      <c r="T25" s="75" t="s">
        <v>256</v>
      </c>
    </row>
    <row r="26" spans="1:20" ht="15.75" thickBot="1" x14ac:dyDescent="0.3">
      <c r="A26" s="13"/>
      <c r="B26" s="98" t="s">
        <v>317</v>
      </c>
      <c r="C26" s="98"/>
      <c r="D26" s="98"/>
      <c r="E26" s="98"/>
      <c r="F26" s="98"/>
      <c r="G26" s="79"/>
      <c r="H26" s="86">
        <v>2051</v>
      </c>
      <c r="I26" s="74"/>
      <c r="J26" s="79"/>
      <c r="K26" s="81">
        <v>862</v>
      </c>
      <c r="L26" s="74"/>
      <c r="M26" s="79"/>
      <c r="N26" s="81">
        <v>237</v>
      </c>
      <c r="O26" s="74"/>
      <c r="P26" s="79"/>
      <c r="Q26" s="86">
        <v>-2005</v>
      </c>
      <c r="R26" s="74"/>
      <c r="S26" s="79"/>
      <c r="T26" s="87">
        <v>1145</v>
      </c>
    </row>
    <row r="27" spans="1:20" x14ac:dyDescent="0.25">
      <c r="A27" s="13"/>
      <c r="B27" s="70"/>
      <c r="C27" s="70"/>
      <c r="D27" s="70"/>
      <c r="E27" s="70"/>
      <c r="F27" s="70"/>
      <c r="G27" s="82"/>
      <c r="H27" s="82"/>
      <c r="I27" s="74"/>
      <c r="J27" s="82"/>
      <c r="K27" s="82"/>
      <c r="L27" s="74"/>
      <c r="M27" s="82"/>
      <c r="N27" s="82"/>
      <c r="O27" s="74"/>
      <c r="P27" s="82"/>
      <c r="Q27" s="82"/>
      <c r="R27" s="74"/>
      <c r="S27" s="82"/>
      <c r="T27" s="82"/>
    </row>
    <row r="28" spans="1:20" ht="15.75" thickBot="1" x14ac:dyDescent="0.3">
      <c r="A28" s="13"/>
      <c r="B28" s="70"/>
      <c r="C28" s="70"/>
      <c r="D28" s="70"/>
      <c r="E28" s="70"/>
      <c r="F28" s="70"/>
      <c r="G28" s="90" t="s">
        <v>136</v>
      </c>
      <c r="H28" s="91">
        <v>25032</v>
      </c>
      <c r="I28" s="74"/>
      <c r="J28" s="90" t="s">
        <v>136</v>
      </c>
      <c r="K28" s="91">
        <v>32261</v>
      </c>
      <c r="L28" s="74"/>
      <c r="M28" s="90" t="s">
        <v>136</v>
      </c>
      <c r="N28" s="91">
        <v>6175</v>
      </c>
      <c r="O28" s="74"/>
      <c r="P28" s="90" t="s">
        <v>136</v>
      </c>
      <c r="Q28" s="91">
        <v>-30484</v>
      </c>
      <c r="R28" s="74"/>
      <c r="S28" s="90" t="s">
        <v>136</v>
      </c>
      <c r="T28" s="92">
        <v>32984</v>
      </c>
    </row>
    <row r="29" spans="1:20" ht="15.75" thickTop="1" x14ac:dyDescent="0.25">
      <c r="A29" s="13"/>
      <c r="B29" s="70"/>
      <c r="C29" s="70"/>
      <c r="D29" s="70"/>
      <c r="E29" s="70"/>
      <c r="F29" s="70"/>
      <c r="G29" s="93"/>
      <c r="H29" s="93"/>
      <c r="I29" s="74"/>
      <c r="J29" s="93"/>
      <c r="K29" s="93"/>
      <c r="L29" s="74"/>
      <c r="M29" s="93"/>
      <c r="N29" s="93"/>
      <c r="O29" s="74"/>
      <c r="P29" s="93"/>
      <c r="Q29" s="93"/>
      <c r="R29" s="74"/>
      <c r="S29" s="93"/>
      <c r="T29" s="93"/>
    </row>
    <row r="30" spans="1:20" x14ac:dyDescent="0.25">
      <c r="A30" s="13"/>
      <c r="B30" s="98" t="s">
        <v>41</v>
      </c>
      <c r="C30" s="98"/>
      <c r="D30" s="98"/>
      <c r="E30" s="98"/>
      <c r="F30" s="98"/>
      <c r="G30" s="98"/>
      <c r="H30" s="98"/>
      <c r="I30" s="70"/>
      <c r="J30" s="70"/>
      <c r="K30" s="70"/>
      <c r="L30" s="70"/>
      <c r="M30" s="70"/>
      <c r="N30" s="70"/>
      <c r="O30" s="70"/>
      <c r="P30" s="70"/>
      <c r="Q30" s="70"/>
      <c r="R30" s="70"/>
      <c r="S30" s="70"/>
      <c r="T30" s="70"/>
    </row>
    <row r="31" spans="1:20" x14ac:dyDescent="0.25">
      <c r="A31" s="13"/>
      <c r="B31" s="98" t="s">
        <v>18</v>
      </c>
      <c r="C31" s="98"/>
      <c r="D31" s="98"/>
      <c r="E31" s="98"/>
      <c r="F31" s="98"/>
      <c r="G31" s="74"/>
      <c r="H31" s="74"/>
      <c r="I31" s="74"/>
      <c r="J31" s="74"/>
      <c r="K31" s="74"/>
      <c r="L31" s="74"/>
      <c r="M31" s="74"/>
      <c r="N31" s="74"/>
      <c r="O31" s="74"/>
      <c r="P31" s="74"/>
      <c r="Q31" s="74"/>
      <c r="R31" s="74"/>
      <c r="S31" s="74"/>
      <c r="T31" s="74"/>
    </row>
    <row r="32" spans="1:20" x14ac:dyDescent="0.25">
      <c r="A32" s="13"/>
      <c r="B32" s="70"/>
      <c r="C32" s="98" t="s">
        <v>20</v>
      </c>
      <c r="D32" s="98"/>
      <c r="E32" s="98"/>
      <c r="F32" s="98"/>
      <c r="G32" s="75" t="s">
        <v>136</v>
      </c>
      <c r="H32" s="77">
        <v>33</v>
      </c>
      <c r="I32" s="74"/>
      <c r="J32" s="75" t="s">
        <v>136</v>
      </c>
      <c r="K32" s="76">
        <v>1011</v>
      </c>
      <c r="L32" s="74"/>
      <c r="M32" s="75" t="s">
        <v>136</v>
      </c>
      <c r="N32" s="77">
        <v>175</v>
      </c>
      <c r="O32" s="74"/>
      <c r="P32" s="75" t="s">
        <v>136</v>
      </c>
      <c r="Q32" s="75" t="s">
        <v>256</v>
      </c>
      <c r="R32" s="74"/>
      <c r="S32" s="75" t="s">
        <v>136</v>
      </c>
      <c r="T32" s="78">
        <v>1219</v>
      </c>
    </row>
    <row r="33" spans="1:20" x14ac:dyDescent="0.25">
      <c r="A33" s="13"/>
      <c r="B33" s="70"/>
      <c r="C33" s="98" t="s">
        <v>21</v>
      </c>
      <c r="D33" s="98"/>
      <c r="E33" s="98"/>
      <c r="F33" s="98"/>
      <c r="G33" s="74"/>
      <c r="H33" s="77">
        <v>60</v>
      </c>
      <c r="I33" s="74"/>
      <c r="J33" s="74"/>
      <c r="K33" s="76">
        <v>1403</v>
      </c>
      <c r="L33" s="74"/>
      <c r="M33" s="74"/>
      <c r="N33" s="77">
        <v>689</v>
      </c>
      <c r="O33" s="74"/>
      <c r="P33" s="74"/>
      <c r="Q33" s="77">
        <v>-184</v>
      </c>
      <c r="R33" s="74"/>
      <c r="S33" s="74"/>
      <c r="T33" s="78">
        <v>1968</v>
      </c>
    </row>
    <row r="34" spans="1:20" ht="15.75" thickBot="1" x14ac:dyDescent="0.3">
      <c r="A34" s="13"/>
      <c r="B34" s="70"/>
      <c r="C34" s="98" t="s">
        <v>22</v>
      </c>
      <c r="D34" s="98"/>
      <c r="E34" s="98"/>
      <c r="F34" s="98"/>
      <c r="G34" s="79"/>
      <c r="H34" s="81">
        <v>374</v>
      </c>
      <c r="I34" s="74"/>
      <c r="J34" s="79"/>
      <c r="K34" s="86">
        <v>1404</v>
      </c>
      <c r="L34" s="74"/>
      <c r="M34" s="79"/>
      <c r="N34" s="81">
        <v>208</v>
      </c>
      <c r="O34" s="74"/>
      <c r="P34" s="79"/>
      <c r="Q34" s="80" t="s">
        <v>256</v>
      </c>
      <c r="R34" s="74"/>
      <c r="S34" s="79"/>
      <c r="T34" s="87">
        <v>1986</v>
      </c>
    </row>
    <row r="35" spans="1:20" x14ac:dyDescent="0.25">
      <c r="A35" s="13"/>
      <c r="B35" s="70"/>
      <c r="C35" s="70"/>
      <c r="D35" s="98" t="s">
        <v>23</v>
      </c>
      <c r="E35" s="98"/>
      <c r="F35" s="98"/>
      <c r="G35" s="82"/>
      <c r="H35" s="84">
        <v>467</v>
      </c>
      <c r="I35" s="74"/>
      <c r="J35" s="82"/>
      <c r="K35" s="83">
        <v>3818</v>
      </c>
      <c r="L35" s="74"/>
      <c r="M35" s="82"/>
      <c r="N35" s="83">
        <v>1072</v>
      </c>
      <c r="O35" s="74"/>
      <c r="P35" s="82"/>
      <c r="Q35" s="84">
        <v>-184</v>
      </c>
      <c r="R35" s="74"/>
      <c r="S35" s="82"/>
      <c r="T35" s="85">
        <v>5173</v>
      </c>
    </row>
    <row r="36" spans="1:20" x14ac:dyDescent="0.25">
      <c r="A36" s="13"/>
      <c r="B36" s="70"/>
      <c r="C36" s="70"/>
      <c r="D36" s="70"/>
      <c r="E36" s="70"/>
      <c r="F36" s="70"/>
      <c r="G36" s="74"/>
      <c r="H36" s="74"/>
      <c r="I36" s="74"/>
      <c r="J36" s="74"/>
      <c r="K36" s="74"/>
      <c r="L36" s="74"/>
      <c r="M36" s="74"/>
      <c r="N36" s="74"/>
      <c r="O36" s="74"/>
      <c r="P36" s="74"/>
      <c r="Q36" s="74"/>
      <c r="R36" s="74"/>
      <c r="S36" s="74"/>
      <c r="T36" s="74"/>
    </row>
    <row r="37" spans="1:20" x14ac:dyDescent="0.25">
      <c r="A37" s="13"/>
      <c r="B37" s="98" t="s">
        <v>24</v>
      </c>
      <c r="C37" s="98"/>
      <c r="D37" s="98"/>
      <c r="E37" s="98"/>
      <c r="F37" s="98"/>
      <c r="G37" s="74"/>
      <c r="H37" s="76">
        <v>4487</v>
      </c>
      <c r="I37" s="74"/>
      <c r="J37" s="74"/>
      <c r="K37" s="77">
        <v>248</v>
      </c>
      <c r="L37" s="74"/>
      <c r="M37" s="74"/>
      <c r="N37" s="75" t="s">
        <v>256</v>
      </c>
      <c r="O37" s="74"/>
      <c r="P37" s="74"/>
      <c r="Q37" s="75" t="s">
        <v>256</v>
      </c>
      <c r="R37" s="74"/>
      <c r="S37" s="74"/>
      <c r="T37" s="78">
        <v>4735</v>
      </c>
    </row>
    <row r="38" spans="1:20" x14ac:dyDescent="0.25">
      <c r="A38" s="13"/>
      <c r="B38" s="98" t="s">
        <v>318</v>
      </c>
      <c r="C38" s="98"/>
      <c r="D38" s="98"/>
      <c r="E38" s="98"/>
      <c r="F38" s="98"/>
      <c r="G38" s="74"/>
      <c r="H38" s="76">
        <v>2698</v>
      </c>
      <c r="I38" s="74"/>
      <c r="J38" s="74"/>
      <c r="K38" s="75" t="s">
        <v>256</v>
      </c>
      <c r="L38" s="74"/>
      <c r="M38" s="74"/>
      <c r="N38" s="75" t="s">
        <v>256</v>
      </c>
      <c r="O38" s="74"/>
      <c r="P38" s="74"/>
      <c r="Q38" s="76">
        <v>-2698</v>
      </c>
      <c r="R38" s="74"/>
      <c r="S38" s="74"/>
      <c r="T38" s="75" t="s">
        <v>256</v>
      </c>
    </row>
    <row r="39" spans="1:20" x14ac:dyDescent="0.25">
      <c r="A39" s="13"/>
      <c r="B39" s="98" t="s">
        <v>25</v>
      </c>
      <c r="C39" s="98"/>
      <c r="D39" s="98"/>
      <c r="E39" s="98"/>
      <c r="F39" s="98"/>
      <c r="G39" s="74"/>
      <c r="H39" s="74"/>
      <c r="I39" s="74"/>
      <c r="J39" s="74"/>
      <c r="K39" s="74"/>
      <c r="L39" s="74"/>
      <c r="M39" s="74"/>
      <c r="N39" s="74"/>
      <c r="O39" s="74"/>
      <c r="P39" s="74"/>
      <c r="Q39" s="74"/>
      <c r="R39" s="74"/>
      <c r="S39" s="74"/>
      <c r="T39" s="74"/>
    </row>
    <row r="40" spans="1:20" x14ac:dyDescent="0.25">
      <c r="A40" s="13"/>
      <c r="B40" s="70"/>
      <c r="C40" s="98" t="s">
        <v>7</v>
      </c>
      <c r="D40" s="98"/>
      <c r="E40" s="98"/>
      <c r="F40" s="98"/>
      <c r="G40" s="74"/>
      <c r="H40" s="75" t="s">
        <v>256</v>
      </c>
      <c r="I40" s="74"/>
      <c r="J40" s="74"/>
      <c r="K40" s="76">
        <v>4021</v>
      </c>
      <c r="L40" s="74"/>
      <c r="M40" s="74"/>
      <c r="N40" s="77">
        <v>88</v>
      </c>
      <c r="O40" s="74"/>
      <c r="P40" s="74"/>
      <c r="Q40" s="76">
        <v>-2005</v>
      </c>
      <c r="R40" s="74"/>
      <c r="S40" s="74"/>
      <c r="T40" s="78">
        <v>2104</v>
      </c>
    </row>
    <row r="41" spans="1:20" ht="15.75" thickBot="1" x14ac:dyDescent="0.3">
      <c r="A41" s="13"/>
      <c r="B41" s="70"/>
      <c r="C41" s="98" t="s">
        <v>30</v>
      </c>
      <c r="D41" s="98"/>
      <c r="E41" s="98"/>
      <c r="F41" s="98"/>
      <c r="G41" s="79"/>
      <c r="H41" s="86">
        <v>1817</v>
      </c>
      <c r="I41" s="74"/>
      <c r="J41" s="79"/>
      <c r="K41" s="86">
        <v>3344</v>
      </c>
      <c r="L41" s="74"/>
      <c r="M41" s="79"/>
      <c r="N41" s="81">
        <v>248</v>
      </c>
      <c r="O41" s="74"/>
      <c r="P41" s="79"/>
      <c r="Q41" s="80" t="s">
        <v>256</v>
      </c>
      <c r="R41" s="74"/>
      <c r="S41" s="79"/>
      <c r="T41" s="86">
        <v>5409</v>
      </c>
    </row>
    <row r="42" spans="1:20" x14ac:dyDescent="0.25">
      <c r="A42" s="13"/>
      <c r="B42" s="70"/>
      <c r="C42" s="70"/>
      <c r="D42" s="98" t="s">
        <v>31</v>
      </c>
      <c r="E42" s="98"/>
      <c r="F42" s="98"/>
      <c r="G42" s="82"/>
      <c r="H42" s="83">
        <v>1817</v>
      </c>
      <c r="I42" s="74"/>
      <c r="J42" s="82"/>
      <c r="K42" s="83">
        <v>7365</v>
      </c>
      <c r="L42" s="74"/>
      <c r="M42" s="82"/>
      <c r="N42" s="84">
        <v>336</v>
      </c>
      <c r="O42" s="74"/>
      <c r="P42" s="82"/>
      <c r="Q42" s="83">
        <v>-2005</v>
      </c>
      <c r="R42" s="74"/>
      <c r="S42" s="82"/>
      <c r="T42" s="85">
        <v>7513</v>
      </c>
    </row>
    <row r="43" spans="1:20" x14ac:dyDescent="0.25">
      <c r="A43" s="13"/>
      <c r="B43" s="70"/>
      <c r="C43" s="70"/>
      <c r="D43" s="70"/>
      <c r="E43" s="70"/>
      <c r="F43" s="70"/>
      <c r="G43" s="74"/>
      <c r="H43" s="74"/>
      <c r="I43" s="74"/>
      <c r="J43" s="74"/>
      <c r="K43" s="74"/>
      <c r="L43" s="74"/>
      <c r="M43" s="74"/>
      <c r="N43" s="74"/>
      <c r="O43" s="74"/>
      <c r="P43" s="74"/>
      <c r="Q43" s="74"/>
      <c r="R43" s="74"/>
      <c r="S43" s="74"/>
      <c r="T43" s="74"/>
    </row>
    <row r="44" spans="1:20" ht="15.75" thickBot="1" x14ac:dyDescent="0.3">
      <c r="A44" s="13"/>
      <c r="B44" s="98" t="s">
        <v>319</v>
      </c>
      <c r="C44" s="98"/>
      <c r="D44" s="98"/>
      <c r="E44" s="98"/>
      <c r="F44" s="98"/>
      <c r="G44" s="79"/>
      <c r="H44" s="86">
        <v>15563</v>
      </c>
      <c r="I44" s="74"/>
      <c r="J44" s="79"/>
      <c r="K44" s="86">
        <v>20830</v>
      </c>
      <c r="L44" s="74"/>
      <c r="M44" s="79"/>
      <c r="N44" s="86">
        <v>4767</v>
      </c>
      <c r="O44" s="74"/>
      <c r="P44" s="79"/>
      <c r="Q44" s="86">
        <v>-25597</v>
      </c>
      <c r="R44" s="74"/>
      <c r="S44" s="79"/>
      <c r="T44" s="87">
        <v>15563</v>
      </c>
    </row>
    <row r="45" spans="1:20" x14ac:dyDescent="0.25">
      <c r="A45" s="13"/>
      <c r="B45" s="70"/>
      <c r="C45" s="70"/>
      <c r="D45" s="70"/>
      <c r="E45" s="70"/>
      <c r="F45" s="70"/>
      <c r="G45" s="82"/>
      <c r="H45" s="82"/>
      <c r="I45" s="74"/>
      <c r="J45" s="82"/>
      <c r="K45" s="82"/>
      <c r="L45" s="74"/>
      <c r="M45" s="82"/>
      <c r="N45" s="82"/>
      <c r="O45" s="74"/>
      <c r="P45" s="82"/>
      <c r="Q45" s="82"/>
      <c r="R45" s="74"/>
      <c r="S45" s="82"/>
      <c r="T45" s="82"/>
    </row>
    <row r="46" spans="1:20" ht="15.75" thickBot="1" x14ac:dyDescent="0.3">
      <c r="A46" s="13"/>
      <c r="B46" s="70"/>
      <c r="C46" s="70"/>
      <c r="D46" s="70"/>
      <c r="E46" s="70"/>
      <c r="F46" s="70"/>
      <c r="G46" s="90" t="s">
        <v>136</v>
      </c>
      <c r="H46" s="91">
        <v>25032</v>
      </c>
      <c r="I46" s="74"/>
      <c r="J46" s="90" t="s">
        <v>136</v>
      </c>
      <c r="K46" s="91">
        <v>32261</v>
      </c>
      <c r="L46" s="74"/>
      <c r="M46" s="90" t="s">
        <v>136</v>
      </c>
      <c r="N46" s="91">
        <v>6175</v>
      </c>
      <c r="O46" s="74"/>
      <c r="P46" s="90" t="s">
        <v>136</v>
      </c>
      <c r="Q46" s="91">
        <v>-30484</v>
      </c>
      <c r="R46" s="74"/>
      <c r="S46" s="90" t="s">
        <v>136</v>
      </c>
      <c r="T46" s="92">
        <v>32984</v>
      </c>
    </row>
    <row r="47" spans="1:20" ht="15.75" thickTop="1" x14ac:dyDescent="0.25">
      <c r="A47" s="13"/>
      <c r="B47" s="94" t="s">
        <v>304</v>
      </c>
      <c r="C47" s="94"/>
      <c r="D47" s="94"/>
      <c r="E47" s="94"/>
      <c r="F47" s="94"/>
      <c r="G47" s="94"/>
      <c r="H47" s="94"/>
      <c r="I47" s="94"/>
      <c r="J47" s="94"/>
      <c r="K47" s="94"/>
      <c r="L47" s="94"/>
      <c r="M47" s="94"/>
      <c r="N47" s="94"/>
      <c r="O47" s="94"/>
      <c r="P47" s="94"/>
      <c r="Q47" s="94"/>
      <c r="R47" s="94"/>
      <c r="S47" s="94"/>
      <c r="T47" s="94"/>
    </row>
    <row r="48" spans="1:20" x14ac:dyDescent="0.25">
      <c r="A48" s="13"/>
      <c r="B48" s="95">
        <v>41790</v>
      </c>
      <c r="C48" s="95"/>
      <c r="D48" s="95"/>
      <c r="E48" s="95"/>
      <c r="F48" s="95"/>
      <c r="G48" s="95"/>
      <c r="H48" s="95"/>
      <c r="I48" s="95"/>
      <c r="J48" s="95"/>
      <c r="K48" s="95"/>
      <c r="L48" s="95"/>
      <c r="M48" s="95"/>
      <c r="N48" s="95"/>
      <c r="O48" s="95"/>
      <c r="P48" s="95"/>
      <c r="Q48" s="95"/>
      <c r="R48" s="95"/>
      <c r="S48" s="95"/>
      <c r="T48" s="95"/>
    </row>
    <row r="49" spans="1:20" x14ac:dyDescent="0.25">
      <c r="A49" s="13"/>
      <c r="B49" s="70"/>
      <c r="C49" s="70"/>
      <c r="D49" s="70"/>
      <c r="E49" s="70"/>
      <c r="F49" s="70"/>
      <c r="G49" s="70"/>
      <c r="H49" s="69"/>
      <c r="I49" s="70"/>
      <c r="J49" s="70"/>
      <c r="K49" s="69"/>
      <c r="L49" s="70"/>
      <c r="M49" s="70"/>
      <c r="N49" s="69"/>
      <c r="O49" s="69"/>
      <c r="P49" s="69"/>
      <c r="Q49" s="69"/>
      <c r="R49" s="69"/>
      <c r="S49" s="69"/>
      <c r="T49" s="69"/>
    </row>
    <row r="50" spans="1:20" x14ac:dyDescent="0.25">
      <c r="A50" s="13"/>
      <c r="B50" s="70"/>
      <c r="C50" s="70"/>
      <c r="D50" s="70"/>
      <c r="E50" s="70"/>
      <c r="F50" s="70"/>
      <c r="G50" s="70"/>
      <c r="H50" s="70"/>
      <c r="I50" s="70"/>
      <c r="J50" s="94" t="s">
        <v>306</v>
      </c>
      <c r="K50" s="94"/>
      <c r="L50" s="70"/>
      <c r="M50" s="94" t="s">
        <v>307</v>
      </c>
      <c r="N50" s="94"/>
      <c r="O50" s="69"/>
      <c r="P50" s="96"/>
      <c r="Q50" s="96"/>
      <c r="R50" s="69"/>
      <c r="S50" s="96"/>
      <c r="T50" s="96"/>
    </row>
    <row r="51" spans="1:20" ht="15.75" thickBot="1" x14ac:dyDescent="0.3">
      <c r="A51" s="13"/>
      <c r="B51" s="70"/>
      <c r="C51" s="70"/>
      <c r="D51" s="70"/>
      <c r="E51" s="70"/>
      <c r="F51" s="70"/>
      <c r="G51" s="97" t="s">
        <v>308</v>
      </c>
      <c r="H51" s="97"/>
      <c r="I51" s="70"/>
      <c r="J51" s="97" t="s">
        <v>309</v>
      </c>
      <c r="K51" s="97"/>
      <c r="L51" s="70"/>
      <c r="M51" s="97" t="s">
        <v>309</v>
      </c>
      <c r="N51" s="97"/>
      <c r="O51" s="69"/>
      <c r="P51" s="97" t="s">
        <v>310</v>
      </c>
      <c r="Q51" s="97"/>
      <c r="R51" s="69"/>
      <c r="S51" s="97" t="s">
        <v>311</v>
      </c>
      <c r="T51" s="97"/>
    </row>
    <row r="52" spans="1:20" x14ac:dyDescent="0.25">
      <c r="A52" s="13"/>
      <c r="B52" s="98" t="s">
        <v>17</v>
      </c>
      <c r="C52" s="98"/>
      <c r="D52" s="98"/>
      <c r="E52" s="98"/>
      <c r="F52" s="98"/>
      <c r="G52" s="72"/>
      <c r="H52" s="73"/>
      <c r="I52" s="70"/>
      <c r="J52" s="72"/>
      <c r="K52" s="73"/>
      <c r="L52" s="70"/>
      <c r="M52" s="72"/>
      <c r="N52" s="73"/>
      <c r="O52" s="69"/>
      <c r="P52" s="73"/>
      <c r="Q52" s="73"/>
      <c r="R52" s="69"/>
      <c r="S52" s="73"/>
      <c r="T52" s="73"/>
    </row>
    <row r="53" spans="1:20" x14ac:dyDescent="0.25">
      <c r="A53" s="13"/>
      <c r="B53" s="98" t="s">
        <v>3</v>
      </c>
      <c r="C53" s="98"/>
      <c r="D53" s="98"/>
      <c r="E53" s="98"/>
      <c r="F53" s="98"/>
      <c r="G53" s="70"/>
      <c r="H53" s="70"/>
      <c r="I53" s="70"/>
      <c r="J53" s="70"/>
      <c r="K53" s="70"/>
      <c r="L53" s="70"/>
      <c r="M53" s="70"/>
      <c r="N53" s="70"/>
      <c r="O53" s="70"/>
      <c r="P53" s="70"/>
      <c r="Q53" s="70"/>
      <c r="R53" s="70"/>
      <c r="S53" s="70"/>
      <c r="T53" s="70"/>
    </row>
    <row r="54" spans="1:20" x14ac:dyDescent="0.25">
      <c r="A54" s="13"/>
      <c r="B54" s="70"/>
      <c r="C54" s="100" t="s">
        <v>4</v>
      </c>
      <c r="D54" s="100"/>
      <c r="E54" s="100"/>
      <c r="F54" s="100"/>
      <c r="G54" s="77" t="s">
        <v>136</v>
      </c>
      <c r="H54" s="76">
        <v>1756</v>
      </c>
      <c r="I54" s="20"/>
      <c r="J54" s="77" t="s">
        <v>136</v>
      </c>
      <c r="K54" s="77">
        <v>441</v>
      </c>
      <c r="L54" s="20"/>
      <c r="M54" s="77" t="s">
        <v>136</v>
      </c>
      <c r="N54" s="77">
        <v>861</v>
      </c>
      <c r="O54" s="20"/>
      <c r="P54" s="77" t="s">
        <v>136</v>
      </c>
      <c r="Q54" s="77">
        <v>-150</v>
      </c>
      <c r="R54" s="20"/>
      <c r="S54" s="77" t="s">
        <v>136</v>
      </c>
      <c r="T54" s="76">
        <v>2908</v>
      </c>
    </row>
    <row r="55" spans="1:20" x14ac:dyDescent="0.25">
      <c r="A55" s="13"/>
      <c r="B55" s="70"/>
      <c r="C55" s="100" t="s">
        <v>312</v>
      </c>
      <c r="D55" s="100"/>
      <c r="E55" s="100"/>
      <c r="F55" s="100"/>
      <c r="G55" s="20"/>
      <c r="H55" s="77">
        <v>2</v>
      </c>
      <c r="I55" s="20"/>
      <c r="J55" s="20"/>
      <c r="K55" s="76">
        <v>4338</v>
      </c>
      <c r="L55" s="20"/>
      <c r="M55" s="20"/>
      <c r="N55" s="76">
        <v>1151</v>
      </c>
      <c r="O55" s="20"/>
      <c r="P55" s="20"/>
      <c r="Q55" s="77">
        <v>-31</v>
      </c>
      <c r="R55" s="20"/>
      <c r="S55" s="20"/>
      <c r="T55" s="76">
        <v>5460</v>
      </c>
    </row>
    <row r="56" spans="1:20" x14ac:dyDescent="0.25">
      <c r="A56" s="13"/>
      <c r="B56" s="70"/>
      <c r="C56" s="100" t="s">
        <v>313</v>
      </c>
      <c r="D56" s="100"/>
      <c r="E56" s="100"/>
      <c r="F56" s="100"/>
      <c r="G56" s="20"/>
      <c r="H56" s="20"/>
      <c r="I56" s="20"/>
      <c r="J56" s="20"/>
      <c r="K56" s="20"/>
      <c r="L56" s="20"/>
      <c r="M56" s="20"/>
      <c r="N56" s="20"/>
      <c r="O56" s="20"/>
      <c r="P56" s="20"/>
      <c r="Q56" s="20"/>
      <c r="R56" s="20"/>
      <c r="S56" s="20"/>
      <c r="T56" s="20"/>
    </row>
    <row r="57" spans="1:20" x14ac:dyDescent="0.25">
      <c r="A57" s="13"/>
      <c r="B57" s="70"/>
      <c r="C57" s="14"/>
      <c r="D57" s="100" t="s">
        <v>314</v>
      </c>
      <c r="E57" s="100"/>
      <c r="F57" s="100"/>
      <c r="G57" s="20"/>
      <c r="H57" s="77">
        <v>59</v>
      </c>
      <c r="I57" s="20"/>
      <c r="J57" s="20"/>
      <c r="K57" s="77">
        <v>674</v>
      </c>
      <c r="L57" s="20"/>
      <c r="M57" s="20"/>
      <c r="N57" s="77">
        <v>60</v>
      </c>
      <c r="O57" s="20"/>
      <c r="P57" s="20"/>
      <c r="Q57" s="77" t="s">
        <v>256</v>
      </c>
      <c r="R57" s="20"/>
      <c r="S57" s="20"/>
      <c r="T57" s="77">
        <v>793</v>
      </c>
    </row>
    <row r="58" spans="1:20" ht="15.75" thickBot="1" x14ac:dyDescent="0.3">
      <c r="A58" s="13"/>
      <c r="B58" s="70"/>
      <c r="C58" s="100" t="s">
        <v>7</v>
      </c>
      <c r="D58" s="100"/>
      <c r="E58" s="100"/>
      <c r="F58" s="100"/>
      <c r="G58" s="23"/>
      <c r="H58" s="81" t="s">
        <v>256</v>
      </c>
      <c r="I58" s="20"/>
      <c r="J58" s="23"/>
      <c r="K58" s="81">
        <v>501</v>
      </c>
      <c r="L58" s="20"/>
      <c r="M58" s="23"/>
      <c r="N58" s="81">
        <v>21</v>
      </c>
      <c r="O58" s="20"/>
      <c r="P58" s="23"/>
      <c r="Q58" s="81" t="s">
        <v>256</v>
      </c>
      <c r="R58" s="20"/>
      <c r="S58" s="23"/>
      <c r="T58" s="81">
        <v>522</v>
      </c>
    </row>
    <row r="59" spans="1:20" x14ac:dyDescent="0.25">
      <c r="A59" s="13"/>
      <c r="B59" s="70"/>
      <c r="C59" s="14"/>
      <c r="D59" s="14"/>
      <c r="E59" s="100" t="s">
        <v>9</v>
      </c>
      <c r="F59" s="100"/>
      <c r="G59" s="37"/>
      <c r="H59" s="83">
        <v>1817</v>
      </c>
      <c r="I59" s="20"/>
      <c r="J59" s="37"/>
      <c r="K59" s="83">
        <v>5954</v>
      </c>
      <c r="L59" s="20"/>
      <c r="M59" s="37"/>
      <c r="N59" s="83">
        <v>2093</v>
      </c>
      <c r="O59" s="20"/>
      <c r="P59" s="37"/>
      <c r="Q59" s="84">
        <v>-181</v>
      </c>
      <c r="R59" s="20"/>
      <c r="S59" s="37"/>
      <c r="T59" s="83">
        <v>9683</v>
      </c>
    </row>
    <row r="60" spans="1:20" x14ac:dyDescent="0.25">
      <c r="A60" s="13"/>
      <c r="B60" s="70"/>
      <c r="C60" s="14"/>
      <c r="D60" s="14"/>
      <c r="E60" s="14"/>
      <c r="F60" s="14"/>
      <c r="G60" s="20"/>
      <c r="H60" s="20"/>
      <c r="I60" s="20"/>
      <c r="J60" s="20"/>
      <c r="K60" s="20"/>
      <c r="L60" s="20"/>
      <c r="M60" s="20"/>
      <c r="N60" s="20"/>
      <c r="O60" s="20"/>
      <c r="P60" s="20"/>
      <c r="Q60" s="20"/>
      <c r="R60" s="20"/>
      <c r="S60" s="20"/>
      <c r="T60" s="20"/>
    </row>
    <row r="61" spans="1:20" x14ac:dyDescent="0.25">
      <c r="A61" s="13"/>
      <c r="B61" s="98" t="s">
        <v>10</v>
      </c>
      <c r="C61" s="98"/>
      <c r="D61" s="98"/>
      <c r="E61" s="98"/>
      <c r="F61" s="98"/>
      <c r="G61" s="74"/>
      <c r="H61" s="77">
        <v>28</v>
      </c>
      <c r="I61" s="74"/>
      <c r="J61" s="74"/>
      <c r="K61" s="76">
        <v>38303</v>
      </c>
      <c r="L61" s="74"/>
      <c r="M61" s="74"/>
      <c r="N61" s="76">
        <v>2360</v>
      </c>
      <c r="O61" s="74"/>
      <c r="P61" s="74"/>
      <c r="Q61" s="77" t="s">
        <v>256</v>
      </c>
      <c r="R61" s="74"/>
      <c r="S61" s="74"/>
      <c r="T61" s="78">
        <v>40691</v>
      </c>
    </row>
    <row r="62" spans="1:20" ht="15.75" thickBot="1" x14ac:dyDescent="0.3">
      <c r="A62" s="13"/>
      <c r="B62" s="70"/>
      <c r="C62" s="98" t="s">
        <v>11</v>
      </c>
      <c r="D62" s="98"/>
      <c r="E62" s="98"/>
      <c r="F62" s="98"/>
      <c r="G62" s="79"/>
      <c r="H62" s="81">
        <v>22</v>
      </c>
      <c r="I62" s="74"/>
      <c r="J62" s="79"/>
      <c r="K62" s="86">
        <v>19899</v>
      </c>
      <c r="L62" s="74"/>
      <c r="M62" s="79"/>
      <c r="N62" s="86">
        <v>1220</v>
      </c>
      <c r="O62" s="74"/>
      <c r="P62" s="79"/>
      <c r="Q62" s="81" t="s">
        <v>256</v>
      </c>
      <c r="R62" s="74"/>
      <c r="S62" s="79"/>
      <c r="T62" s="87">
        <v>21141</v>
      </c>
    </row>
    <row r="63" spans="1:20" x14ac:dyDescent="0.25">
      <c r="A63" s="13"/>
      <c r="B63" s="70"/>
      <c r="C63" s="70"/>
      <c r="D63" s="70"/>
      <c r="E63" s="98" t="s">
        <v>12</v>
      </c>
      <c r="F63" s="98"/>
      <c r="G63" s="82"/>
      <c r="H63" s="84">
        <v>6</v>
      </c>
      <c r="I63" s="74"/>
      <c r="J63" s="82"/>
      <c r="K63" s="83">
        <v>18404</v>
      </c>
      <c r="L63" s="74"/>
      <c r="M63" s="82"/>
      <c r="N63" s="83">
        <v>1140</v>
      </c>
      <c r="O63" s="74"/>
      <c r="P63" s="82"/>
      <c r="Q63" s="84" t="s">
        <v>256</v>
      </c>
      <c r="R63" s="74"/>
      <c r="S63" s="82"/>
      <c r="T63" s="85">
        <v>19550</v>
      </c>
    </row>
    <row r="64" spans="1:20" x14ac:dyDescent="0.25">
      <c r="A64" s="13"/>
      <c r="B64" s="70"/>
      <c r="C64" s="70"/>
      <c r="D64" s="70"/>
      <c r="E64" s="70"/>
      <c r="F64" s="70"/>
      <c r="G64" s="74"/>
      <c r="H64" s="74"/>
      <c r="I64" s="74"/>
      <c r="J64" s="74"/>
      <c r="K64" s="74"/>
      <c r="L64" s="74"/>
      <c r="M64" s="74"/>
      <c r="N64" s="74"/>
      <c r="O64" s="74"/>
      <c r="P64" s="74"/>
      <c r="Q64" s="74"/>
      <c r="R64" s="74"/>
      <c r="S64" s="74"/>
      <c r="T64" s="74"/>
    </row>
    <row r="65" spans="1:20" x14ac:dyDescent="0.25">
      <c r="A65" s="13"/>
      <c r="B65" s="98" t="s">
        <v>315</v>
      </c>
      <c r="C65" s="98"/>
      <c r="D65" s="98"/>
      <c r="E65" s="98"/>
      <c r="F65" s="98"/>
      <c r="G65" s="74"/>
      <c r="H65" s="75" t="s">
        <v>256</v>
      </c>
      <c r="I65" s="74"/>
      <c r="J65" s="74"/>
      <c r="K65" s="76">
        <v>1058</v>
      </c>
      <c r="L65" s="74"/>
      <c r="M65" s="74"/>
      <c r="N65" s="76">
        <v>1265</v>
      </c>
      <c r="O65" s="74"/>
      <c r="P65" s="74"/>
      <c r="Q65" s="76">
        <v>-2323</v>
      </c>
      <c r="R65" s="74"/>
      <c r="S65" s="74"/>
      <c r="T65" s="75" t="s">
        <v>256</v>
      </c>
    </row>
    <row r="66" spans="1:20" x14ac:dyDescent="0.25">
      <c r="A66" s="13"/>
      <c r="B66" s="98" t="s">
        <v>14</v>
      </c>
      <c r="C66" s="98"/>
      <c r="D66" s="98"/>
      <c r="E66" s="98"/>
      <c r="F66" s="98"/>
      <c r="G66" s="74"/>
      <c r="H66" s="75" t="s">
        <v>256</v>
      </c>
      <c r="I66" s="74"/>
      <c r="J66" s="74"/>
      <c r="K66" s="76">
        <v>1552</v>
      </c>
      <c r="L66" s="74"/>
      <c r="M66" s="74"/>
      <c r="N66" s="76">
        <v>1238</v>
      </c>
      <c r="O66" s="74"/>
      <c r="P66" s="74"/>
      <c r="Q66" s="77" t="s">
        <v>256</v>
      </c>
      <c r="R66" s="74"/>
      <c r="S66" s="74"/>
      <c r="T66" s="78">
        <v>2790</v>
      </c>
    </row>
    <row r="67" spans="1:20" x14ac:dyDescent="0.25">
      <c r="A67" s="13"/>
      <c r="B67" s="98" t="s">
        <v>316</v>
      </c>
      <c r="C67" s="98"/>
      <c r="D67" s="98"/>
      <c r="E67" s="98"/>
      <c r="F67" s="98"/>
      <c r="G67" s="74"/>
      <c r="H67" s="76">
        <v>20785</v>
      </c>
      <c r="I67" s="74"/>
      <c r="J67" s="74"/>
      <c r="K67" s="76">
        <v>3754</v>
      </c>
      <c r="L67" s="74"/>
      <c r="M67" s="74"/>
      <c r="N67" s="75" t="s">
        <v>256</v>
      </c>
      <c r="O67" s="74"/>
      <c r="P67" s="74"/>
      <c r="Q67" s="76">
        <v>-24539</v>
      </c>
      <c r="R67" s="74"/>
      <c r="S67" s="74"/>
      <c r="T67" s="75" t="s">
        <v>256</v>
      </c>
    </row>
    <row r="68" spans="1:20" ht="15.75" thickBot="1" x14ac:dyDescent="0.3">
      <c r="A68" s="13"/>
      <c r="B68" s="98" t="s">
        <v>317</v>
      </c>
      <c r="C68" s="98"/>
      <c r="D68" s="98"/>
      <c r="E68" s="98"/>
      <c r="F68" s="98"/>
      <c r="G68" s="79"/>
      <c r="H68" s="86">
        <v>2088</v>
      </c>
      <c r="I68" s="74"/>
      <c r="J68" s="79"/>
      <c r="K68" s="81">
        <v>747</v>
      </c>
      <c r="L68" s="74"/>
      <c r="M68" s="79"/>
      <c r="N68" s="81">
        <v>250</v>
      </c>
      <c r="O68" s="74"/>
      <c r="P68" s="79"/>
      <c r="Q68" s="86">
        <v>-2038</v>
      </c>
      <c r="R68" s="74"/>
      <c r="S68" s="79"/>
      <c r="T68" s="87">
        <v>1047</v>
      </c>
    </row>
    <row r="69" spans="1:20" x14ac:dyDescent="0.25">
      <c r="A69" s="13"/>
      <c r="B69" s="70"/>
      <c r="C69" s="70"/>
      <c r="D69" s="70"/>
      <c r="E69" s="70"/>
      <c r="F69" s="70"/>
      <c r="G69" s="82"/>
      <c r="H69" s="82"/>
      <c r="I69" s="74"/>
      <c r="J69" s="82"/>
      <c r="K69" s="82"/>
      <c r="L69" s="74"/>
      <c r="M69" s="82"/>
      <c r="N69" s="82"/>
      <c r="O69" s="74"/>
      <c r="P69" s="82"/>
      <c r="Q69" s="82"/>
      <c r="R69" s="74"/>
      <c r="S69" s="82"/>
      <c r="T69" s="82"/>
    </row>
    <row r="70" spans="1:20" ht="15.75" thickBot="1" x14ac:dyDescent="0.3">
      <c r="A70" s="13"/>
      <c r="B70" s="70"/>
      <c r="C70" s="70"/>
      <c r="D70" s="70"/>
      <c r="E70" s="70"/>
      <c r="F70" s="70"/>
      <c r="G70" s="90" t="s">
        <v>136</v>
      </c>
      <c r="H70" s="91">
        <v>24696</v>
      </c>
      <c r="I70" s="74"/>
      <c r="J70" s="90" t="s">
        <v>136</v>
      </c>
      <c r="K70" s="91">
        <v>31469</v>
      </c>
      <c r="L70" s="74"/>
      <c r="M70" s="90" t="s">
        <v>136</v>
      </c>
      <c r="N70" s="91">
        <v>5986</v>
      </c>
      <c r="O70" s="74"/>
      <c r="P70" s="90" t="s">
        <v>136</v>
      </c>
      <c r="Q70" s="91">
        <v>-29081</v>
      </c>
      <c r="R70" s="74"/>
      <c r="S70" s="90" t="s">
        <v>136</v>
      </c>
      <c r="T70" s="92">
        <v>33070</v>
      </c>
    </row>
    <row r="71" spans="1:20" ht="15.75" thickTop="1" x14ac:dyDescent="0.25">
      <c r="A71" s="13"/>
      <c r="B71" s="70"/>
      <c r="C71" s="70"/>
      <c r="D71" s="70"/>
      <c r="E71" s="70"/>
      <c r="F71" s="70"/>
      <c r="G71" s="93"/>
      <c r="H71" s="93"/>
      <c r="I71" s="74"/>
      <c r="J71" s="93"/>
      <c r="K71" s="93"/>
      <c r="L71" s="74"/>
      <c r="M71" s="93"/>
      <c r="N71" s="93"/>
      <c r="O71" s="74"/>
      <c r="P71" s="93"/>
      <c r="Q71" s="93"/>
      <c r="R71" s="74"/>
      <c r="S71" s="93"/>
      <c r="T71" s="93"/>
    </row>
    <row r="72" spans="1:20" x14ac:dyDescent="0.25">
      <c r="A72" s="13"/>
      <c r="B72" s="98" t="s">
        <v>41</v>
      </c>
      <c r="C72" s="98"/>
      <c r="D72" s="98"/>
      <c r="E72" s="98"/>
      <c r="F72" s="98"/>
      <c r="G72" s="98"/>
      <c r="H72" s="98"/>
      <c r="I72" s="70"/>
      <c r="J72" s="70"/>
      <c r="K72" s="70"/>
      <c r="L72" s="70"/>
      <c r="M72" s="70"/>
      <c r="N72" s="70"/>
      <c r="O72" s="70"/>
      <c r="P72" s="70"/>
      <c r="Q72" s="70"/>
      <c r="R72" s="70"/>
      <c r="S72" s="70"/>
      <c r="T72" s="70"/>
    </row>
    <row r="73" spans="1:20" x14ac:dyDescent="0.25">
      <c r="A73" s="13"/>
      <c r="B73" s="98" t="s">
        <v>18</v>
      </c>
      <c r="C73" s="98"/>
      <c r="D73" s="98"/>
      <c r="E73" s="98"/>
      <c r="F73" s="98"/>
      <c r="G73" s="70"/>
      <c r="H73" s="70"/>
      <c r="I73" s="70"/>
      <c r="J73" s="70"/>
      <c r="K73" s="70"/>
      <c r="L73" s="70"/>
      <c r="M73" s="70"/>
      <c r="N73" s="70"/>
      <c r="O73" s="70"/>
      <c r="P73" s="70"/>
      <c r="Q73" s="70"/>
      <c r="R73" s="70"/>
      <c r="S73" s="70"/>
      <c r="T73" s="70"/>
    </row>
    <row r="74" spans="1:20" x14ac:dyDescent="0.25">
      <c r="A74" s="13"/>
      <c r="B74" s="70"/>
      <c r="C74" s="98" t="s">
        <v>19</v>
      </c>
      <c r="D74" s="98"/>
      <c r="E74" s="98"/>
      <c r="F74" s="98"/>
      <c r="G74" s="75" t="s">
        <v>136</v>
      </c>
      <c r="H74" s="77" t="s">
        <v>256</v>
      </c>
      <c r="I74" s="74"/>
      <c r="J74" s="75" t="s">
        <v>136</v>
      </c>
      <c r="K74" s="77">
        <v>1</v>
      </c>
      <c r="L74" s="74"/>
      <c r="M74" s="75" t="s">
        <v>136</v>
      </c>
      <c r="N74" s="75" t="s">
        <v>256</v>
      </c>
      <c r="O74" s="74"/>
      <c r="P74" s="75" t="s">
        <v>136</v>
      </c>
      <c r="Q74" s="77" t="s">
        <v>256</v>
      </c>
      <c r="R74" s="74"/>
      <c r="S74" s="75" t="s">
        <v>136</v>
      </c>
      <c r="T74" s="75">
        <v>1</v>
      </c>
    </row>
    <row r="75" spans="1:20" x14ac:dyDescent="0.25">
      <c r="A75" s="13"/>
      <c r="B75" s="70"/>
      <c r="C75" s="98" t="s">
        <v>20</v>
      </c>
      <c r="D75" s="98"/>
      <c r="E75" s="98"/>
      <c r="F75" s="98"/>
      <c r="G75" s="74"/>
      <c r="H75" s="77">
        <v>55</v>
      </c>
      <c r="I75" s="74"/>
      <c r="J75" s="74"/>
      <c r="K75" s="76">
        <v>1042</v>
      </c>
      <c r="L75" s="74"/>
      <c r="M75" s="74"/>
      <c r="N75" s="77">
        <v>180</v>
      </c>
      <c r="O75" s="74"/>
      <c r="P75" s="74"/>
      <c r="Q75" s="77" t="s">
        <v>256</v>
      </c>
      <c r="R75" s="74"/>
      <c r="S75" s="74"/>
      <c r="T75" s="78">
        <v>1277</v>
      </c>
    </row>
    <row r="76" spans="1:20" x14ac:dyDescent="0.25">
      <c r="A76" s="13"/>
      <c r="B76" s="70"/>
      <c r="C76" s="98" t="s">
        <v>21</v>
      </c>
      <c r="D76" s="98"/>
      <c r="E76" s="98"/>
      <c r="F76" s="98"/>
      <c r="G76" s="74"/>
      <c r="H76" s="77">
        <v>2</v>
      </c>
      <c r="I76" s="74"/>
      <c r="J76" s="74"/>
      <c r="K76" s="76">
        <v>1530</v>
      </c>
      <c r="L76" s="74"/>
      <c r="M76" s="74"/>
      <c r="N76" s="77">
        <v>620</v>
      </c>
      <c r="O76" s="74"/>
      <c r="P76" s="74"/>
      <c r="Q76" s="77">
        <v>-181</v>
      </c>
      <c r="R76" s="74"/>
      <c r="S76" s="74"/>
      <c r="T76" s="78">
        <v>1971</v>
      </c>
    </row>
    <row r="77" spans="1:20" ht="15.75" thickBot="1" x14ac:dyDescent="0.3">
      <c r="A77" s="13"/>
      <c r="B77" s="70"/>
      <c r="C77" s="98" t="s">
        <v>22</v>
      </c>
      <c r="D77" s="98"/>
      <c r="E77" s="98"/>
      <c r="F77" s="98"/>
      <c r="G77" s="79"/>
      <c r="H77" s="81">
        <v>405</v>
      </c>
      <c r="I77" s="74"/>
      <c r="J77" s="79"/>
      <c r="K77" s="86">
        <v>1444</v>
      </c>
      <c r="L77" s="74"/>
      <c r="M77" s="79"/>
      <c r="N77" s="81">
        <v>214</v>
      </c>
      <c r="O77" s="74"/>
      <c r="P77" s="79"/>
      <c r="Q77" s="81" t="s">
        <v>256</v>
      </c>
      <c r="R77" s="74"/>
      <c r="S77" s="79"/>
      <c r="T77" s="87">
        <v>2063</v>
      </c>
    </row>
    <row r="78" spans="1:20" x14ac:dyDescent="0.25">
      <c r="A78" s="13"/>
      <c r="B78" s="70"/>
      <c r="C78" s="70"/>
      <c r="D78" s="98" t="s">
        <v>23</v>
      </c>
      <c r="E78" s="98"/>
      <c r="F78" s="98"/>
      <c r="G78" s="82"/>
      <c r="H78" s="84">
        <v>462</v>
      </c>
      <c r="I78" s="74"/>
      <c r="J78" s="82"/>
      <c r="K78" s="83">
        <v>4017</v>
      </c>
      <c r="L78" s="74"/>
      <c r="M78" s="82"/>
      <c r="N78" s="83">
        <v>1014</v>
      </c>
      <c r="O78" s="74"/>
      <c r="P78" s="82"/>
      <c r="Q78" s="84">
        <v>-181</v>
      </c>
      <c r="R78" s="74"/>
      <c r="S78" s="82"/>
      <c r="T78" s="85">
        <v>5312</v>
      </c>
    </row>
    <row r="79" spans="1:20" x14ac:dyDescent="0.25">
      <c r="A79" s="13"/>
      <c r="B79" s="70"/>
      <c r="C79" s="70"/>
      <c r="D79" s="70"/>
      <c r="E79" s="70"/>
      <c r="F79" s="70"/>
      <c r="G79" s="74"/>
      <c r="H79" s="74"/>
      <c r="I79" s="74"/>
      <c r="J79" s="74"/>
      <c r="K79" s="74"/>
      <c r="L79" s="74"/>
      <c r="M79" s="74"/>
      <c r="N79" s="74"/>
      <c r="O79" s="74"/>
      <c r="P79" s="74"/>
      <c r="Q79" s="74"/>
      <c r="R79" s="74"/>
      <c r="S79" s="74"/>
      <c r="T79" s="74"/>
    </row>
    <row r="80" spans="1:20" x14ac:dyDescent="0.25">
      <c r="A80" s="13"/>
      <c r="B80" s="98" t="s">
        <v>24</v>
      </c>
      <c r="C80" s="98"/>
      <c r="D80" s="98"/>
      <c r="E80" s="98"/>
      <c r="F80" s="98"/>
      <c r="G80" s="74"/>
      <c r="H80" s="76">
        <v>4487</v>
      </c>
      <c r="I80" s="74"/>
      <c r="J80" s="74"/>
      <c r="K80" s="77">
        <v>249</v>
      </c>
      <c r="L80" s="74"/>
      <c r="M80" s="74"/>
      <c r="N80" s="75" t="s">
        <v>256</v>
      </c>
      <c r="O80" s="74"/>
      <c r="P80" s="74"/>
      <c r="Q80" s="77" t="s">
        <v>256</v>
      </c>
      <c r="R80" s="74"/>
      <c r="S80" s="74"/>
      <c r="T80" s="78">
        <v>4736</v>
      </c>
    </row>
    <row r="81" spans="1:20" x14ac:dyDescent="0.25">
      <c r="A81" s="13"/>
      <c r="B81" s="98" t="s">
        <v>318</v>
      </c>
      <c r="C81" s="98"/>
      <c r="D81" s="98"/>
      <c r="E81" s="98"/>
      <c r="F81" s="98"/>
      <c r="G81" s="74"/>
      <c r="H81" s="76">
        <v>2323</v>
      </c>
      <c r="I81" s="74"/>
      <c r="J81" s="74"/>
      <c r="K81" s="77" t="s">
        <v>256</v>
      </c>
      <c r="L81" s="74"/>
      <c r="M81" s="74"/>
      <c r="N81" s="75" t="s">
        <v>256</v>
      </c>
      <c r="O81" s="74"/>
      <c r="P81" s="74"/>
      <c r="Q81" s="76">
        <v>-2323</v>
      </c>
      <c r="R81" s="74"/>
      <c r="S81" s="74"/>
      <c r="T81" s="75" t="s">
        <v>256</v>
      </c>
    </row>
    <row r="82" spans="1:20" x14ac:dyDescent="0.25">
      <c r="A82" s="13"/>
      <c r="B82" s="98" t="s">
        <v>25</v>
      </c>
      <c r="C82" s="98"/>
      <c r="D82" s="98"/>
      <c r="E82" s="98"/>
      <c r="F82" s="98"/>
      <c r="G82" s="74"/>
      <c r="H82" s="74"/>
      <c r="I82" s="74"/>
      <c r="J82" s="74"/>
      <c r="K82" s="74"/>
      <c r="L82" s="74"/>
      <c r="M82" s="74"/>
      <c r="N82" s="74"/>
      <c r="O82" s="74"/>
      <c r="P82" s="74"/>
      <c r="Q82" s="74"/>
      <c r="R82" s="74"/>
      <c r="S82" s="74"/>
      <c r="T82" s="74"/>
    </row>
    <row r="83" spans="1:20" x14ac:dyDescent="0.25">
      <c r="A83" s="13"/>
      <c r="B83" s="70"/>
      <c r="C83" s="98" t="s">
        <v>7</v>
      </c>
      <c r="D83" s="98"/>
      <c r="E83" s="98"/>
      <c r="F83" s="98"/>
      <c r="G83" s="74"/>
      <c r="H83" s="75" t="s">
        <v>256</v>
      </c>
      <c r="I83" s="74"/>
      <c r="J83" s="74"/>
      <c r="K83" s="76">
        <v>4059</v>
      </c>
      <c r="L83" s="74"/>
      <c r="M83" s="74"/>
      <c r="N83" s="77">
        <v>93</v>
      </c>
      <c r="O83" s="74"/>
      <c r="P83" s="74"/>
      <c r="Q83" s="76">
        <v>-2038</v>
      </c>
      <c r="R83" s="74"/>
      <c r="S83" s="74"/>
      <c r="T83" s="78">
        <v>2114</v>
      </c>
    </row>
    <row r="84" spans="1:20" ht="15.75" thickBot="1" x14ac:dyDescent="0.3">
      <c r="A84" s="13"/>
      <c r="B84" s="70"/>
      <c r="C84" s="98" t="s">
        <v>30</v>
      </c>
      <c r="D84" s="98"/>
      <c r="E84" s="98"/>
      <c r="F84" s="98"/>
      <c r="G84" s="79"/>
      <c r="H84" s="86">
        <v>2147</v>
      </c>
      <c r="I84" s="74"/>
      <c r="J84" s="79"/>
      <c r="K84" s="86">
        <v>3230</v>
      </c>
      <c r="L84" s="74"/>
      <c r="M84" s="79"/>
      <c r="N84" s="81">
        <v>254</v>
      </c>
      <c r="O84" s="74"/>
      <c r="P84" s="79"/>
      <c r="Q84" s="81" t="s">
        <v>256</v>
      </c>
      <c r="R84" s="74"/>
      <c r="S84" s="79"/>
      <c r="T84" s="86">
        <v>5631</v>
      </c>
    </row>
    <row r="85" spans="1:20" x14ac:dyDescent="0.25">
      <c r="A85" s="13"/>
      <c r="B85" s="70"/>
      <c r="C85" s="70"/>
      <c r="D85" s="98" t="s">
        <v>31</v>
      </c>
      <c r="E85" s="98"/>
      <c r="F85" s="98"/>
      <c r="G85" s="82"/>
      <c r="H85" s="83">
        <v>2147</v>
      </c>
      <c r="I85" s="74"/>
      <c r="J85" s="82"/>
      <c r="K85" s="83">
        <v>7289</v>
      </c>
      <c r="L85" s="74"/>
      <c r="M85" s="82"/>
      <c r="N85" s="84">
        <v>347</v>
      </c>
      <c r="O85" s="74"/>
      <c r="P85" s="82"/>
      <c r="Q85" s="83">
        <v>-2038</v>
      </c>
      <c r="R85" s="74"/>
      <c r="S85" s="82"/>
      <c r="T85" s="85">
        <v>7745</v>
      </c>
    </row>
    <row r="86" spans="1:20" x14ac:dyDescent="0.25">
      <c r="A86" s="13"/>
      <c r="B86" s="70"/>
      <c r="C86" s="70"/>
      <c r="D86" s="70"/>
      <c r="E86" s="70"/>
      <c r="F86" s="70"/>
      <c r="G86" s="74"/>
      <c r="H86" s="74"/>
      <c r="I86" s="74"/>
      <c r="J86" s="74"/>
      <c r="K86" s="74"/>
      <c r="L86" s="74"/>
      <c r="M86" s="74"/>
      <c r="N86" s="74"/>
      <c r="O86" s="74"/>
      <c r="P86" s="74"/>
      <c r="Q86" s="74"/>
      <c r="R86" s="74"/>
      <c r="S86" s="74"/>
      <c r="T86" s="74"/>
    </row>
    <row r="87" spans="1:20" ht="15.75" thickBot="1" x14ac:dyDescent="0.3">
      <c r="A87" s="13"/>
      <c r="B87" s="98" t="s">
        <v>319</v>
      </c>
      <c r="C87" s="98"/>
      <c r="D87" s="98"/>
      <c r="E87" s="98"/>
      <c r="F87" s="98"/>
      <c r="G87" s="79"/>
      <c r="H87" s="86">
        <v>15277</v>
      </c>
      <c r="I87" s="74"/>
      <c r="J87" s="79"/>
      <c r="K87" s="86">
        <v>19914</v>
      </c>
      <c r="L87" s="74"/>
      <c r="M87" s="79"/>
      <c r="N87" s="86">
        <v>4625</v>
      </c>
      <c r="O87" s="74"/>
      <c r="P87" s="79"/>
      <c r="Q87" s="86">
        <v>-24539</v>
      </c>
      <c r="R87" s="74"/>
      <c r="S87" s="79"/>
      <c r="T87" s="87">
        <v>15277</v>
      </c>
    </row>
    <row r="88" spans="1:20" x14ac:dyDescent="0.25">
      <c r="A88" s="13"/>
      <c r="B88" s="70"/>
      <c r="C88" s="70"/>
      <c r="D88" s="70"/>
      <c r="E88" s="70"/>
      <c r="F88" s="70"/>
      <c r="G88" s="82"/>
      <c r="H88" s="82"/>
      <c r="I88" s="74"/>
      <c r="J88" s="82"/>
      <c r="K88" s="82"/>
      <c r="L88" s="74"/>
      <c r="M88" s="82"/>
      <c r="N88" s="82"/>
      <c r="O88" s="74"/>
      <c r="P88" s="82"/>
      <c r="Q88" s="82"/>
      <c r="R88" s="74"/>
      <c r="S88" s="82"/>
      <c r="T88" s="82"/>
    </row>
    <row r="89" spans="1:20" ht="15.75" thickBot="1" x14ac:dyDescent="0.3">
      <c r="A89" s="13"/>
      <c r="B89" s="70"/>
      <c r="C89" s="70"/>
      <c r="D89" s="70"/>
      <c r="E89" s="70"/>
      <c r="F89" s="70"/>
      <c r="G89" s="90" t="s">
        <v>136</v>
      </c>
      <c r="H89" s="91">
        <v>24696</v>
      </c>
      <c r="I89" s="74"/>
      <c r="J89" s="90" t="s">
        <v>136</v>
      </c>
      <c r="K89" s="91">
        <v>31469</v>
      </c>
      <c r="L89" s="74"/>
      <c r="M89" s="90" t="s">
        <v>136</v>
      </c>
      <c r="N89" s="91">
        <v>5986</v>
      </c>
      <c r="O89" s="74"/>
      <c r="P89" s="90" t="s">
        <v>136</v>
      </c>
      <c r="Q89" s="91">
        <v>-29081</v>
      </c>
      <c r="R89" s="74"/>
      <c r="S89" s="90" t="s">
        <v>136</v>
      </c>
      <c r="T89" s="92">
        <v>33070</v>
      </c>
    </row>
    <row r="90" spans="1:20" ht="15.75" thickTop="1" x14ac:dyDescent="0.25">
      <c r="A90" s="13"/>
      <c r="B90" s="70"/>
      <c r="C90" s="70"/>
      <c r="D90" s="70"/>
      <c r="E90" s="70"/>
      <c r="F90" s="70"/>
      <c r="G90" s="99"/>
      <c r="H90" s="99"/>
      <c r="I90" s="70"/>
      <c r="J90" s="99"/>
      <c r="K90" s="99"/>
      <c r="L90" s="70"/>
      <c r="M90" s="99"/>
      <c r="N90" s="99"/>
      <c r="O90" s="70"/>
      <c r="P90" s="99"/>
      <c r="Q90" s="99"/>
      <c r="R90" s="70"/>
      <c r="S90" s="99"/>
      <c r="T90" s="99"/>
    </row>
    <row r="91" spans="1:20" x14ac:dyDescent="0.25">
      <c r="A91" s="13" t="s">
        <v>367</v>
      </c>
      <c r="B91" s="94" t="s">
        <v>320</v>
      </c>
      <c r="C91" s="94"/>
      <c r="D91" s="94"/>
      <c r="E91" s="94"/>
      <c r="F91" s="94"/>
      <c r="G91" s="94"/>
      <c r="H91" s="94"/>
      <c r="I91" s="94"/>
      <c r="J91" s="94"/>
      <c r="K91" s="94"/>
      <c r="L91" s="94"/>
      <c r="M91" s="94"/>
      <c r="N91" s="94"/>
      <c r="O91" s="94"/>
      <c r="P91" s="94"/>
      <c r="Q91" s="94"/>
      <c r="R91" s="94"/>
      <c r="S91" s="94"/>
      <c r="T91" s="94"/>
    </row>
    <row r="92" spans="1:20" x14ac:dyDescent="0.25">
      <c r="A92" s="13"/>
      <c r="B92" s="94" t="s">
        <v>305</v>
      </c>
      <c r="C92" s="94"/>
      <c r="D92" s="94"/>
      <c r="E92" s="94"/>
      <c r="F92" s="94"/>
      <c r="G92" s="94"/>
      <c r="H92" s="94"/>
      <c r="I92" s="94"/>
      <c r="J92" s="94"/>
      <c r="K92" s="94"/>
      <c r="L92" s="94"/>
      <c r="M92" s="94"/>
      <c r="N92" s="94"/>
      <c r="O92" s="94"/>
      <c r="P92" s="94"/>
      <c r="Q92" s="94"/>
      <c r="R92" s="94"/>
      <c r="S92" s="94"/>
      <c r="T92" s="94"/>
    </row>
    <row r="93" spans="1:20" x14ac:dyDescent="0.25">
      <c r="A93" s="13"/>
      <c r="B93" s="94" t="s">
        <v>321</v>
      </c>
      <c r="C93" s="94"/>
      <c r="D93" s="94"/>
      <c r="E93" s="94"/>
      <c r="F93" s="94"/>
      <c r="G93" s="94"/>
      <c r="H93" s="94"/>
      <c r="I93" s="94"/>
      <c r="J93" s="94"/>
      <c r="K93" s="94"/>
      <c r="L93" s="94"/>
      <c r="M93" s="94"/>
      <c r="N93" s="94"/>
      <c r="O93" s="94"/>
      <c r="P93" s="94"/>
      <c r="Q93" s="94"/>
      <c r="R93" s="94"/>
      <c r="S93" s="94"/>
      <c r="T93" s="94"/>
    </row>
    <row r="94" spans="1:20" x14ac:dyDescent="0.25">
      <c r="A94" s="13"/>
      <c r="B94" s="70"/>
      <c r="C94" s="70"/>
      <c r="D94" s="70"/>
      <c r="E94" s="70"/>
      <c r="F94" s="70"/>
      <c r="G94" s="70"/>
      <c r="H94" s="69"/>
      <c r="I94" s="70"/>
      <c r="J94" s="70"/>
      <c r="K94" s="69"/>
      <c r="L94" s="70"/>
      <c r="M94" s="70"/>
      <c r="N94" s="69"/>
      <c r="O94" s="69"/>
      <c r="P94" s="69"/>
      <c r="Q94" s="69"/>
      <c r="R94" s="69"/>
      <c r="S94" s="69"/>
      <c r="T94" s="69"/>
    </row>
    <row r="95" spans="1:20" x14ac:dyDescent="0.25">
      <c r="A95" s="13"/>
      <c r="B95" s="70"/>
      <c r="C95" s="70"/>
      <c r="D95" s="70"/>
      <c r="E95" s="70"/>
      <c r="F95" s="70"/>
      <c r="G95" s="70"/>
      <c r="H95" s="70"/>
      <c r="I95" s="70"/>
      <c r="J95" s="94" t="s">
        <v>306</v>
      </c>
      <c r="K95" s="94"/>
      <c r="L95" s="70"/>
      <c r="M95" s="94" t="s">
        <v>307</v>
      </c>
      <c r="N95" s="94"/>
      <c r="O95" s="69"/>
      <c r="P95" s="96"/>
      <c r="Q95" s="96"/>
      <c r="R95" s="69"/>
      <c r="S95" s="96"/>
      <c r="T95" s="96"/>
    </row>
    <row r="96" spans="1:20" ht="15.75" thickBot="1" x14ac:dyDescent="0.3">
      <c r="A96" s="13"/>
      <c r="B96" s="70"/>
      <c r="C96" s="70"/>
      <c r="D96" s="70"/>
      <c r="E96" s="70"/>
      <c r="F96" s="70"/>
      <c r="G96" s="97" t="s">
        <v>308</v>
      </c>
      <c r="H96" s="97"/>
      <c r="I96" s="70"/>
      <c r="J96" s="97" t="s">
        <v>309</v>
      </c>
      <c r="K96" s="97"/>
      <c r="L96" s="70"/>
      <c r="M96" s="97" t="s">
        <v>309</v>
      </c>
      <c r="N96" s="97"/>
      <c r="O96" s="69"/>
      <c r="P96" s="97" t="s">
        <v>310</v>
      </c>
      <c r="Q96" s="97"/>
      <c r="R96" s="69"/>
      <c r="S96" s="97" t="s">
        <v>311</v>
      </c>
      <c r="T96" s="97"/>
    </row>
    <row r="97" spans="1:20" x14ac:dyDescent="0.25">
      <c r="A97" s="13"/>
      <c r="B97" s="70"/>
      <c r="C97" s="70"/>
      <c r="D97" s="70"/>
      <c r="E97" s="70"/>
      <c r="F97" s="70"/>
      <c r="G97" s="73"/>
      <c r="H97" s="73"/>
      <c r="I97" s="70"/>
      <c r="J97" s="73"/>
      <c r="K97" s="73"/>
      <c r="L97" s="70"/>
      <c r="M97" s="73"/>
      <c r="N97" s="73"/>
      <c r="O97" s="69"/>
      <c r="P97" s="73"/>
      <c r="Q97" s="73"/>
      <c r="R97" s="69"/>
      <c r="S97" s="73"/>
      <c r="T97" s="73"/>
    </row>
    <row r="98" spans="1:20" x14ac:dyDescent="0.25">
      <c r="A98" s="13"/>
      <c r="B98" s="98" t="s">
        <v>54</v>
      </c>
      <c r="C98" s="98"/>
      <c r="D98" s="98"/>
      <c r="E98" s="98"/>
      <c r="F98" s="98"/>
      <c r="G98" s="75" t="s">
        <v>136</v>
      </c>
      <c r="H98" s="75" t="s">
        <v>256</v>
      </c>
      <c r="I98" s="74"/>
      <c r="J98" s="75" t="s">
        <v>136</v>
      </c>
      <c r="K98" s="76">
        <v>9926</v>
      </c>
      <c r="L98" s="74"/>
      <c r="M98" s="75" t="s">
        <v>136</v>
      </c>
      <c r="N98" s="76">
        <v>2108</v>
      </c>
      <c r="O98" s="74"/>
      <c r="P98" s="75" t="s">
        <v>136</v>
      </c>
      <c r="Q98" s="77">
        <v>-95</v>
      </c>
      <c r="R98" s="74"/>
      <c r="S98" s="75" t="s">
        <v>136</v>
      </c>
      <c r="T98" s="78">
        <v>11939</v>
      </c>
    </row>
    <row r="99" spans="1:20" x14ac:dyDescent="0.25">
      <c r="A99" s="13"/>
      <c r="B99" s="107"/>
      <c r="C99" s="107"/>
      <c r="D99" s="107"/>
      <c r="E99" s="107"/>
      <c r="F99" s="107"/>
      <c r="G99" s="74"/>
      <c r="H99" s="74"/>
      <c r="I99" s="74"/>
      <c r="J99" s="74"/>
      <c r="K99" s="74"/>
      <c r="L99" s="74"/>
      <c r="M99" s="74"/>
      <c r="N99" s="74"/>
      <c r="O99" s="74"/>
      <c r="P99" s="74"/>
      <c r="Q99" s="74"/>
      <c r="R99" s="74"/>
      <c r="S99" s="74"/>
      <c r="T99" s="74"/>
    </row>
    <row r="100" spans="1:20" x14ac:dyDescent="0.25">
      <c r="A100" s="13"/>
      <c r="B100" s="98" t="s">
        <v>55</v>
      </c>
      <c r="C100" s="98"/>
      <c r="D100" s="98"/>
      <c r="E100" s="98"/>
      <c r="F100" s="98"/>
      <c r="G100" s="74"/>
      <c r="H100" s="74"/>
      <c r="I100" s="74"/>
      <c r="J100" s="74"/>
      <c r="K100" s="74"/>
      <c r="L100" s="74"/>
      <c r="M100" s="74"/>
      <c r="N100" s="74"/>
      <c r="O100" s="74"/>
      <c r="P100" s="74"/>
      <c r="Q100" s="74"/>
      <c r="R100" s="74"/>
      <c r="S100" s="74"/>
      <c r="T100" s="74"/>
    </row>
    <row r="101" spans="1:20" x14ac:dyDescent="0.25">
      <c r="A101" s="13"/>
      <c r="B101" s="70"/>
      <c r="C101" s="98" t="s">
        <v>56</v>
      </c>
      <c r="D101" s="98"/>
      <c r="E101" s="98"/>
      <c r="F101" s="98"/>
      <c r="G101" s="74"/>
      <c r="H101" s="77">
        <v>23</v>
      </c>
      <c r="I101" s="74"/>
      <c r="J101" s="74"/>
      <c r="K101" s="76">
        <v>3729</v>
      </c>
      <c r="L101" s="74"/>
      <c r="M101" s="74"/>
      <c r="N101" s="77">
        <v>552</v>
      </c>
      <c r="O101" s="74"/>
      <c r="P101" s="74"/>
      <c r="Q101" s="75" t="s">
        <v>256</v>
      </c>
      <c r="R101" s="74"/>
      <c r="S101" s="74"/>
      <c r="T101" s="78">
        <v>4304</v>
      </c>
    </row>
    <row r="102" spans="1:20" x14ac:dyDescent="0.25">
      <c r="A102" s="13"/>
      <c r="B102" s="70"/>
      <c r="C102" s="98" t="s">
        <v>57</v>
      </c>
      <c r="D102" s="98"/>
      <c r="E102" s="98"/>
      <c r="F102" s="98"/>
      <c r="G102" s="74"/>
      <c r="H102" s="75" t="s">
        <v>256</v>
      </c>
      <c r="I102" s="74"/>
      <c r="J102" s="74"/>
      <c r="K102" s="76">
        <v>1468</v>
      </c>
      <c r="L102" s="74"/>
      <c r="M102" s="74"/>
      <c r="N102" s="77">
        <v>764</v>
      </c>
      <c r="O102" s="74"/>
      <c r="P102" s="74"/>
      <c r="Q102" s="77">
        <v>-47</v>
      </c>
      <c r="R102" s="74"/>
      <c r="S102" s="74"/>
      <c r="T102" s="78">
        <v>2185</v>
      </c>
    </row>
    <row r="103" spans="1:20" x14ac:dyDescent="0.25">
      <c r="A103" s="13"/>
      <c r="B103" s="70"/>
      <c r="C103" s="98" t="s">
        <v>58</v>
      </c>
      <c r="D103" s="98"/>
      <c r="E103" s="98"/>
      <c r="F103" s="98"/>
      <c r="G103" s="74"/>
      <c r="H103" s="77">
        <v>2</v>
      </c>
      <c r="I103" s="74"/>
      <c r="J103" s="74"/>
      <c r="K103" s="77">
        <v>577</v>
      </c>
      <c r="L103" s="74"/>
      <c r="M103" s="74"/>
      <c r="N103" s="77">
        <v>86</v>
      </c>
      <c r="O103" s="74"/>
      <c r="P103" s="74"/>
      <c r="Q103" s="77">
        <v>-2</v>
      </c>
      <c r="R103" s="74"/>
      <c r="S103" s="74"/>
      <c r="T103" s="75">
        <v>663</v>
      </c>
    </row>
    <row r="104" spans="1:20" x14ac:dyDescent="0.25">
      <c r="A104" s="13"/>
      <c r="B104" s="70"/>
      <c r="C104" s="98" t="s">
        <v>59</v>
      </c>
      <c r="D104" s="98"/>
      <c r="E104" s="98"/>
      <c r="F104" s="98"/>
      <c r="G104" s="74"/>
      <c r="H104" s="77">
        <v>1</v>
      </c>
      <c r="I104" s="74"/>
      <c r="J104" s="74"/>
      <c r="K104" s="77">
        <v>595</v>
      </c>
      <c r="L104" s="74"/>
      <c r="M104" s="74"/>
      <c r="N104" s="77">
        <v>55</v>
      </c>
      <c r="O104" s="74"/>
      <c r="P104" s="74"/>
      <c r="Q104" s="75" t="s">
        <v>256</v>
      </c>
      <c r="R104" s="74"/>
      <c r="S104" s="74"/>
      <c r="T104" s="75">
        <v>651</v>
      </c>
    </row>
    <row r="105" spans="1:20" x14ac:dyDescent="0.25">
      <c r="A105" s="13"/>
      <c r="B105" s="70"/>
      <c r="C105" s="98" t="s">
        <v>60</v>
      </c>
      <c r="D105" s="98"/>
      <c r="E105" s="98"/>
      <c r="F105" s="98"/>
      <c r="G105" s="74"/>
      <c r="H105" s="75" t="s">
        <v>256</v>
      </c>
      <c r="I105" s="74"/>
      <c r="J105" s="74"/>
      <c r="K105" s="76">
        <v>1028</v>
      </c>
      <c r="L105" s="74"/>
      <c r="M105" s="74"/>
      <c r="N105" s="77">
        <v>24</v>
      </c>
      <c r="O105" s="74"/>
      <c r="P105" s="74"/>
      <c r="Q105" s="75" t="s">
        <v>256</v>
      </c>
      <c r="R105" s="74"/>
      <c r="S105" s="74"/>
      <c r="T105" s="78">
        <v>1052</v>
      </c>
    </row>
    <row r="106" spans="1:20" x14ac:dyDescent="0.25">
      <c r="A106" s="13"/>
      <c r="B106" s="70"/>
      <c r="C106" s="98" t="s">
        <v>61</v>
      </c>
      <c r="D106" s="98"/>
      <c r="E106" s="98"/>
      <c r="F106" s="98"/>
      <c r="G106" s="74"/>
      <c r="H106" s="77" t="s">
        <v>256</v>
      </c>
      <c r="I106" s="74"/>
      <c r="J106" s="74"/>
      <c r="K106" s="77">
        <v>507</v>
      </c>
      <c r="L106" s="74"/>
      <c r="M106" s="74"/>
      <c r="N106" s="77">
        <v>36</v>
      </c>
      <c r="O106" s="74"/>
      <c r="P106" s="74"/>
      <c r="Q106" s="75" t="s">
        <v>256</v>
      </c>
      <c r="R106" s="74"/>
      <c r="S106" s="74"/>
      <c r="T106" s="75">
        <v>543</v>
      </c>
    </row>
    <row r="107" spans="1:20" x14ac:dyDescent="0.25">
      <c r="A107" s="13"/>
      <c r="B107" s="70"/>
      <c r="C107" s="98" t="s">
        <v>322</v>
      </c>
      <c r="D107" s="98"/>
      <c r="E107" s="98"/>
      <c r="F107" s="98"/>
      <c r="G107" s="74"/>
      <c r="H107" s="77">
        <v>-48</v>
      </c>
      <c r="I107" s="74"/>
      <c r="J107" s="74"/>
      <c r="K107" s="77">
        <v>-50</v>
      </c>
      <c r="L107" s="74"/>
      <c r="M107" s="74"/>
      <c r="N107" s="77">
        <v>98</v>
      </c>
      <c r="O107" s="74"/>
      <c r="P107" s="74"/>
      <c r="Q107" s="75" t="s">
        <v>256</v>
      </c>
      <c r="R107" s="74"/>
      <c r="S107" s="74"/>
      <c r="T107" s="75" t="s">
        <v>256</v>
      </c>
    </row>
    <row r="108" spans="1:20" ht="15.75" thickBot="1" x14ac:dyDescent="0.3">
      <c r="A108" s="13"/>
      <c r="B108" s="70"/>
      <c r="C108" s="98" t="s">
        <v>62</v>
      </c>
      <c r="D108" s="98"/>
      <c r="E108" s="98"/>
      <c r="F108" s="98"/>
      <c r="G108" s="79"/>
      <c r="H108" s="81">
        <v>22</v>
      </c>
      <c r="I108" s="74"/>
      <c r="J108" s="79"/>
      <c r="K108" s="86">
        <v>1239</v>
      </c>
      <c r="L108" s="74"/>
      <c r="M108" s="79"/>
      <c r="N108" s="81">
        <v>313</v>
      </c>
      <c r="O108" s="74"/>
      <c r="P108" s="79"/>
      <c r="Q108" s="81">
        <v>-46</v>
      </c>
      <c r="R108" s="74"/>
      <c r="S108" s="79"/>
      <c r="T108" s="87">
        <v>1528</v>
      </c>
    </row>
    <row r="109" spans="1:20" ht="15.75" thickBot="1" x14ac:dyDescent="0.3">
      <c r="A109" s="13"/>
      <c r="B109" s="70"/>
      <c r="C109" s="70"/>
      <c r="D109" s="70"/>
      <c r="E109" s="107"/>
      <c r="F109" s="107"/>
      <c r="G109" s="101"/>
      <c r="H109" s="102" t="s">
        <v>256</v>
      </c>
      <c r="I109" s="74"/>
      <c r="J109" s="101"/>
      <c r="K109" s="103">
        <v>9093</v>
      </c>
      <c r="L109" s="74"/>
      <c r="M109" s="101"/>
      <c r="N109" s="103">
        <v>1928</v>
      </c>
      <c r="O109" s="74"/>
      <c r="P109" s="101"/>
      <c r="Q109" s="104">
        <v>-95</v>
      </c>
      <c r="R109" s="74"/>
      <c r="S109" s="101"/>
      <c r="T109" s="105">
        <v>10926</v>
      </c>
    </row>
    <row r="110" spans="1:20" x14ac:dyDescent="0.25">
      <c r="A110" s="13"/>
      <c r="B110" s="70"/>
      <c r="C110" s="70"/>
      <c r="D110" s="70"/>
      <c r="E110" s="70"/>
      <c r="F110" s="70"/>
      <c r="G110" s="82"/>
      <c r="H110" s="82"/>
      <c r="I110" s="74"/>
      <c r="J110" s="82"/>
      <c r="K110" s="82"/>
      <c r="L110" s="74"/>
      <c r="M110" s="82"/>
      <c r="N110" s="82"/>
      <c r="O110" s="74"/>
      <c r="P110" s="82"/>
      <c r="Q110" s="82"/>
      <c r="R110" s="74"/>
      <c r="S110" s="82"/>
      <c r="T110" s="82"/>
    </row>
    <row r="111" spans="1:20" x14ac:dyDescent="0.25">
      <c r="A111" s="13"/>
      <c r="B111" s="98" t="s">
        <v>64</v>
      </c>
      <c r="C111" s="98"/>
      <c r="D111" s="98"/>
      <c r="E111" s="98"/>
      <c r="F111" s="98"/>
      <c r="G111" s="74"/>
      <c r="H111" s="75" t="s">
        <v>256</v>
      </c>
      <c r="I111" s="74"/>
      <c r="J111" s="74"/>
      <c r="K111" s="77">
        <v>833</v>
      </c>
      <c r="L111" s="74"/>
      <c r="M111" s="74"/>
      <c r="N111" s="77">
        <v>180</v>
      </c>
      <c r="O111" s="74"/>
      <c r="P111" s="74"/>
      <c r="Q111" s="75" t="s">
        <v>256</v>
      </c>
      <c r="R111" s="74"/>
      <c r="S111" s="74"/>
      <c r="T111" s="78">
        <v>1013</v>
      </c>
    </row>
    <row r="112" spans="1:20" x14ac:dyDescent="0.25">
      <c r="A112" s="13"/>
      <c r="B112" s="70"/>
      <c r="C112" s="70"/>
      <c r="D112" s="70"/>
      <c r="E112" s="70"/>
      <c r="F112" s="70"/>
      <c r="G112" s="74"/>
      <c r="H112" s="74"/>
      <c r="I112" s="74"/>
      <c r="J112" s="74"/>
      <c r="K112" s="74"/>
      <c r="L112" s="74"/>
      <c r="M112" s="74"/>
      <c r="N112" s="74"/>
      <c r="O112" s="74"/>
      <c r="P112" s="74"/>
      <c r="Q112" s="74"/>
      <c r="R112" s="74"/>
      <c r="S112" s="74"/>
      <c r="T112" s="74"/>
    </row>
    <row r="113" spans="1:20" x14ac:dyDescent="0.25">
      <c r="A113" s="13"/>
      <c r="B113" s="98" t="s">
        <v>65</v>
      </c>
      <c r="C113" s="98"/>
      <c r="D113" s="98"/>
      <c r="E113" s="98"/>
      <c r="F113" s="98"/>
      <c r="G113" s="74"/>
      <c r="H113" s="74"/>
      <c r="I113" s="74"/>
      <c r="J113" s="74"/>
      <c r="K113" s="74"/>
      <c r="L113" s="74"/>
      <c r="M113" s="74"/>
      <c r="N113" s="74"/>
      <c r="O113" s="74"/>
      <c r="P113" s="74"/>
      <c r="Q113" s="74"/>
      <c r="R113" s="74"/>
      <c r="S113" s="74"/>
      <c r="T113" s="74"/>
    </row>
    <row r="114" spans="1:20" x14ac:dyDescent="0.25">
      <c r="A114" s="13"/>
      <c r="B114" s="70"/>
      <c r="C114" s="98" t="s">
        <v>323</v>
      </c>
      <c r="D114" s="98"/>
      <c r="E114" s="98"/>
      <c r="F114" s="98"/>
      <c r="G114" s="74"/>
      <c r="H114" s="77">
        <v>616</v>
      </c>
      <c r="I114" s="74"/>
      <c r="J114" s="74"/>
      <c r="K114" s="77">
        <v>103</v>
      </c>
      <c r="L114" s="74"/>
      <c r="M114" s="74"/>
      <c r="N114" s="75" t="s">
        <v>256</v>
      </c>
      <c r="O114" s="74"/>
      <c r="P114" s="74"/>
      <c r="Q114" s="77">
        <v>-719</v>
      </c>
      <c r="R114" s="74"/>
      <c r="S114" s="74"/>
      <c r="T114" s="75" t="s">
        <v>256</v>
      </c>
    </row>
    <row r="115" spans="1:20" x14ac:dyDescent="0.25">
      <c r="A115" s="13"/>
      <c r="B115" s="70"/>
      <c r="C115" s="98" t="s">
        <v>66</v>
      </c>
      <c r="D115" s="98"/>
      <c r="E115" s="98"/>
      <c r="F115" s="98"/>
      <c r="G115" s="74"/>
      <c r="H115" s="77">
        <v>-53</v>
      </c>
      <c r="I115" s="74"/>
      <c r="J115" s="74"/>
      <c r="K115" s="77">
        <v>5</v>
      </c>
      <c r="L115" s="74"/>
      <c r="M115" s="74"/>
      <c r="N115" s="77">
        <v>1</v>
      </c>
      <c r="O115" s="74"/>
      <c r="P115" s="74"/>
      <c r="Q115" s="75" t="s">
        <v>256</v>
      </c>
      <c r="R115" s="74"/>
      <c r="S115" s="74"/>
      <c r="T115" s="75">
        <v>-47</v>
      </c>
    </row>
    <row r="116" spans="1:20" x14ac:dyDescent="0.25">
      <c r="A116" s="13"/>
      <c r="B116" s="70"/>
      <c r="C116" s="98" t="s">
        <v>322</v>
      </c>
      <c r="D116" s="98"/>
      <c r="E116" s="98"/>
      <c r="F116" s="98"/>
      <c r="G116" s="74"/>
      <c r="H116" s="77">
        <v>54</v>
      </c>
      <c r="I116" s="74"/>
      <c r="J116" s="74"/>
      <c r="K116" s="77">
        <v>-59</v>
      </c>
      <c r="L116" s="74"/>
      <c r="M116" s="74"/>
      <c r="N116" s="77">
        <v>5</v>
      </c>
      <c r="O116" s="74"/>
      <c r="P116" s="74"/>
      <c r="Q116" s="75" t="s">
        <v>256</v>
      </c>
      <c r="R116" s="74"/>
      <c r="S116" s="74"/>
      <c r="T116" s="75" t="s">
        <v>256</v>
      </c>
    </row>
    <row r="117" spans="1:20" ht="15.75" thickBot="1" x14ac:dyDescent="0.3">
      <c r="A117" s="13"/>
      <c r="B117" s="70"/>
      <c r="C117" s="98" t="s">
        <v>67</v>
      </c>
      <c r="D117" s="98"/>
      <c r="E117" s="98"/>
      <c r="F117" s="98"/>
      <c r="G117" s="79"/>
      <c r="H117" s="81">
        <v>-1</v>
      </c>
      <c r="I117" s="74"/>
      <c r="J117" s="79"/>
      <c r="K117" s="81">
        <v>2</v>
      </c>
      <c r="L117" s="74"/>
      <c r="M117" s="79"/>
      <c r="N117" s="81">
        <v>4</v>
      </c>
      <c r="O117" s="74"/>
      <c r="P117" s="79"/>
      <c r="Q117" s="80" t="s">
        <v>256</v>
      </c>
      <c r="R117" s="74"/>
      <c r="S117" s="79"/>
      <c r="T117" s="80">
        <v>5</v>
      </c>
    </row>
    <row r="118" spans="1:20" x14ac:dyDescent="0.25">
      <c r="A118" s="13"/>
      <c r="B118" s="70"/>
      <c r="C118" s="70"/>
      <c r="D118" s="70"/>
      <c r="E118" s="70"/>
      <c r="F118" s="70"/>
      <c r="G118" s="82"/>
      <c r="H118" s="82"/>
      <c r="I118" s="74"/>
      <c r="J118" s="82"/>
      <c r="K118" s="82"/>
      <c r="L118" s="74"/>
      <c r="M118" s="82"/>
      <c r="N118" s="82"/>
      <c r="O118" s="74"/>
      <c r="P118" s="82"/>
      <c r="Q118" s="82"/>
      <c r="R118" s="74"/>
      <c r="S118" s="82"/>
      <c r="T118" s="82"/>
    </row>
    <row r="119" spans="1:20" x14ac:dyDescent="0.25">
      <c r="A119" s="13"/>
      <c r="B119" s="98" t="s">
        <v>69</v>
      </c>
      <c r="C119" s="98"/>
      <c r="D119" s="98"/>
      <c r="E119" s="98"/>
      <c r="F119" s="98"/>
      <c r="G119" s="74"/>
      <c r="H119" s="77">
        <v>616</v>
      </c>
      <c r="I119" s="74"/>
      <c r="J119" s="74"/>
      <c r="K119" s="77">
        <v>884</v>
      </c>
      <c r="L119" s="74"/>
      <c r="M119" s="74"/>
      <c r="N119" s="77">
        <v>190</v>
      </c>
      <c r="O119" s="74"/>
      <c r="P119" s="74"/>
      <c r="Q119" s="77">
        <v>-719</v>
      </c>
      <c r="R119" s="74"/>
      <c r="S119" s="74"/>
      <c r="T119" s="75">
        <v>971</v>
      </c>
    </row>
    <row r="120" spans="1:20" x14ac:dyDescent="0.25">
      <c r="A120" s="13"/>
      <c r="B120" s="70"/>
      <c r="C120" s="70"/>
      <c r="D120" s="70"/>
      <c r="E120" s="70"/>
      <c r="F120" s="70"/>
      <c r="G120" s="74"/>
      <c r="H120" s="74"/>
      <c r="I120" s="74"/>
      <c r="J120" s="74"/>
      <c r="K120" s="74"/>
      <c r="L120" s="74"/>
      <c r="M120" s="74"/>
      <c r="N120" s="74"/>
      <c r="O120" s="74"/>
      <c r="P120" s="74"/>
      <c r="Q120" s="74"/>
      <c r="R120" s="74"/>
      <c r="S120" s="74"/>
      <c r="T120" s="74"/>
    </row>
    <row r="121" spans="1:20" ht="15.75" thickBot="1" x14ac:dyDescent="0.3">
      <c r="A121" s="13"/>
      <c r="B121" s="70"/>
      <c r="C121" s="98" t="s">
        <v>155</v>
      </c>
      <c r="D121" s="98"/>
      <c r="E121" s="98"/>
      <c r="F121" s="98"/>
      <c r="G121" s="79"/>
      <c r="H121" s="80" t="s">
        <v>256</v>
      </c>
      <c r="I121" s="74"/>
      <c r="J121" s="79"/>
      <c r="K121" s="81">
        <v>319</v>
      </c>
      <c r="L121" s="74"/>
      <c r="M121" s="79"/>
      <c r="N121" s="81">
        <v>36</v>
      </c>
      <c r="O121" s="74"/>
      <c r="P121" s="79"/>
      <c r="Q121" s="80" t="s">
        <v>256</v>
      </c>
      <c r="R121" s="74"/>
      <c r="S121" s="79"/>
      <c r="T121" s="80">
        <v>355</v>
      </c>
    </row>
    <row r="122" spans="1:20" x14ac:dyDescent="0.25">
      <c r="A122" s="13"/>
      <c r="B122" s="70"/>
      <c r="C122" s="70"/>
      <c r="D122" s="70"/>
      <c r="E122" s="70"/>
      <c r="F122" s="70"/>
      <c r="G122" s="82"/>
      <c r="H122" s="82"/>
      <c r="I122" s="74"/>
      <c r="J122" s="82"/>
      <c r="K122" s="82"/>
      <c r="L122" s="74"/>
      <c r="M122" s="82"/>
      <c r="N122" s="82"/>
      <c r="O122" s="74"/>
      <c r="P122" s="82"/>
      <c r="Q122" s="82"/>
      <c r="R122" s="74"/>
      <c r="S122" s="82"/>
      <c r="T122" s="82"/>
    </row>
    <row r="123" spans="1:20" ht="15.75" thickBot="1" x14ac:dyDescent="0.3">
      <c r="A123" s="13"/>
      <c r="B123" s="98" t="s">
        <v>71</v>
      </c>
      <c r="C123" s="98"/>
      <c r="D123" s="98"/>
      <c r="E123" s="98"/>
      <c r="F123" s="98"/>
      <c r="G123" s="90" t="s">
        <v>136</v>
      </c>
      <c r="H123" s="106">
        <v>616</v>
      </c>
      <c r="I123" s="74"/>
      <c r="J123" s="90" t="s">
        <v>136</v>
      </c>
      <c r="K123" s="106">
        <v>565</v>
      </c>
      <c r="L123" s="74"/>
      <c r="M123" s="90" t="s">
        <v>136</v>
      </c>
      <c r="N123" s="106">
        <v>154</v>
      </c>
      <c r="O123" s="74"/>
      <c r="P123" s="90" t="s">
        <v>136</v>
      </c>
      <c r="Q123" s="106">
        <v>-719</v>
      </c>
      <c r="R123" s="74"/>
      <c r="S123" s="90" t="s">
        <v>136</v>
      </c>
      <c r="T123" s="90">
        <v>616</v>
      </c>
    </row>
    <row r="124" spans="1:20" ht="15.75" thickTop="1" x14ac:dyDescent="0.25">
      <c r="A124" s="13"/>
      <c r="B124" s="107"/>
      <c r="C124" s="107"/>
      <c r="D124" s="107"/>
      <c r="E124" s="107"/>
      <c r="F124" s="107"/>
      <c r="G124" s="93"/>
      <c r="H124" s="93"/>
      <c r="I124" s="74"/>
      <c r="J124" s="93"/>
      <c r="K124" s="93"/>
      <c r="L124" s="74"/>
      <c r="M124" s="93"/>
      <c r="N124" s="93"/>
      <c r="O124" s="74"/>
      <c r="P124" s="93"/>
      <c r="Q124" s="93"/>
      <c r="R124" s="74"/>
      <c r="S124" s="93"/>
      <c r="T124" s="93"/>
    </row>
    <row r="125" spans="1:20" ht="15.75" thickBot="1" x14ac:dyDescent="0.3">
      <c r="A125" s="13"/>
      <c r="B125" s="98" t="s">
        <v>82</v>
      </c>
      <c r="C125" s="98"/>
      <c r="D125" s="98"/>
      <c r="E125" s="98"/>
      <c r="F125" s="98"/>
      <c r="G125" s="90" t="s">
        <v>136</v>
      </c>
      <c r="H125" s="106">
        <v>642</v>
      </c>
      <c r="I125" s="74"/>
      <c r="J125" s="90" t="s">
        <v>136</v>
      </c>
      <c r="K125" s="106">
        <v>543</v>
      </c>
      <c r="L125" s="74"/>
      <c r="M125" s="90" t="s">
        <v>136</v>
      </c>
      <c r="N125" s="106">
        <v>57</v>
      </c>
      <c r="O125" s="74"/>
      <c r="P125" s="89"/>
      <c r="Q125" s="106">
        <v>-719</v>
      </c>
      <c r="R125" s="74"/>
      <c r="S125" s="90" t="s">
        <v>136</v>
      </c>
      <c r="T125" s="90">
        <v>523</v>
      </c>
    </row>
    <row r="126" spans="1:20" ht="15.75" thickTop="1" x14ac:dyDescent="0.25">
      <c r="A126" s="13"/>
      <c r="B126" s="70"/>
      <c r="C126" s="70"/>
      <c r="D126" s="70"/>
      <c r="E126" s="70"/>
      <c r="F126" s="70"/>
      <c r="G126" s="93"/>
      <c r="H126" s="50"/>
      <c r="I126" s="74"/>
      <c r="J126" s="93"/>
      <c r="K126" s="50"/>
      <c r="L126" s="74"/>
      <c r="M126" s="93"/>
      <c r="N126" s="50"/>
      <c r="O126" s="74"/>
      <c r="P126" s="93"/>
      <c r="Q126" s="50"/>
      <c r="R126" s="74"/>
      <c r="S126" s="93"/>
      <c r="T126" s="93"/>
    </row>
    <row r="127" spans="1:20" x14ac:dyDescent="0.25">
      <c r="A127" s="13"/>
      <c r="B127" s="94" t="s">
        <v>320</v>
      </c>
      <c r="C127" s="94"/>
      <c r="D127" s="94"/>
      <c r="E127" s="94"/>
      <c r="F127" s="94"/>
      <c r="G127" s="94"/>
      <c r="H127" s="94"/>
      <c r="I127" s="94"/>
      <c r="J127" s="94"/>
      <c r="K127" s="94"/>
      <c r="L127" s="94"/>
      <c r="M127" s="94"/>
      <c r="N127" s="94"/>
      <c r="O127" s="94"/>
      <c r="P127" s="94"/>
      <c r="Q127" s="94"/>
      <c r="R127" s="94"/>
      <c r="S127" s="94"/>
      <c r="T127" s="94"/>
    </row>
    <row r="128" spans="1:20" x14ac:dyDescent="0.25">
      <c r="A128" s="13"/>
      <c r="B128" s="94" t="s">
        <v>305</v>
      </c>
      <c r="C128" s="94"/>
      <c r="D128" s="94"/>
      <c r="E128" s="94"/>
      <c r="F128" s="94"/>
      <c r="G128" s="94"/>
      <c r="H128" s="94"/>
      <c r="I128" s="94"/>
      <c r="J128" s="94"/>
      <c r="K128" s="94"/>
      <c r="L128" s="94"/>
      <c r="M128" s="94"/>
      <c r="N128" s="94"/>
      <c r="O128" s="94"/>
      <c r="P128" s="94"/>
      <c r="Q128" s="94"/>
      <c r="R128" s="94"/>
      <c r="S128" s="94"/>
      <c r="T128" s="94"/>
    </row>
    <row r="129" spans="1:20" x14ac:dyDescent="0.25">
      <c r="A129" s="13"/>
      <c r="B129" s="94" t="s">
        <v>324</v>
      </c>
      <c r="C129" s="94"/>
      <c r="D129" s="94"/>
      <c r="E129" s="94"/>
      <c r="F129" s="94"/>
      <c r="G129" s="94"/>
      <c r="H129" s="94"/>
      <c r="I129" s="94"/>
      <c r="J129" s="94"/>
      <c r="K129" s="94"/>
      <c r="L129" s="94"/>
      <c r="M129" s="94"/>
      <c r="N129" s="94"/>
      <c r="O129" s="94"/>
      <c r="P129" s="94"/>
      <c r="Q129" s="94"/>
      <c r="R129" s="94"/>
      <c r="S129" s="94"/>
      <c r="T129" s="94"/>
    </row>
    <row r="130" spans="1:20" x14ac:dyDescent="0.25">
      <c r="A130" s="13"/>
      <c r="B130" s="70"/>
      <c r="C130" s="70"/>
      <c r="D130" s="70"/>
      <c r="E130" s="70"/>
      <c r="F130" s="70"/>
      <c r="G130" s="70"/>
      <c r="H130" s="69"/>
      <c r="I130" s="70"/>
      <c r="J130" s="70"/>
      <c r="K130" s="69"/>
      <c r="L130" s="70"/>
      <c r="M130" s="70"/>
      <c r="N130" s="69"/>
      <c r="O130" s="69"/>
      <c r="P130" s="69"/>
      <c r="Q130" s="69"/>
      <c r="R130" s="69"/>
      <c r="S130" s="69"/>
      <c r="T130" s="69"/>
    </row>
    <row r="131" spans="1:20" x14ac:dyDescent="0.25">
      <c r="A131" s="13"/>
      <c r="B131" s="70"/>
      <c r="C131" s="70"/>
      <c r="D131" s="70"/>
      <c r="E131" s="70"/>
      <c r="F131" s="70"/>
      <c r="G131" s="70"/>
      <c r="H131" s="70"/>
      <c r="I131" s="70"/>
      <c r="J131" s="94" t="s">
        <v>306</v>
      </c>
      <c r="K131" s="94"/>
      <c r="L131" s="70"/>
      <c r="M131" s="94" t="s">
        <v>307</v>
      </c>
      <c r="N131" s="94"/>
      <c r="O131" s="69"/>
      <c r="P131" s="96"/>
      <c r="Q131" s="96"/>
      <c r="R131" s="69"/>
      <c r="S131" s="96"/>
      <c r="T131" s="96"/>
    </row>
    <row r="132" spans="1:20" ht="15.75" thickBot="1" x14ac:dyDescent="0.3">
      <c r="A132" s="13"/>
      <c r="B132" s="70"/>
      <c r="C132" s="70"/>
      <c r="D132" s="70"/>
      <c r="E132" s="70"/>
      <c r="F132" s="70"/>
      <c r="G132" s="97" t="s">
        <v>308</v>
      </c>
      <c r="H132" s="97"/>
      <c r="I132" s="70"/>
      <c r="J132" s="97" t="s">
        <v>309</v>
      </c>
      <c r="K132" s="97"/>
      <c r="L132" s="70"/>
      <c r="M132" s="97" t="s">
        <v>309</v>
      </c>
      <c r="N132" s="97"/>
      <c r="O132" s="69"/>
      <c r="P132" s="97" t="s">
        <v>310</v>
      </c>
      <c r="Q132" s="97"/>
      <c r="R132" s="69"/>
      <c r="S132" s="97" t="s">
        <v>311</v>
      </c>
      <c r="T132" s="97"/>
    </row>
    <row r="133" spans="1:20" x14ac:dyDescent="0.25">
      <c r="A133" s="13"/>
      <c r="B133" s="70"/>
      <c r="C133" s="70"/>
      <c r="D133" s="70"/>
      <c r="E133" s="70"/>
      <c r="F133" s="70"/>
      <c r="G133" s="73"/>
      <c r="H133" s="73"/>
      <c r="I133" s="70"/>
      <c r="J133" s="73"/>
      <c r="K133" s="73"/>
      <c r="L133" s="70"/>
      <c r="M133" s="73"/>
      <c r="N133" s="73"/>
      <c r="O133" s="69"/>
      <c r="P133" s="73"/>
      <c r="Q133" s="73"/>
      <c r="R133" s="69"/>
      <c r="S133" s="73"/>
      <c r="T133" s="73"/>
    </row>
    <row r="134" spans="1:20" x14ac:dyDescent="0.25">
      <c r="A134" s="13"/>
      <c r="B134" s="98" t="s">
        <v>54</v>
      </c>
      <c r="C134" s="98"/>
      <c r="D134" s="98"/>
      <c r="E134" s="98"/>
      <c r="F134" s="98"/>
      <c r="G134" s="75" t="s">
        <v>136</v>
      </c>
      <c r="H134" s="77" t="s">
        <v>256</v>
      </c>
      <c r="I134" s="20"/>
      <c r="J134" s="77" t="s">
        <v>136</v>
      </c>
      <c r="K134" s="76">
        <v>9447</v>
      </c>
      <c r="L134" s="20"/>
      <c r="M134" s="77" t="s">
        <v>136</v>
      </c>
      <c r="N134" s="76">
        <v>2042</v>
      </c>
      <c r="O134" s="20"/>
      <c r="P134" s="77" t="s">
        <v>136</v>
      </c>
      <c r="Q134" s="77">
        <v>-86</v>
      </c>
      <c r="R134" s="20"/>
      <c r="S134" s="77" t="s">
        <v>136</v>
      </c>
      <c r="T134" s="76">
        <v>11403</v>
      </c>
    </row>
    <row r="135" spans="1:20" x14ac:dyDescent="0.25">
      <c r="A135" s="13"/>
      <c r="B135" s="107"/>
      <c r="C135" s="107"/>
      <c r="D135" s="107"/>
      <c r="E135" s="107"/>
      <c r="F135" s="107"/>
      <c r="G135" s="74"/>
      <c r="H135" s="20"/>
      <c r="I135" s="20"/>
      <c r="J135" s="20"/>
      <c r="K135" s="20"/>
      <c r="L135" s="20"/>
      <c r="M135" s="20"/>
      <c r="N135" s="20"/>
      <c r="O135" s="20"/>
      <c r="P135" s="20"/>
      <c r="Q135" s="20"/>
      <c r="R135" s="20"/>
      <c r="S135" s="20"/>
      <c r="T135" s="20"/>
    </row>
    <row r="136" spans="1:20" x14ac:dyDescent="0.25">
      <c r="A136" s="13"/>
      <c r="B136" s="98" t="s">
        <v>55</v>
      </c>
      <c r="C136" s="98"/>
      <c r="D136" s="98"/>
      <c r="E136" s="98"/>
      <c r="F136" s="98"/>
      <c r="G136" s="74"/>
      <c r="H136" s="20"/>
      <c r="I136" s="20"/>
      <c r="J136" s="20"/>
      <c r="K136" s="20"/>
      <c r="L136" s="20"/>
      <c r="M136" s="20"/>
      <c r="N136" s="20"/>
      <c r="O136" s="20"/>
      <c r="P136" s="20"/>
      <c r="Q136" s="20"/>
      <c r="R136" s="20"/>
      <c r="S136" s="20"/>
      <c r="T136" s="20"/>
    </row>
    <row r="137" spans="1:20" x14ac:dyDescent="0.25">
      <c r="A137" s="13"/>
      <c r="B137" s="70"/>
      <c r="C137" s="98" t="s">
        <v>56</v>
      </c>
      <c r="D137" s="98"/>
      <c r="E137" s="98"/>
      <c r="F137" s="98"/>
      <c r="G137" s="74"/>
      <c r="H137" s="77">
        <v>24</v>
      </c>
      <c r="I137" s="20"/>
      <c r="J137" s="20"/>
      <c r="K137" s="76">
        <v>3568</v>
      </c>
      <c r="L137" s="20"/>
      <c r="M137" s="20"/>
      <c r="N137" s="77">
        <v>556</v>
      </c>
      <c r="O137" s="20"/>
      <c r="P137" s="20"/>
      <c r="Q137" s="77" t="s">
        <v>256</v>
      </c>
      <c r="R137" s="20"/>
      <c r="S137" s="20"/>
      <c r="T137" s="76">
        <v>4148</v>
      </c>
    </row>
    <row r="138" spans="1:20" x14ac:dyDescent="0.25">
      <c r="A138" s="13"/>
      <c r="B138" s="70"/>
      <c r="C138" s="98" t="s">
        <v>57</v>
      </c>
      <c r="D138" s="98"/>
      <c r="E138" s="98"/>
      <c r="F138" s="98"/>
      <c r="G138" s="74"/>
      <c r="H138" s="77" t="s">
        <v>256</v>
      </c>
      <c r="I138" s="20"/>
      <c r="J138" s="20"/>
      <c r="K138" s="76">
        <v>1340</v>
      </c>
      <c r="L138" s="20"/>
      <c r="M138" s="20"/>
      <c r="N138" s="77">
        <v>739</v>
      </c>
      <c r="O138" s="20"/>
      <c r="P138" s="20"/>
      <c r="Q138" s="77">
        <v>-39</v>
      </c>
      <c r="R138" s="20"/>
      <c r="S138" s="20"/>
      <c r="T138" s="76">
        <v>2040</v>
      </c>
    </row>
    <row r="139" spans="1:20" x14ac:dyDescent="0.25">
      <c r="A139" s="13"/>
      <c r="B139" s="70"/>
      <c r="C139" s="98" t="s">
        <v>58</v>
      </c>
      <c r="D139" s="98"/>
      <c r="E139" s="98"/>
      <c r="F139" s="98"/>
      <c r="G139" s="74"/>
      <c r="H139" s="77">
        <v>2</v>
      </c>
      <c r="I139" s="20"/>
      <c r="J139" s="20"/>
      <c r="K139" s="77">
        <v>563</v>
      </c>
      <c r="L139" s="20"/>
      <c r="M139" s="20"/>
      <c r="N139" s="77">
        <v>85</v>
      </c>
      <c r="O139" s="20"/>
      <c r="P139" s="20"/>
      <c r="Q139" s="77">
        <v>-2</v>
      </c>
      <c r="R139" s="20"/>
      <c r="S139" s="20"/>
      <c r="T139" s="77">
        <v>648</v>
      </c>
    </row>
    <row r="140" spans="1:20" x14ac:dyDescent="0.25">
      <c r="A140" s="13"/>
      <c r="B140" s="70"/>
      <c r="C140" s="98" t="s">
        <v>59</v>
      </c>
      <c r="D140" s="98"/>
      <c r="E140" s="98"/>
      <c r="F140" s="98"/>
      <c r="G140" s="74"/>
      <c r="H140" s="77">
        <v>1</v>
      </c>
      <c r="I140" s="20"/>
      <c r="J140" s="20"/>
      <c r="K140" s="77">
        <v>595</v>
      </c>
      <c r="L140" s="20"/>
      <c r="M140" s="20"/>
      <c r="N140" s="77">
        <v>51</v>
      </c>
      <c r="O140" s="20"/>
      <c r="P140" s="20"/>
      <c r="Q140" s="77" t="s">
        <v>256</v>
      </c>
      <c r="R140" s="20"/>
      <c r="S140" s="20"/>
      <c r="T140" s="77">
        <v>647</v>
      </c>
    </row>
    <row r="141" spans="1:20" x14ac:dyDescent="0.25">
      <c r="A141" s="13"/>
      <c r="B141" s="70"/>
      <c r="C141" s="98" t="s">
        <v>60</v>
      </c>
      <c r="D141" s="98"/>
      <c r="E141" s="98"/>
      <c r="F141" s="98"/>
      <c r="G141" s="74"/>
      <c r="H141" s="77" t="s">
        <v>256</v>
      </c>
      <c r="I141" s="20"/>
      <c r="J141" s="20"/>
      <c r="K141" s="76">
        <v>1111</v>
      </c>
      <c r="L141" s="20"/>
      <c r="M141" s="20"/>
      <c r="N141" s="77">
        <v>25</v>
      </c>
      <c r="O141" s="20"/>
      <c r="P141" s="20"/>
      <c r="Q141" s="77" t="s">
        <v>256</v>
      </c>
      <c r="R141" s="20"/>
      <c r="S141" s="20"/>
      <c r="T141" s="76">
        <v>1136</v>
      </c>
    </row>
    <row r="142" spans="1:20" x14ac:dyDescent="0.25">
      <c r="A142" s="13"/>
      <c r="B142" s="70"/>
      <c r="C142" s="98" t="s">
        <v>61</v>
      </c>
      <c r="D142" s="98"/>
      <c r="E142" s="98"/>
      <c r="F142" s="98"/>
      <c r="G142" s="74"/>
      <c r="H142" s="77" t="s">
        <v>256</v>
      </c>
      <c r="I142" s="20"/>
      <c r="J142" s="20"/>
      <c r="K142" s="77">
        <v>447</v>
      </c>
      <c r="L142" s="20"/>
      <c r="M142" s="20"/>
      <c r="N142" s="77">
        <v>32</v>
      </c>
      <c r="O142" s="20"/>
      <c r="P142" s="20"/>
      <c r="Q142" s="77" t="s">
        <v>256</v>
      </c>
      <c r="R142" s="20"/>
      <c r="S142" s="20"/>
      <c r="T142" s="77">
        <v>479</v>
      </c>
    </row>
    <row r="143" spans="1:20" x14ac:dyDescent="0.25">
      <c r="A143" s="13"/>
      <c r="B143" s="70"/>
      <c r="C143" s="98" t="s">
        <v>322</v>
      </c>
      <c r="D143" s="98"/>
      <c r="E143" s="98"/>
      <c r="F143" s="98"/>
      <c r="G143" s="74"/>
      <c r="H143" s="77">
        <v>-50</v>
      </c>
      <c r="I143" s="20"/>
      <c r="J143" s="20"/>
      <c r="K143" s="77">
        <v>-24</v>
      </c>
      <c r="L143" s="20"/>
      <c r="M143" s="20"/>
      <c r="N143" s="77">
        <v>74</v>
      </c>
      <c r="O143" s="20"/>
      <c r="P143" s="20"/>
      <c r="Q143" s="77" t="s">
        <v>256</v>
      </c>
      <c r="R143" s="20"/>
      <c r="S143" s="20"/>
      <c r="T143" s="77" t="s">
        <v>256</v>
      </c>
    </row>
    <row r="144" spans="1:20" ht="15.75" thickBot="1" x14ac:dyDescent="0.3">
      <c r="A144" s="13"/>
      <c r="B144" s="70"/>
      <c r="C144" s="98" t="s">
        <v>62</v>
      </c>
      <c r="D144" s="98"/>
      <c r="E144" s="98"/>
      <c r="F144" s="98"/>
      <c r="G144" s="79"/>
      <c r="H144" s="81">
        <v>23</v>
      </c>
      <c r="I144" s="20"/>
      <c r="J144" s="23"/>
      <c r="K144" s="86">
        <v>1192</v>
      </c>
      <c r="L144" s="20"/>
      <c r="M144" s="23"/>
      <c r="N144" s="81">
        <v>308</v>
      </c>
      <c r="O144" s="20"/>
      <c r="P144" s="23"/>
      <c r="Q144" s="81">
        <v>-45</v>
      </c>
      <c r="R144" s="20"/>
      <c r="S144" s="23"/>
      <c r="T144" s="86">
        <v>1478</v>
      </c>
    </row>
    <row r="145" spans="1:20" ht="15.75" thickBot="1" x14ac:dyDescent="0.3">
      <c r="A145" s="13"/>
      <c r="B145" s="70"/>
      <c r="C145" s="70"/>
      <c r="D145" s="70"/>
      <c r="E145" s="107"/>
      <c r="F145" s="107"/>
      <c r="G145" s="101"/>
      <c r="H145" s="104" t="s">
        <v>256</v>
      </c>
      <c r="I145" s="20"/>
      <c r="J145" s="26"/>
      <c r="K145" s="103">
        <v>8792</v>
      </c>
      <c r="L145" s="20"/>
      <c r="M145" s="26"/>
      <c r="N145" s="103">
        <v>1870</v>
      </c>
      <c r="O145" s="20"/>
      <c r="P145" s="26"/>
      <c r="Q145" s="104">
        <v>-86</v>
      </c>
      <c r="R145" s="20"/>
      <c r="S145" s="26"/>
      <c r="T145" s="103">
        <v>10576</v>
      </c>
    </row>
    <row r="146" spans="1:20" x14ac:dyDescent="0.25">
      <c r="A146" s="13"/>
      <c r="B146" s="70"/>
      <c r="C146" s="70"/>
      <c r="D146" s="70"/>
      <c r="E146" s="70"/>
      <c r="F146" s="70"/>
      <c r="G146" s="82"/>
      <c r="H146" s="37"/>
      <c r="I146" s="20"/>
      <c r="J146" s="37"/>
      <c r="K146" s="37"/>
      <c r="L146" s="20"/>
      <c r="M146" s="37"/>
      <c r="N146" s="37"/>
      <c r="O146" s="20"/>
      <c r="P146" s="37"/>
      <c r="Q146" s="37"/>
      <c r="R146" s="20"/>
      <c r="S146" s="37"/>
      <c r="T146" s="37"/>
    </row>
    <row r="147" spans="1:20" x14ac:dyDescent="0.25">
      <c r="A147" s="13"/>
      <c r="B147" s="98" t="s">
        <v>64</v>
      </c>
      <c r="C147" s="98"/>
      <c r="D147" s="98"/>
      <c r="E147" s="98"/>
      <c r="F147" s="98"/>
      <c r="G147" s="74"/>
      <c r="H147" s="77" t="s">
        <v>256</v>
      </c>
      <c r="I147" s="20"/>
      <c r="J147" s="20"/>
      <c r="K147" s="77">
        <v>655</v>
      </c>
      <c r="L147" s="20"/>
      <c r="M147" s="20"/>
      <c r="N147" s="77">
        <v>172</v>
      </c>
      <c r="O147" s="20"/>
      <c r="P147" s="20"/>
      <c r="Q147" s="77" t="s">
        <v>256</v>
      </c>
      <c r="R147" s="20"/>
      <c r="S147" s="20"/>
      <c r="T147" s="77">
        <v>827</v>
      </c>
    </row>
    <row r="148" spans="1:20" x14ac:dyDescent="0.25">
      <c r="A148" s="13"/>
      <c r="B148" s="70"/>
      <c r="C148" s="70"/>
      <c r="D148" s="70"/>
      <c r="E148" s="70"/>
      <c r="F148" s="70"/>
      <c r="G148" s="74"/>
      <c r="H148" s="20"/>
      <c r="I148" s="20"/>
      <c r="J148" s="20"/>
      <c r="K148" s="20"/>
      <c r="L148" s="20"/>
      <c r="M148" s="20"/>
      <c r="N148" s="20"/>
      <c r="O148" s="20"/>
      <c r="P148" s="20"/>
      <c r="Q148" s="20"/>
      <c r="R148" s="20"/>
      <c r="S148" s="20"/>
      <c r="T148" s="20"/>
    </row>
    <row r="149" spans="1:20" x14ac:dyDescent="0.25">
      <c r="A149" s="13"/>
      <c r="B149" s="98" t="s">
        <v>65</v>
      </c>
      <c r="C149" s="98"/>
      <c r="D149" s="98"/>
      <c r="E149" s="98"/>
      <c r="F149" s="98"/>
      <c r="G149" s="74"/>
      <c r="H149" s="20"/>
      <c r="I149" s="20"/>
      <c r="J149" s="20"/>
      <c r="K149" s="20"/>
      <c r="L149" s="20"/>
      <c r="M149" s="20"/>
      <c r="N149" s="20"/>
      <c r="O149" s="20"/>
      <c r="P149" s="20"/>
      <c r="Q149" s="20"/>
      <c r="R149" s="20"/>
      <c r="S149" s="20"/>
      <c r="T149" s="20"/>
    </row>
    <row r="150" spans="1:20" x14ac:dyDescent="0.25">
      <c r="A150" s="13"/>
      <c r="B150" s="70"/>
      <c r="C150" s="98" t="s">
        <v>323</v>
      </c>
      <c r="D150" s="98"/>
      <c r="E150" s="98"/>
      <c r="F150" s="98"/>
      <c r="G150" s="74"/>
      <c r="H150" s="77">
        <v>500</v>
      </c>
      <c r="I150" s="20"/>
      <c r="J150" s="20"/>
      <c r="K150" s="77">
        <v>133</v>
      </c>
      <c r="L150" s="20"/>
      <c r="M150" s="20"/>
      <c r="N150" s="77" t="s">
        <v>256</v>
      </c>
      <c r="O150" s="20"/>
      <c r="P150" s="20"/>
      <c r="Q150" s="77">
        <v>-633</v>
      </c>
      <c r="R150" s="20"/>
      <c r="S150" s="20"/>
      <c r="T150" s="77" t="s">
        <v>256</v>
      </c>
    </row>
    <row r="151" spans="1:20" x14ac:dyDescent="0.25">
      <c r="A151" s="13"/>
      <c r="B151" s="70"/>
      <c r="C151" s="98" t="s">
        <v>66</v>
      </c>
      <c r="D151" s="98"/>
      <c r="E151" s="98"/>
      <c r="F151" s="98"/>
      <c r="G151" s="74"/>
      <c r="H151" s="77">
        <v>-35</v>
      </c>
      <c r="I151" s="20"/>
      <c r="J151" s="20"/>
      <c r="K151" s="77">
        <v>5</v>
      </c>
      <c r="L151" s="20"/>
      <c r="M151" s="20"/>
      <c r="N151" s="77" t="s">
        <v>256</v>
      </c>
      <c r="O151" s="20"/>
      <c r="P151" s="20"/>
      <c r="Q151" s="77" t="s">
        <v>256</v>
      </c>
      <c r="R151" s="20"/>
      <c r="S151" s="20"/>
      <c r="T151" s="77">
        <v>-30</v>
      </c>
    </row>
    <row r="152" spans="1:20" x14ac:dyDescent="0.25">
      <c r="A152" s="13"/>
      <c r="B152" s="70"/>
      <c r="C152" s="98" t="s">
        <v>322</v>
      </c>
      <c r="D152" s="98"/>
      <c r="E152" s="98"/>
      <c r="F152" s="98"/>
      <c r="G152" s="74"/>
      <c r="H152" s="77">
        <v>36</v>
      </c>
      <c r="I152" s="20"/>
      <c r="J152" s="20"/>
      <c r="K152" s="77">
        <v>-41</v>
      </c>
      <c r="L152" s="20"/>
      <c r="M152" s="20"/>
      <c r="N152" s="77">
        <v>5</v>
      </c>
      <c r="O152" s="20"/>
      <c r="P152" s="20"/>
      <c r="Q152" s="77" t="s">
        <v>256</v>
      </c>
      <c r="R152" s="20"/>
      <c r="S152" s="20"/>
      <c r="T152" s="77" t="s">
        <v>256</v>
      </c>
    </row>
    <row r="153" spans="1:20" ht="15.75" thickBot="1" x14ac:dyDescent="0.3">
      <c r="A153" s="13"/>
      <c r="B153" s="70"/>
      <c r="C153" s="98" t="s">
        <v>67</v>
      </c>
      <c r="D153" s="98"/>
      <c r="E153" s="98"/>
      <c r="F153" s="98"/>
      <c r="G153" s="79"/>
      <c r="H153" s="81">
        <v>-1</v>
      </c>
      <c r="I153" s="20"/>
      <c r="J153" s="23"/>
      <c r="K153" s="81">
        <v>-3</v>
      </c>
      <c r="L153" s="20"/>
      <c r="M153" s="23"/>
      <c r="N153" s="81">
        <v>-1</v>
      </c>
      <c r="O153" s="20"/>
      <c r="P153" s="23"/>
      <c r="Q153" s="81" t="s">
        <v>256</v>
      </c>
      <c r="R153" s="20"/>
      <c r="S153" s="23"/>
      <c r="T153" s="81">
        <v>-5</v>
      </c>
    </row>
    <row r="154" spans="1:20" x14ac:dyDescent="0.25">
      <c r="A154" s="13"/>
      <c r="B154" s="70"/>
      <c r="C154" s="70"/>
      <c r="D154" s="70"/>
      <c r="E154" s="70"/>
      <c r="F154" s="70"/>
      <c r="G154" s="82"/>
      <c r="H154" s="37"/>
      <c r="I154" s="20"/>
      <c r="J154" s="37"/>
      <c r="K154" s="37"/>
      <c r="L154" s="20"/>
      <c r="M154" s="37"/>
      <c r="N154" s="37"/>
      <c r="O154" s="20"/>
      <c r="P154" s="37"/>
      <c r="Q154" s="37"/>
      <c r="R154" s="20"/>
      <c r="S154" s="37"/>
      <c r="T154" s="37"/>
    </row>
    <row r="155" spans="1:20" x14ac:dyDescent="0.25">
      <c r="A155" s="13"/>
      <c r="B155" s="98" t="s">
        <v>69</v>
      </c>
      <c r="C155" s="98"/>
      <c r="D155" s="98"/>
      <c r="E155" s="98"/>
      <c r="F155" s="98"/>
      <c r="G155" s="74"/>
      <c r="H155" s="77">
        <v>500</v>
      </c>
      <c r="I155" s="20"/>
      <c r="J155" s="20"/>
      <c r="K155" s="77">
        <v>749</v>
      </c>
      <c r="L155" s="20"/>
      <c r="M155" s="20"/>
      <c r="N155" s="77">
        <v>176</v>
      </c>
      <c r="O155" s="20"/>
      <c r="P155" s="20"/>
      <c r="Q155" s="77">
        <v>-633</v>
      </c>
      <c r="R155" s="20"/>
      <c r="S155" s="20"/>
      <c r="T155" s="77">
        <v>792</v>
      </c>
    </row>
    <row r="156" spans="1:20" x14ac:dyDescent="0.25">
      <c r="A156" s="13"/>
      <c r="B156" s="70"/>
      <c r="C156" s="70"/>
      <c r="D156" s="70"/>
      <c r="E156" s="70"/>
      <c r="F156" s="70"/>
      <c r="G156" s="74"/>
      <c r="H156" s="20"/>
      <c r="I156" s="20"/>
      <c r="J156" s="20"/>
      <c r="K156" s="20"/>
      <c r="L156" s="20"/>
      <c r="M156" s="20"/>
      <c r="N156" s="20"/>
      <c r="O156" s="20"/>
      <c r="P156" s="20"/>
      <c r="Q156" s="20"/>
      <c r="R156" s="20"/>
      <c r="S156" s="20"/>
      <c r="T156" s="20"/>
    </row>
    <row r="157" spans="1:20" ht="15.75" thickBot="1" x14ac:dyDescent="0.3">
      <c r="A157" s="13"/>
      <c r="B157" s="70"/>
      <c r="C157" s="98" t="s">
        <v>155</v>
      </c>
      <c r="D157" s="98"/>
      <c r="E157" s="98"/>
      <c r="F157" s="98"/>
      <c r="G157" s="79"/>
      <c r="H157" s="81" t="s">
        <v>256</v>
      </c>
      <c r="I157" s="20"/>
      <c r="J157" s="23"/>
      <c r="K157" s="81">
        <v>251</v>
      </c>
      <c r="L157" s="20"/>
      <c r="M157" s="23"/>
      <c r="N157" s="81">
        <v>41</v>
      </c>
      <c r="O157" s="20"/>
      <c r="P157" s="23"/>
      <c r="Q157" s="81" t="s">
        <v>256</v>
      </c>
      <c r="R157" s="20"/>
      <c r="S157" s="23"/>
      <c r="T157" s="81">
        <v>292</v>
      </c>
    </row>
    <row r="158" spans="1:20" x14ac:dyDescent="0.25">
      <c r="A158" s="13"/>
      <c r="B158" s="70"/>
      <c r="C158" s="70"/>
      <c r="D158" s="70"/>
      <c r="E158" s="70"/>
      <c r="F158" s="70"/>
      <c r="G158" s="82"/>
      <c r="H158" s="37"/>
      <c r="I158" s="20"/>
      <c r="J158" s="37"/>
      <c r="K158" s="37"/>
      <c r="L158" s="20"/>
      <c r="M158" s="37"/>
      <c r="N158" s="37"/>
      <c r="O158" s="20"/>
      <c r="P158" s="37"/>
      <c r="Q158" s="37"/>
      <c r="R158" s="20"/>
      <c r="S158" s="37"/>
      <c r="T158" s="37"/>
    </row>
    <row r="159" spans="1:20" ht="15.75" thickBot="1" x14ac:dyDescent="0.3">
      <c r="A159" s="13"/>
      <c r="B159" s="98" t="s">
        <v>71</v>
      </c>
      <c r="C159" s="98"/>
      <c r="D159" s="98"/>
      <c r="E159" s="98"/>
      <c r="F159" s="98"/>
      <c r="G159" s="90" t="s">
        <v>136</v>
      </c>
      <c r="H159" s="106">
        <v>500</v>
      </c>
      <c r="I159" s="20"/>
      <c r="J159" s="106" t="s">
        <v>136</v>
      </c>
      <c r="K159" s="106">
        <v>498</v>
      </c>
      <c r="L159" s="20"/>
      <c r="M159" s="106" t="s">
        <v>136</v>
      </c>
      <c r="N159" s="106">
        <v>135</v>
      </c>
      <c r="O159" s="20"/>
      <c r="P159" s="106" t="s">
        <v>136</v>
      </c>
      <c r="Q159" s="106">
        <v>-633</v>
      </c>
      <c r="R159" s="20"/>
      <c r="S159" s="106" t="s">
        <v>136</v>
      </c>
      <c r="T159" s="106">
        <v>500</v>
      </c>
    </row>
    <row r="160" spans="1:20" ht="15.75" thickTop="1" x14ac:dyDescent="0.25">
      <c r="A160" s="13"/>
      <c r="B160" s="70"/>
      <c r="C160" s="70"/>
      <c r="D160" s="70"/>
      <c r="E160" s="70"/>
      <c r="F160" s="70"/>
      <c r="G160" s="93"/>
      <c r="H160" s="50"/>
      <c r="I160" s="20"/>
      <c r="J160" s="50"/>
      <c r="K160" s="50"/>
      <c r="L160" s="20"/>
      <c r="M160" s="50"/>
      <c r="N160" s="50"/>
      <c r="O160" s="20"/>
      <c r="P160" s="50"/>
      <c r="Q160" s="50"/>
      <c r="R160" s="20"/>
      <c r="S160" s="50"/>
      <c r="T160" s="50"/>
    </row>
    <row r="161" spans="1:20" ht="15.75" thickBot="1" x14ac:dyDescent="0.3">
      <c r="A161" s="13"/>
      <c r="B161" s="98" t="s">
        <v>82</v>
      </c>
      <c r="C161" s="98"/>
      <c r="D161" s="98"/>
      <c r="E161" s="98"/>
      <c r="F161" s="98"/>
      <c r="G161" s="90" t="s">
        <v>136</v>
      </c>
      <c r="H161" s="106">
        <v>540</v>
      </c>
      <c r="I161" s="20"/>
      <c r="J161" s="106" t="s">
        <v>136</v>
      </c>
      <c r="K161" s="106">
        <v>506</v>
      </c>
      <c r="L161" s="20"/>
      <c r="M161" s="106" t="s">
        <v>136</v>
      </c>
      <c r="N161" s="106">
        <v>175</v>
      </c>
      <c r="O161" s="20"/>
      <c r="P161" s="106" t="s">
        <v>136</v>
      </c>
      <c r="Q161" s="106">
        <v>-633</v>
      </c>
      <c r="R161" s="20"/>
      <c r="S161" s="106" t="s">
        <v>136</v>
      </c>
      <c r="T161" s="106">
        <v>588</v>
      </c>
    </row>
    <row r="162" spans="1:20" ht="15.75" thickTop="1" x14ac:dyDescent="0.25">
      <c r="A162" s="13"/>
      <c r="B162" s="94" t="s">
        <v>320</v>
      </c>
      <c r="C162" s="94"/>
      <c r="D162" s="94"/>
      <c r="E162" s="94"/>
      <c r="F162" s="94"/>
      <c r="G162" s="94"/>
      <c r="H162" s="94"/>
      <c r="I162" s="94"/>
      <c r="J162" s="94"/>
      <c r="K162" s="94"/>
      <c r="L162" s="94"/>
      <c r="M162" s="94"/>
      <c r="N162" s="94"/>
      <c r="O162" s="94"/>
      <c r="P162" s="94"/>
      <c r="Q162" s="94"/>
      <c r="R162" s="94"/>
      <c r="S162" s="94"/>
      <c r="T162" s="94"/>
    </row>
    <row r="163" spans="1:20" x14ac:dyDescent="0.25">
      <c r="A163" s="13"/>
      <c r="B163" s="94" t="s">
        <v>305</v>
      </c>
      <c r="C163" s="94"/>
      <c r="D163" s="94"/>
      <c r="E163" s="94"/>
      <c r="F163" s="94"/>
      <c r="G163" s="94"/>
      <c r="H163" s="94"/>
      <c r="I163" s="94"/>
      <c r="J163" s="94"/>
      <c r="K163" s="94"/>
      <c r="L163" s="94"/>
      <c r="M163" s="94"/>
      <c r="N163" s="94"/>
      <c r="O163" s="94"/>
      <c r="P163" s="94"/>
      <c r="Q163" s="94"/>
      <c r="R163" s="94"/>
      <c r="S163" s="94"/>
      <c r="T163" s="94"/>
    </row>
    <row r="164" spans="1:20" x14ac:dyDescent="0.25">
      <c r="A164" s="13"/>
      <c r="B164" s="94" t="s">
        <v>325</v>
      </c>
      <c r="C164" s="94"/>
      <c r="D164" s="94"/>
      <c r="E164" s="94"/>
      <c r="F164" s="94"/>
      <c r="G164" s="94"/>
      <c r="H164" s="94"/>
      <c r="I164" s="94"/>
      <c r="J164" s="94"/>
      <c r="K164" s="94"/>
      <c r="L164" s="94"/>
      <c r="M164" s="94"/>
      <c r="N164" s="94"/>
      <c r="O164" s="94"/>
      <c r="P164" s="94"/>
      <c r="Q164" s="94"/>
      <c r="R164" s="94"/>
      <c r="S164" s="94"/>
      <c r="T164" s="94"/>
    </row>
    <row r="165" spans="1:20" x14ac:dyDescent="0.25">
      <c r="A165" s="13"/>
      <c r="B165" s="70"/>
      <c r="C165" s="70"/>
      <c r="D165" s="70"/>
      <c r="E165" s="70"/>
      <c r="F165" s="70"/>
      <c r="G165" s="70"/>
      <c r="H165" s="69"/>
      <c r="I165" s="70"/>
      <c r="J165" s="70"/>
      <c r="K165" s="69"/>
      <c r="L165" s="70"/>
      <c r="M165" s="70"/>
      <c r="N165" s="69"/>
      <c r="O165" s="69"/>
      <c r="P165" s="69"/>
      <c r="Q165" s="69"/>
      <c r="R165" s="69"/>
      <c r="S165" s="69"/>
      <c r="T165" s="69"/>
    </row>
    <row r="166" spans="1:20" x14ac:dyDescent="0.25">
      <c r="A166" s="13"/>
      <c r="B166" s="70"/>
      <c r="C166" s="70"/>
      <c r="D166" s="70"/>
      <c r="E166" s="70"/>
      <c r="F166" s="70"/>
      <c r="G166" s="70"/>
      <c r="H166" s="70"/>
      <c r="I166" s="70"/>
      <c r="J166" s="94" t="s">
        <v>306</v>
      </c>
      <c r="K166" s="94"/>
      <c r="L166" s="70"/>
      <c r="M166" s="94" t="s">
        <v>307</v>
      </c>
      <c r="N166" s="94"/>
      <c r="O166" s="69"/>
      <c r="P166" s="96"/>
      <c r="Q166" s="96"/>
      <c r="R166" s="69"/>
      <c r="S166" s="96"/>
      <c r="T166" s="96"/>
    </row>
    <row r="167" spans="1:20" ht="15.75" thickBot="1" x14ac:dyDescent="0.3">
      <c r="A167" s="13"/>
      <c r="B167" s="70"/>
      <c r="C167" s="70"/>
      <c r="D167" s="70"/>
      <c r="E167" s="70"/>
      <c r="F167" s="70"/>
      <c r="G167" s="97" t="s">
        <v>308</v>
      </c>
      <c r="H167" s="97"/>
      <c r="I167" s="70"/>
      <c r="J167" s="97" t="s">
        <v>309</v>
      </c>
      <c r="K167" s="97"/>
      <c r="L167" s="70"/>
      <c r="M167" s="97" t="s">
        <v>309</v>
      </c>
      <c r="N167" s="97"/>
      <c r="O167" s="69"/>
      <c r="P167" s="97" t="s">
        <v>310</v>
      </c>
      <c r="Q167" s="97"/>
      <c r="R167" s="69"/>
      <c r="S167" s="97" t="s">
        <v>311</v>
      </c>
      <c r="T167" s="97"/>
    </row>
    <row r="168" spans="1:20" x14ac:dyDescent="0.25">
      <c r="A168" s="13"/>
      <c r="B168" s="70"/>
      <c r="C168" s="70"/>
      <c r="D168" s="70"/>
      <c r="E168" s="70"/>
      <c r="F168" s="70"/>
      <c r="G168" s="73"/>
      <c r="H168" s="73"/>
      <c r="I168" s="70"/>
      <c r="J168" s="73"/>
      <c r="K168" s="73"/>
      <c r="L168" s="70"/>
      <c r="M168" s="73"/>
      <c r="N168" s="73"/>
      <c r="O168" s="69"/>
      <c r="P168" s="73"/>
      <c r="Q168" s="73"/>
      <c r="R168" s="69"/>
      <c r="S168" s="73"/>
      <c r="T168" s="73"/>
    </row>
    <row r="169" spans="1:20" x14ac:dyDescent="0.25">
      <c r="A169" s="13"/>
      <c r="B169" s="98" t="s">
        <v>54</v>
      </c>
      <c r="C169" s="98"/>
      <c r="D169" s="98"/>
      <c r="E169" s="98"/>
      <c r="F169" s="98"/>
      <c r="G169" s="75" t="s">
        <v>136</v>
      </c>
      <c r="H169" s="75" t="s">
        <v>256</v>
      </c>
      <c r="I169" s="74"/>
      <c r="J169" s="75" t="s">
        <v>136</v>
      </c>
      <c r="K169" s="76">
        <v>19695</v>
      </c>
      <c r="L169" s="74"/>
      <c r="M169" s="75" t="s">
        <v>136</v>
      </c>
      <c r="N169" s="76">
        <v>4112</v>
      </c>
      <c r="O169" s="74"/>
      <c r="P169" s="75" t="s">
        <v>136</v>
      </c>
      <c r="Q169" s="77">
        <v>-184</v>
      </c>
      <c r="R169" s="74"/>
      <c r="S169" s="75" t="s">
        <v>136</v>
      </c>
      <c r="T169" s="78">
        <v>23623</v>
      </c>
    </row>
    <row r="170" spans="1:20" x14ac:dyDescent="0.25">
      <c r="A170" s="13"/>
      <c r="B170" s="107"/>
      <c r="C170" s="107"/>
      <c r="D170" s="107"/>
      <c r="E170" s="107"/>
      <c r="F170" s="107"/>
      <c r="G170" s="74"/>
      <c r="H170" s="74"/>
      <c r="I170" s="74"/>
      <c r="J170" s="74"/>
      <c r="K170" s="74"/>
      <c r="L170" s="74"/>
      <c r="M170" s="74"/>
      <c r="N170" s="74"/>
      <c r="O170" s="74"/>
      <c r="P170" s="74"/>
      <c r="Q170" s="74"/>
      <c r="R170" s="74"/>
      <c r="S170" s="74"/>
      <c r="T170" s="74"/>
    </row>
    <row r="171" spans="1:20" x14ac:dyDescent="0.25">
      <c r="A171" s="13"/>
      <c r="B171" s="98" t="s">
        <v>55</v>
      </c>
      <c r="C171" s="98"/>
      <c r="D171" s="98"/>
      <c r="E171" s="98"/>
      <c r="F171" s="98"/>
      <c r="G171" s="74"/>
      <c r="H171" s="74"/>
      <c r="I171" s="74"/>
      <c r="J171" s="74"/>
      <c r="K171" s="74"/>
      <c r="L171" s="74"/>
      <c r="M171" s="74"/>
      <c r="N171" s="74"/>
      <c r="O171" s="74"/>
      <c r="P171" s="74"/>
      <c r="Q171" s="74"/>
      <c r="R171" s="74"/>
      <c r="S171" s="74"/>
      <c r="T171" s="74"/>
    </row>
    <row r="172" spans="1:20" x14ac:dyDescent="0.25">
      <c r="A172" s="13"/>
      <c r="B172" s="70"/>
      <c r="C172" s="98" t="s">
        <v>56</v>
      </c>
      <c r="D172" s="98"/>
      <c r="E172" s="98"/>
      <c r="F172" s="98"/>
      <c r="G172" s="74"/>
      <c r="H172" s="77">
        <v>53</v>
      </c>
      <c r="I172" s="74"/>
      <c r="J172" s="74"/>
      <c r="K172" s="76">
        <v>7335</v>
      </c>
      <c r="L172" s="74"/>
      <c r="M172" s="74"/>
      <c r="N172" s="76">
        <v>1105</v>
      </c>
      <c r="O172" s="74"/>
      <c r="P172" s="74"/>
      <c r="Q172" s="75" t="s">
        <v>256</v>
      </c>
      <c r="R172" s="74"/>
      <c r="S172" s="74"/>
      <c r="T172" s="78">
        <v>8493</v>
      </c>
    </row>
    <row r="173" spans="1:20" x14ac:dyDescent="0.25">
      <c r="A173" s="13"/>
      <c r="B173" s="70"/>
      <c r="C173" s="98" t="s">
        <v>57</v>
      </c>
      <c r="D173" s="98"/>
      <c r="E173" s="98"/>
      <c r="F173" s="98"/>
      <c r="G173" s="74"/>
      <c r="H173" s="75" t="s">
        <v>256</v>
      </c>
      <c r="I173" s="74"/>
      <c r="J173" s="74"/>
      <c r="K173" s="76">
        <v>2854</v>
      </c>
      <c r="L173" s="74"/>
      <c r="M173" s="74"/>
      <c r="N173" s="76">
        <v>1475</v>
      </c>
      <c r="O173" s="74"/>
      <c r="P173" s="74"/>
      <c r="Q173" s="77">
        <v>-90</v>
      </c>
      <c r="R173" s="74"/>
      <c r="S173" s="74"/>
      <c r="T173" s="78">
        <v>4239</v>
      </c>
    </row>
    <row r="174" spans="1:20" x14ac:dyDescent="0.25">
      <c r="A174" s="13"/>
      <c r="B174" s="70"/>
      <c r="C174" s="98" t="s">
        <v>58</v>
      </c>
      <c r="D174" s="98"/>
      <c r="E174" s="98"/>
      <c r="F174" s="98"/>
      <c r="G174" s="74"/>
      <c r="H174" s="77">
        <v>3</v>
      </c>
      <c r="I174" s="74"/>
      <c r="J174" s="74"/>
      <c r="K174" s="76">
        <v>1149</v>
      </c>
      <c r="L174" s="74"/>
      <c r="M174" s="74"/>
      <c r="N174" s="77">
        <v>174</v>
      </c>
      <c r="O174" s="74"/>
      <c r="P174" s="74"/>
      <c r="Q174" s="77">
        <v>-3</v>
      </c>
      <c r="R174" s="74"/>
      <c r="S174" s="74"/>
      <c r="T174" s="78">
        <v>1323</v>
      </c>
    </row>
    <row r="175" spans="1:20" x14ac:dyDescent="0.25">
      <c r="A175" s="13"/>
      <c r="B175" s="70"/>
      <c r="C175" s="98" t="s">
        <v>59</v>
      </c>
      <c r="D175" s="98"/>
      <c r="E175" s="98"/>
      <c r="F175" s="98"/>
      <c r="G175" s="74"/>
      <c r="H175" s="77">
        <v>1</v>
      </c>
      <c r="I175" s="74"/>
      <c r="J175" s="74"/>
      <c r="K175" s="76">
        <v>1190</v>
      </c>
      <c r="L175" s="74"/>
      <c r="M175" s="74"/>
      <c r="N175" s="77">
        <v>111</v>
      </c>
      <c r="O175" s="74"/>
      <c r="P175" s="74"/>
      <c r="Q175" s="75" t="s">
        <v>256</v>
      </c>
      <c r="R175" s="74"/>
      <c r="S175" s="74"/>
      <c r="T175" s="78">
        <v>1302</v>
      </c>
    </row>
    <row r="176" spans="1:20" x14ac:dyDescent="0.25">
      <c r="A176" s="13"/>
      <c r="B176" s="70"/>
      <c r="C176" s="98" t="s">
        <v>60</v>
      </c>
      <c r="D176" s="98"/>
      <c r="E176" s="98"/>
      <c r="F176" s="98"/>
      <c r="G176" s="74"/>
      <c r="H176" s="75" t="s">
        <v>256</v>
      </c>
      <c r="I176" s="74"/>
      <c r="J176" s="74"/>
      <c r="K176" s="76">
        <v>2123</v>
      </c>
      <c r="L176" s="74"/>
      <c r="M176" s="74"/>
      <c r="N176" s="77">
        <v>49</v>
      </c>
      <c r="O176" s="74"/>
      <c r="P176" s="74"/>
      <c r="Q176" s="75" t="s">
        <v>256</v>
      </c>
      <c r="R176" s="74"/>
      <c r="S176" s="74"/>
      <c r="T176" s="78">
        <v>2172</v>
      </c>
    </row>
    <row r="177" spans="1:20" x14ac:dyDescent="0.25">
      <c r="A177" s="13"/>
      <c r="B177" s="70"/>
      <c r="C177" s="98" t="s">
        <v>61</v>
      </c>
      <c r="D177" s="98"/>
      <c r="E177" s="98"/>
      <c r="F177" s="98"/>
      <c r="G177" s="74"/>
      <c r="H177" s="77" t="s">
        <v>256</v>
      </c>
      <c r="I177" s="74"/>
      <c r="J177" s="74"/>
      <c r="K177" s="76">
        <v>1029</v>
      </c>
      <c r="L177" s="74"/>
      <c r="M177" s="74"/>
      <c r="N177" s="77">
        <v>70</v>
      </c>
      <c r="O177" s="74"/>
      <c r="P177" s="74"/>
      <c r="Q177" s="75" t="s">
        <v>256</v>
      </c>
      <c r="R177" s="74"/>
      <c r="S177" s="74"/>
      <c r="T177" s="78">
        <v>1099</v>
      </c>
    </row>
    <row r="178" spans="1:20" x14ac:dyDescent="0.25">
      <c r="A178" s="13"/>
      <c r="B178" s="70"/>
      <c r="C178" s="98" t="s">
        <v>322</v>
      </c>
      <c r="D178" s="98"/>
      <c r="E178" s="98"/>
      <c r="F178" s="98"/>
      <c r="G178" s="74"/>
      <c r="H178" s="77">
        <v>-143</v>
      </c>
      <c r="I178" s="74"/>
      <c r="J178" s="74"/>
      <c r="K178" s="77">
        <v>-48</v>
      </c>
      <c r="L178" s="74"/>
      <c r="M178" s="74"/>
      <c r="N178" s="77">
        <v>191</v>
      </c>
      <c r="O178" s="74"/>
      <c r="P178" s="74"/>
      <c r="Q178" s="75" t="s">
        <v>256</v>
      </c>
      <c r="R178" s="74"/>
      <c r="S178" s="74"/>
      <c r="T178" s="75" t="s">
        <v>256</v>
      </c>
    </row>
    <row r="179" spans="1:20" ht="15.75" thickBot="1" x14ac:dyDescent="0.3">
      <c r="A179" s="13"/>
      <c r="B179" s="70"/>
      <c r="C179" s="98" t="s">
        <v>62</v>
      </c>
      <c r="D179" s="98"/>
      <c r="E179" s="98"/>
      <c r="F179" s="98"/>
      <c r="G179" s="79"/>
      <c r="H179" s="81">
        <v>86</v>
      </c>
      <c r="I179" s="74"/>
      <c r="J179" s="79"/>
      <c r="K179" s="86">
        <v>2404</v>
      </c>
      <c r="L179" s="74"/>
      <c r="M179" s="79"/>
      <c r="N179" s="81">
        <v>596</v>
      </c>
      <c r="O179" s="74"/>
      <c r="P179" s="79"/>
      <c r="Q179" s="81">
        <v>-91</v>
      </c>
      <c r="R179" s="74"/>
      <c r="S179" s="79"/>
      <c r="T179" s="87">
        <v>2995</v>
      </c>
    </row>
    <row r="180" spans="1:20" ht="15.75" thickBot="1" x14ac:dyDescent="0.3">
      <c r="A180" s="13"/>
      <c r="B180" s="70"/>
      <c r="C180" s="70"/>
      <c r="D180" s="70"/>
      <c r="E180" s="107"/>
      <c r="F180" s="107"/>
      <c r="G180" s="101"/>
      <c r="H180" s="102" t="s">
        <v>256</v>
      </c>
      <c r="I180" s="74"/>
      <c r="J180" s="101"/>
      <c r="K180" s="103">
        <v>18036</v>
      </c>
      <c r="L180" s="74"/>
      <c r="M180" s="101"/>
      <c r="N180" s="103">
        <v>3771</v>
      </c>
      <c r="O180" s="74"/>
      <c r="P180" s="101"/>
      <c r="Q180" s="104">
        <v>-184</v>
      </c>
      <c r="R180" s="74"/>
      <c r="S180" s="101"/>
      <c r="T180" s="105">
        <v>21623</v>
      </c>
    </row>
    <row r="181" spans="1:20" x14ac:dyDescent="0.25">
      <c r="A181" s="13"/>
      <c r="B181" s="70"/>
      <c r="C181" s="70"/>
      <c r="D181" s="70"/>
      <c r="E181" s="70"/>
      <c r="F181" s="70"/>
      <c r="G181" s="82"/>
      <c r="H181" s="82"/>
      <c r="I181" s="74"/>
      <c r="J181" s="82"/>
      <c r="K181" s="82"/>
      <c r="L181" s="74"/>
      <c r="M181" s="82"/>
      <c r="N181" s="82"/>
      <c r="O181" s="74"/>
      <c r="P181" s="82"/>
      <c r="Q181" s="82"/>
      <c r="R181" s="74"/>
      <c r="S181" s="82"/>
      <c r="T181" s="82"/>
    </row>
    <row r="182" spans="1:20" x14ac:dyDescent="0.25">
      <c r="A182" s="13"/>
      <c r="B182" s="98" t="s">
        <v>64</v>
      </c>
      <c r="C182" s="98"/>
      <c r="D182" s="98"/>
      <c r="E182" s="98"/>
      <c r="F182" s="98"/>
      <c r="G182" s="74"/>
      <c r="H182" s="75" t="s">
        <v>256</v>
      </c>
      <c r="I182" s="74"/>
      <c r="J182" s="74"/>
      <c r="K182" s="76">
        <v>1659</v>
      </c>
      <c r="L182" s="74"/>
      <c r="M182" s="74"/>
      <c r="N182" s="77">
        <v>341</v>
      </c>
      <c r="O182" s="74"/>
      <c r="P182" s="74"/>
      <c r="Q182" s="75" t="s">
        <v>256</v>
      </c>
      <c r="R182" s="74"/>
      <c r="S182" s="74"/>
      <c r="T182" s="78">
        <v>2000</v>
      </c>
    </row>
    <row r="183" spans="1:20" x14ac:dyDescent="0.25">
      <c r="A183" s="13"/>
      <c r="B183" s="70"/>
      <c r="C183" s="70"/>
      <c r="D183" s="70"/>
      <c r="E183" s="70"/>
      <c r="F183" s="70"/>
      <c r="G183" s="74"/>
      <c r="H183" s="74"/>
      <c r="I183" s="74"/>
      <c r="J183" s="74"/>
      <c r="K183" s="74"/>
      <c r="L183" s="74"/>
      <c r="M183" s="74"/>
      <c r="N183" s="74"/>
      <c r="O183" s="74"/>
      <c r="P183" s="74"/>
      <c r="Q183" s="74"/>
      <c r="R183" s="74"/>
      <c r="S183" s="74"/>
      <c r="T183" s="74"/>
    </row>
    <row r="184" spans="1:20" x14ac:dyDescent="0.25">
      <c r="A184" s="13"/>
      <c r="B184" s="98" t="s">
        <v>65</v>
      </c>
      <c r="C184" s="98"/>
      <c r="D184" s="98"/>
      <c r="E184" s="98"/>
      <c r="F184" s="98"/>
      <c r="G184" s="74"/>
      <c r="H184" s="74"/>
      <c r="I184" s="74"/>
      <c r="J184" s="74"/>
      <c r="K184" s="74"/>
      <c r="L184" s="74"/>
      <c r="M184" s="74"/>
      <c r="N184" s="74"/>
      <c r="O184" s="74"/>
      <c r="P184" s="74"/>
      <c r="Q184" s="74"/>
      <c r="R184" s="74"/>
      <c r="S184" s="74"/>
      <c r="T184" s="74"/>
    </row>
    <row r="185" spans="1:20" x14ac:dyDescent="0.25">
      <c r="A185" s="13"/>
      <c r="B185" s="70"/>
      <c r="C185" s="98" t="s">
        <v>323</v>
      </c>
      <c r="D185" s="98"/>
      <c r="E185" s="98"/>
      <c r="F185" s="98"/>
      <c r="G185" s="74"/>
      <c r="H185" s="76">
        <v>1222</v>
      </c>
      <c r="I185" s="74"/>
      <c r="J185" s="74"/>
      <c r="K185" s="77">
        <v>201</v>
      </c>
      <c r="L185" s="74"/>
      <c r="M185" s="74"/>
      <c r="N185" s="75" t="s">
        <v>256</v>
      </c>
      <c r="O185" s="74"/>
      <c r="P185" s="74"/>
      <c r="Q185" s="76">
        <v>-1423</v>
      </c>
      <c r="R185" s="74"/>
      <c r="S185" s="74"/>
      <c r="T185" s="75" t="s">
        <v>256</v>
      </c>
    </row>
    <row r="186" spans="1:20" x14ac:dyDescent="0.25">
      <c r="A186" s="13"/>
      <c r="B186" s="70"/>
      <c r="C186" s="98" t="s">
        <v>66</v>
      </c>
      <c r="D186" s="98"/>
      <c r="E186" s="98"/>
      <c r="F186" s="98"/>
      <c r="G186" s="74"/>
      <c r="H186" s="77">
        <v>-106</v>
      </c>
      <c r="I186" s="74"/>
      <c r="J186" s="74"/>
      <c r="K186" s="77">
        <v>9</v>
      </c>
      <c r="L186" s="74"/>
      <c r="M186" s="74"/>
      <c r="N186" s="77">
        <v>2</v>
      </c>
      <c r="O186" s="74"/>
      <c r="P186" s="74"/>
      <c r="Q186" s="75" t="s">
        <v>256</v>
      </c>
      <c r="R186" s="74"/>
      <c r="S186" s="74"/>
      <c r="T186" s="75">
        <v>-95</v>
      </c>
    </row>
    <row r="187" spans="1:20" x14ac:dyDescent="0.25">
      <c r="A187" s="13"/>
      <c r="B187" s="70"/>
      <c r="C187" s="98" t="s">
        <v>322</v>
      </c>
      <c r="D187" s="98"/>
      <c r="E187" s="98"/>
      <c r="F187" s="98"/>
      <c r="G187" s="74"/>
      <c r="H187" s="77">
        <v>108</v>
      </c>
      <c r="I187" s="74"/>
      <c r="J187" s="74"/>
      <c r="K187" s="77">
        <v>-118</v>
      </c>
      <c r="L187" s="74"/>
      <c r="M187" s="74"/>
      <c r="N187" s="77">
        <v>10</v>
      </c>
      <c r="O187" s="74"/>
      <c r="P187" s="74"/>
      <c r="Q187" s="75" t="s">
        <v>256</v>
      </c>
      <c r="R187" s="74"/>
      <c r="S187" s="74"/>
      <c r="T187" s="75" t="s">
        <v>256</v>
      </c>
    </row>
    <row r="188" spans="1:20" ht="15.75" thickBot="1" x14ac:dyDescent="0.3">
      <c r="A188" s="13"/>
      <c r="B188" s="70"/>
      <c r="C188" s="98" t="s">
        <v>67</v>
      </c>
      <c r="D188" s="98"/>
      <c r="E188" s="98"/>
      <c r="F188" s="98"/>
      <c r="G188" s="79"/>
      <c r="H188" s="81">
        <v>-2</v>
      </c>
      <c r="I188" s="74"/>
      <c r="J188" s="79"/>
      <c r="K188" s="81">
        <v>-1</v>
      </c>
      <c r="L188" s="74"/>
      <c r="M188" s="79"/>
      <c r="N188" s="81">
        <v>6</v>
      </c>
      <c r="O188" s="74"/>
      <c r="P188" s="79"/>
      <c r="Q188" s="80" t="s">
        <v>256</v>
      </c>
      <c r="R188" s="74"/>
      <c r="S188" s="79"/>
      <c r="T188" s="80">
        <v>3</v>
      </c>
    </row>
    <row r="189" spans="1:20" x14ac:dyDescent="0.25">
      <c r="A189" s="13"/>
      <c r="B189" s="70"/>
      <c r="C189" s="70"/>
      <c r="D189" s="70"/>
      <c r="E189" s="70"/>
      <c r="F189" s="70"/>
      <c r="G189" s="82"/>
      <c r="H189" s="82"/>
      <c r="I189" s="74"/>
      <c r="J189" s="82"/>
      <c r="K189" s="82"/>
      <c r="L189" s="74"/>
      <c r="M189" s="82"/>
      <c r="N189" s="82"/>
      <c r="O189" s="74"/>
      <c r="P189" s="82"/>
      <c r="Q189" s="82"/>
      <c r="R189" s="74"/>
      <c r="S189" s="82"/>
      <c r="T189" s="82"/>
    </row>
    <row r="190" spans="1:20" x14ac:dyDescent="0.25">
      <c r="A190" s="13"/>
      <c r="B190" s="98" t="s">
        <v>69</v>
      </c>
      <c r="C190" s="98"/>
      <c r="D190" s="98"/>
      <c r="E190" s="98"/>
      <c r="F190" s="98"/>
      <c r="G190" s="74"/>
      <c r="H190" s="76">
        <v>1222</v>
      </c>
      <c r="I190" s="74"/>
      <c r="J190" s="74"/>
      <c r="K190" s="76">
        <v>1750</v>
      </c>
      <c r="L190" s="74"/>
      <c r="M190" s="74"/>
      <c r="N190" s="77">
        <v>359</v>
      </c>
      <c r="O190" s="74"/>
      <c r="P190" s="74"/>
      <c r="Q190" s="76">
        <v>-1423</v>
      </c>
      <c r="R190" s="74"/>
      <c r="S190" s="74"/>
      <c r="T190" s="78">
        <v>1908</v>
      </c>
    </row>
    <row r="191" spans="1:20" x14ac:dyDescent="0.25">
      <c r="A191" s="13"/>
      <c r="B191" s="70"/>
      <c r="C191" s="70"/>
      <c r="D191" s="70"/>
      <c r="E191" s="70"/>
      <c r="F191" s="70"/>
      <c r="G191" s="74"/>
      <c r="H191" s="74"/>
      <c r="I191" s="74"/>
      <c r="J191" s="74"/>
      <c r="K191" s="74"/>
      <c r="L191" s="74"/>
      <c r="M191" s="74"/>
      <c r="N191" s="74"/>
      <c r="O191" s="74"/>
      <c r="P191" s="74"/>
      <c r="Q191" s="74"/>
      <c r="R191" s="74"/>
      <c r="S191" s="74"/>
      <c r="T191" s="74"/>
    </row>
    <row r="192" spans="1:20" ht="15.75" thickBot="1" x14ac:dyDescent="0.3">
      <c r="A192" s="13"/>
      <c r="B192" s="70"/>
      <c r="C192" s="98" t="s">
        <v>155</v>
      </c>
      <c r="D192" s="98"/>
      <c r="E192" s="98"/>
      <c r="F192" s="98"/>
      <c r="G192" s="79"/>
      <c r="H192" s="80" t="s">
        <v>256</v>
      </c>
      <c r="I192" s="74"/>
      <c r="J192" s="79"/>
      <c r="K192" s="81">
        <v>588</v>
      </c>
      <c r="L192" s="74"/>
      <c r="M192" s="79"/>
      <c r="N192" s="81">
        <v>98</v>
      </c>
      <c r="O192" s="74"/>
      <c r="P192" s="79"/>
      <c r="Q192" s="80" t="s">
        <v>256</v>
      </c>
      <c r="R192" s="74"/>
      <c r="S192" s="79"/>
      <c r="T192" s="80">
        <v>686</v>
      </c>
    </row>
    <row r="193" spans="1:20" x14ac:dyDescent="0.25">
      <c r="A193" s="13"/>
      <c r="B193" s="70"/>
      <c r="C193" s="70"/>
      <c r="D193" s="70"/>
      <c r="E193" s="70"/>
      <c r="F193" s="70"/>
      <c r="G193" s="82"/>
      <c r="H193" s="82"/>
      <c r="I193" s="74"/>
      <c r="J193" s="82"/>
      <c r="K193" s="82"/>
      <c r="L193" s="74"/>
      <c r="M193" s="82"/>
      <c r="N193" s="82"/>
      <c r="O193" s="74"/>
      <c r="P193" s="82"/>
      <c r="Q193" s="82"/>
      <c r="R193" s="74"/>
      <c r="S193" s="82"/>
      <c r="T193" s="82"/>
    </row>
    <row r="194" spans="1:20" ht="15.75" thickBot="1" x14ac:dyDescent="0.3">
      <c r="A194" s="13"/>
      <c r="B194" s="98" t="s">
        <v>71</v>
      </c>
      <c r="C194" s="98"/>
      <c r="D194" s="98"/>
      <c r="E194" s="98"/>
      <c r="F194" s="98"/>
      <c r="G194" s="90" t="s">
        <v>136</v>
      </c>
      <c r="H194" s="91">
        <v>1222</v>
      </c>
      <c r="I194" s="74"/>
      <c r="J194" s="90" t="s">
        <v>136</v>
      </c>
      <c r="K194" s="91">
        <v>1162</v>
      </c>
      <c r="L194" s="74"/>
      <c r="M194" s="90" t="s">
        <v>136</v>
      </c>
      <c r="N194" s="106">
        <v>261</v>
      </c>
      <c r="O194" s="74"/>
      <c r="P194" s="90" t="s">
        <v>136</v>
      </c>
      <c r="Q194" s="91">
        <v>-1423</v>
      </c>
      <c r="R194" s="74"/>
      <c r="S194" s="90" t="s">
        <v>136</v>
      </c>
      <c r="T194" s="92">
        <v>1222</v>
      </c>
    </row>
    <row r="195" spans="1:20" ht="15.75" thickTop="1" x14ac:dyDescent="0.25">
      <c r="A195" s="13"/>
      <c r="B195" s="70"/>
      <c r="C195" s="70"/>
      <c r="D195" s="70"/>
      <c r="E195" s="70"/>
      <c r="F195" s="70"/>
      <c r="G195" s="93"/>
      <c r="H195" s="93"/>
      <c r="I195" s="74"/>
      <c r="J195" s="93"/>
      <c r="K195" s="93"/>
      <c r="L195" s="74"/>
      <c r="M195" s="93"/>
      <c r="N195" s="93"/>
      <c r="O195" s="74"/>
      <c r="P195" s="93"/>
      <c r="Q195" s="93"/>
      <c r="R195" s="74"/>
      <c r="S195" s="93"/>
      <c r="T195" s="93"/>
    </row>
    <row r="196" spans="1:20" ht="15.75" thickBot="1" x14ac:dyDescent="0.3">
      <c r="A196" s="13"/>
      <c r="B196" s="98" t="s">
        <v>82</v>
      </c>
      <c r="C196" s="98"/>
      <c r="D196" s="98"/>
      <c r="E196" s="98"/>
      <c r="F196" s="98"/>
      <c r="G196" s="90" t="s">
        <v>136</v>
      </c>
      <c r="H196" s="91">
        <v>1276</v>
      </c>
      <c r="I196" s="74"/>
      <c r="J196" s="90" t="s">
        <v>136</v>
      </c>
      <c r="K196" s="91">
        <v>1137</v>
      </c>
      <c r="L196" s="74"/>
      <c r="M196" s="90" t="s">
        <v>136</v>
      </c>
      <c r="N196" s="106">
        <v>139</v>
      </c>
      <c r="O196" s="74"/>
      <c r="P196" s="90" t="s">
        <v>136</v>
      </c>
      <c r="Q196" s="91">
        <v>-1423</v>
      </c>
      <c r="R196" s="74"/>
      <c r="S196" s="90" t="s">
        <v>136</v>
      </c>
      <c r="T196" s="92">
        <v>1129</v>
      </c>
    </row>
    <row r="197" spans="1:20" ht="15.75" thickTop="1" x14ac:dyDescent="0.25">
      <c r="A197" s="13"/>
      <c r="B197" s="70"/>
      <c r="C197" s="70"/>
      <c r="D197" s="70"/>
      <c r="E197" s="70"/>
      <c r="F197" s="70"/>
      <c r="G197" s="93"/>
      <c r="H197" s="93"/>
      <c r="I197" s="74"/>
      <c r="J197" s="93"/>
      <c r="K197" s="93"/>
      <c r="L197" s="74"/>
      <c r="M197" s="93"/>
      <c r="N197" s="93"/>
      <c r="O197" s="74"/>
      <c r="P197" s="93"/>
      <c r="Q197" s="93"/>
      <c r="R197" s="74"/>
      <c r="S197" s="93"/>
      <c r="T197" s="93"/>
    </row>
    <row r="198" spans="1:20" x14ac:dyDescent="0.25">
      <c r="A198" s="13"/>
      <c r="B198" s="70"/>
      <c r="C198" s="70"/>
      <c r="D198" s="70"/>
      <c r="E198" s="70"/>
      <c r="F198" s="70"/>
      <c r="G198" s="70"/>
      <c r="H198" s="70"/>
      <c r="I198" s="70"/>
      <c r="J198" s="70"/>
      <c r="K198" s="70"/>
      <c r="L198" s="70"/>
      <c r="M198" s="70"/>
      <c r="N198" s="70"/>
      <c r="O198" s="70"/>
      <c r="P198" s="70"/>
      <c r="Q198" s="70"/>
      <c r="R198" s="70"/>
      <c r="S198" s="70"/>
      <c r="T198" s="70"/>
    </row>
    <row r="199" spans="1:20" x14ac:dyDescent="0.25">
      <c r="A199" s="13"/>
      <c r="B199" s="94" t="s">
        <v>320</v>
      </c>
      <c r="C199" s="94"/>
      <c r="D199" s="94"/>
      <c r="E199" s="94"/>
      <c r="F199" s="94"/>
      <c r="G199" s="94"/>
      <c r="H199" s="94"/>
      <c r="I199" s="94"/>
      <c r="J199" s="94"/>
      <c r="K199" s="94"/>
      <c r="L199" s="94"/>
      <c r="M199" s="94"/>
      <c r="N199" s="94"/>
      <c r="O199" s="94"/>
      <c r="P199" s="94"/>
      <c r="Q199" s="94"/>
      <c r="R199" s="94"/>
      <c r="S199" s="94"/>
      <c r="T199" s="94"/>
    </row>
    <row r="200" spans="1:20" x14ac:dyDescent="0.25">
      <c r="A200" s="13"/>
      <c r="B200" s="94" t="s">
        <v>305</v>
      </c>
      <c r="C200" s="94"/>
      <c r="D200" s="94"/>
      <c r="E200" s="94"/>
      <c r="F200" s="94"/>
      <c r="G200" s="94"/>
      <c r="H200" s="94"/>
      <c r="I200" s="94"/>
      <c r="J200" s="94"/>
      <c r="K200" s="94"/>
      <c r="L200" s="94"/>
      <c r="M200" s="94"/>
      <c r="N200" s="94"/>
      <c r="O200" s="94"/>
      <c r="P200" s="94"/>
      <c r="Q200" s="94"/>
      <c r="R200" s="94"/>
      <c r="S200" s="94"/>
      <c r="T200" s="94"/>
    </row>
    <row r="201" spans="1:20" x14ac:dyDescent="0.25">
      <c r="A201" s="13"/>
      <c r="B201" s="94" t="s">
        <v>326</v>
      </c>
      <c r="C201" s="94"/>
      <c r="D201" s="94"/>
      <c r="E201" s="94"/>
      <c r="F201" s="94"/>
      <c r="G201" s="94"/>
      <c r="H201" s="94"/>
      <c r="I201" s="94"/>
      <c r="J201" s="94"/>
      <c r="K201" s="94"/>
      <c r="L201" s="94"/>
      <c r="M201" s="94"/>
      <c r="N201" s="94"/>
      <c r="O201" s="94"/>
      <c r="P201" s="94"/>
      <c r="Q201" s="94"/>
      <c r="R201" s="94"/>
      <c r="S201" s="94"/>
      <c r="T201" s="94"/>
    </row>
    <row r="202" spans="1:20" x14ac:dyDescent="0.25">
      <c r="A202" s="13"/>
      <c r="B202" s="70"/>
      <c r="C202" s="70"/>
      <c r="D202" s="70"/>
      <c r="E202" s="70"/>
      <c r="F202" s="70"/>
      <c r="G202" s="70"/>
      <c r="H202" s="69"/>
      <c r="I202" s="70"/>
      <c r="J202" s="70"/>
      <c r="K202" s="69"/>
      <c r="L202" s="70"/>
      <c r="M202" s="70"/>
      <c r="N202" s="69"/>
      <c r="O202" s="69"/>
      <c r="P202" s="69"/>
      <c r="Q202" s="69"/>
      <c r="R202" s="69"/>
      <c r="S202" s="69"/>
      <c r="T202" s="69"/>
    </row>
    <row r="203" spans="1:20" x14ac:dyDescent="0.25">
      <c r="A203" s="13"/>
      <c r="B203" s="70"/>
      <c r="C203" s="70"/>
      <c r="D203" s="70"/>
      <c r="E203" s="70"/>
      <c r="F203" s="70"/>
      <c r="G203" s="70"/>
      <c r="H203" s="70"/>
      <c r="I203" s="70"/>
      <c r="J203" s="94" t="s">
        <v>306</v>
      </c>
      <c r="K203" s="94"/>
      <c r="L203" s="70"/>
      <c r="M203" s="94" t="s">
        <v>307</v>
      </c>
      <c r="N203" s="94"/>
      <c r="O203" s="69"/>
      <c r="P203" s="96"/>
      <c r="Q203" s="96"/>
      <c r="R203" s="69"/>
      <c r="S203" s="96"/>
      <c r="T203" s="96"/>
    </row>
    <row r="204" spans="1:20" ht="15.75" thickBot="1" x14ac:dyDescent="0.3">
      <c r="A204" s="13"/>
      <c r="B204" s="70"/>
      <c r="C204" s="70"/>
      <c r="D204" s="70"/>
      <c r="E204" s="70"/>
      <c r="F204" s="70"/>
      <c r="G204" s="97" t="s">
        <v>308</v>
      </c>
      <c r="H204" s="97"/>
      <c r="I204" s="70"/>
      <c r="J204" s="97" t="s">
        <v>309</v>
      </c>
      <c r="K204" s="97"/>
      <c r="L204" s="70"/>
      <c r="M204" s="97" t="s">
        <v>309</v>
      </c>
      <c r="N204" s="97"/>
      <c r="O204" s="69"/>
      <c r="P204" s="97" t="s">
        <v>310</v>
      </c>
      <c r="Q204" s="97"/>
      <c r="R204" s="69"/>
      <c r="S204" s="97" t="s">
        <v>311</v>
      </c>
      <c r="T204" s="97"/>
    </row>
    <row r="205" spans="1:20" x14ac:dyDescent="0.25">
      <c r="A205" s="13"/>
      <c r="B205" s="70"/>
      <c r="C205" s="70"/>
      <c r="D205" s="70"/>
      <c r="E205" s="70"/>
      <c r="F205" s="70"/>
      <c r="G205" s="73"/>
      <c r="H205" s="73"/>
      <c r="I205" s="70"/>
      <c r="J205" s="73"/>
      <c r="K205" s="73"/>
      <c r="L205" s="70"/>
      <c r="M205" s="73"/>
      <c r="N205" s="73"/>
      <c r="O205" s="69"/>
      <c r="P205" s="73"/>
      <c r="Q205" s="73"/>
      <c r="R205" s="69"/>
      <c r="S205" s="73"/>
      <c r="T205" s="73"/>
    </row>
    <row r="206" spans="1:20" x14ac:dyDescent="0.25">
      <c r="A206" s="13"/>
      <c r="B206" s="98" t="s">
        <v>54</v>
      </c>
      <c r="C206" s="98"/>
      <c r="D206" s="98"/>
      <c r="E206" s="98"/>
      <c r="F206" s="98"/>
      <c r="G206" s="75" t="s">
        <v>136</v>
      </c>
      <c r="H206" s="75" t="s">
        <v>256</v>
      </c>
      <c r="I206" s="74"/>
      <c r="J206" s="75" t="s">
        <v>136</v>
      </c>
      <c r="K206" s="76">
        <v>18675</v>
      </c>
      <c r="L206" s="74"/>
      <c r="M206" s="75" t="s">
        <v>136</v>
      </c>
      <c r="N206" s="76">
        <v>3920</v>
      </c>
      <c r="O206" s="74"/>
      <c r="P206" s="75" t="s">
        <v>136</v>
      </c>
      <c r="Q206" s="77">
        <v>-168</v>
      </c>
      <c r="R206" s="74"/>
      <c r="S206" s="75" t="s">
        <v>136</v>
      </c>
      <c r="T206" s="78">
        <v>22427</v>
      </c>
    </row>
    <row r="207" spans="1:20" x14ac:dyDescent="0.25">
      <c r="A207" s="13"/>
      <c r="B207" s="107"/>
      <c r="C207" s="107"/>
      <c r="D207" s="107"/>
      <c r="E207" s="107"/>
      <c r="F207" s="107"/>
      <c r="G207" s="74"/>
      <c r="H207" s="74"/>
      <c r="I207" s="74"/>
      <c r="J207" s="74"/>
      <c r="K207" s="74"/>
      <c r="L207" s="74"/>
      <c r="M207" s="74"/>
      <c r="N207" s="74"/>
      <c r="O207" s="74"/>
      <c r="P207" s="74"/>
      <c r="Q207" s="74"/>
      <c r="R207" s="74"/>
      <c r="S207" s="74"/>
      <c r="T207" s="74"/>
    </row>
    <row r="208" spans="1:20" x14ac:dyDescent="0.25">
      <c r="A208" s="13"/>
      <c r="B208" s="98" t="s">
        <v>55</v>
      </c>
      <c r="C208" s="98"/>
      <c r="D208" s="98"/>
      <c r="E208" s="98"/>
      <c r="F208" s="98"/>
      <c r="G208" s="74"/>
      <c r="H208" s="74"/>
      <c r="I208" s="74"/>
      <c r="J208" s="74"/>
      <c r="K208" s="74"/>
      <c r="L208" s="74"/>
      <c r="M208" s="74"/>
      <c r="N208" s="74"/>
      <c r="O208" s="74"/>
      <c r="P208" s="74"/>
      <c r="Q208" s="74"/>
      <c r="R208" s="74"/>
      <c r="S208" s="74"/>
      <c r="T208" s="74"/>
    </row>
    <row r="209" spans="1:20" x14ac:dyDescent="0.25">
      <c r="A209" s="13"/>
      <c r="B209" s="70"/>
      <c r="C209" s="98" t="s">
        <v>56</v>
      </c>
      <c r="D209" s="98"/>
      <c r="E209" s="98"/>
      <c r="F209" s="98"/>
      <c r="G209" s="74"/>
      <c r="H209" s="77">
        <v>55</v>
      </c>
      <c r="I209" s="74"/>
      <c r="J209" s="74"/>
      <c r="K209" s="76">
        <v>7082</v>
      </c>
      <c r="L209" s="74"/>
      <c r="M209" s="74"/>
      <c r="N209" s="76">
        <v>1088</v>
      </c>
      <c r="O209" s="74"/>
      <c r="P209" s="74"/>
      <c r="Q209" s="75" t="s">
        <v>256</v>
      </c>
      <c r="R209" s="74"/>
      <c r="S209" s="74"/>
      <c r="T209" s="78">
        <v>8225</v>
      </c>
    </row>
    <row r="210" spans="1:20" x14ac:dyDescent="0.25">
      <c r="A210" s="13"/>
      <c r="B210" s="70"/>
      <c r="C210" s="98" t="s">
        <v>57</v>
      </c>
      <c r="D210" s="98"/>
      <c r="E210" s="98"/>
      <c r="F210" s="98"/>
      <c r="G210" s="74"/>
      <c r="H210" s="75" t="s">
        <v>256</v>
      </c>
      <c r="I210" s="74"/>
      <c r="J210" s="74"/>
      <c r="K210" s="76">
        <v>2582</v>
      </c>
      <c r="L210" s="74"/>
      <c r="M210" s="74"/>
      <c r="N210" s="76">
        <v>1412</v>
      </c>
      <c r="O210" s="74"/>
      <c r="P210" s="74"/>
      <c r="Q210" s="77">
        <v>-75</v>
      </c>
      <c r="R210" s="74"/>
      <c r="S210" s="74"/>
      <c r="T210" s="78">
        <v>3919</v>
      </c>
    </row>
    <row r="211" spans="1:20" x14ac:dyDescent="0.25">
      <c r="A211" s="13"/>
      <c r="B211" s="70"/>
      <c r="C211" s="98" t="s">
        <v>58</v>
      </c>
      <c r="D211" s="98"/>
      <c r="E211" s="98"/>
      <c r="F211" s="98"/>
      <c r="G211" s="74"/>
      <c r="H211" s="77">
        <v>3</v>
      </c>
      <c r="I211" s="74"/>
      <c r="J211" s="74"/>
      <c r="K211" s="76">
        <v>1121</v>
      </c>
      <c r="L211" s="74"/>
      <c r="M211" s="74"/>
      <c r="N211" s="77">
        <v>167</v>
      </c>
      <c r="O211" s="74"/>
      <c r="P211" s="74"/>
      <c r="Q211" s="77">
        <v>-3</v>
      </c>
      <c r="R211" s="74"/>
      <c r="S211" s="74"/>
      <c r="T211" s="78">
        <v>1288</v>
      </c>
    </row>
    <row r="212" spans="1:20" x14ac:dyDescent="0.25">
      <c r="A212" s="13"/>
      <c r="B212" s="70"/>
      <c r="C212" s="98" t="s">
        <v>59</v>
      </c>
      <c r="D212" s="98"/>
      <c r="E212" s="98"/>
      <c r="F212" s="98"/>
      <c r="G212" s="74"/>
      <c r="H212" s="77">
        <v>1</v>
      </c>
      <c r="I212" s="74"/>
      <c r="J212" s="74"/>
      <c r="K212" s="76">
        <v>1184</v>
      </c>
      <c r="L212" s="74"/>
      <c r="M212" s="74"/>
      <c r="N212" s="77">
        <v>101</v>
      </c>
      <c r="O212" s="74"/>
      <c r="P212" s="74"/>
      <c r="Q212" s="75" t="s">
        <v>256</v>
      </c>
      <c r="R212" s="74"/>
      <c r="S212" s="74"/>
      <c r="T212" s="78">
        <v>1286</v>
      </c>
    </row>
    <row r="213" spans="1:20" x14ac:dyDescent="0.25">
      <c r="A213" s="13"/>
      <c r="B213" s="70"/>
      <c r="C213" s="98" t="s">
        <v>60</v>
      </c>
      <c r="D213" s="98"/>
      <c r="E213" s="98"/>
      <c r="F213" s="98"/>
      <c r="G213" s="74"/>
      <c r="H213" s="75" t="s">
        <v>256</v>
      </c>
      <c r="I213" s="74"/>
      <c r="J213" s="74"/>
      <c r="K213" s="76">
        <v>2192</v>
      </c>
      <c r="L213" s="74"/>
      <c r="M213" s="74"/>
      <c r="N213" s="77">
        <v>48</v>
      </c>
      <c r="O213" s="74"/>
      <c r="P213" s="74"/>
      <c r="Q213" s="75" t="s">
        <v>256</v>
      </c>
      <c r="R213" s="74"/>
      <c r="S213" s="74"/>
      <c r="T213" s="78">
        <v>2240</v>
      </c>
    </row>
    <row r="214" spans="1:20" x14ac:dyDescent="0.25">
      <c r="A214" s="13"/>
      <c r="B214" s="70"/>
      <c r="C214" s="98" t="s">
        <v>61</v>
      </c>
      <c r="D214" s="98"/>
      <c r="E214" s="98"/>
      <c r="F214" s="98"/>
      <c r="G214" s="74"/>
      <c r="H214" s="77" t="s">
        <v>256</v>
      </c>
      <c r="I214" s="74"/>
      <c r="J214" s="74"/>
      <c r="K214" s="77">
        <v>896</v>
      </c>
      <c r="L214" s="74"/>
      <c r="M214" s="74"/>
      <c r="N214" s="77">
        <v>63</v>
      </c>
      <c r="O214" s="74"/>
      <c r="P214" s="74"/>
      <c r="Q214" s="75" t="s">
        <v>256</v>
      </c>
      <c r="R214" s="74"/>
      <c r="S214" s="74"/>
      <c r="T214" s="75">
        <v>959</v>
      </c>
    </row>
    <row r="215" spans="1:20" x14ac:dyDescent="0.25">
      <c r="A215" s="13"/>
      <c r="B215" s="70"/>
      <c r="C215" s="98" t="s">
        <v>322</v>
      </c>
      <c r="D215" s="98"/>
      <c r="E215" s="98"/>
      <c r="F215" s="98"/>
      <c r="G215" s="74"/>
      <c r="H215" s="77">
        <v>-111</v>
      </c>
      <c r="I215" s="74"/>
      <c r="J215" s="74"/>
      <c r="K215" s="77">
        <v>-30</v>
      </c>
      <c r="L215" s="74"/>
      <c r="M215" s="74"/>
      <c r="N215" s="77">
        <v>141</v>
      </c>
      <c r="O215" s="74"/>
      <c r="P215" s="74"/>
      <c r="Q215" s="75" t="s">
        <v>256</v>
      </c>
      <c r="R215" s="74"/>
      <c r="S215" s="74"/>
      <c r="T215" s="75" t="s">
        <v>256</v>
      </c>
    </row>
    <row r="216" spans="1:20" ht="15.75" thickBot="1" x14ac:dyDescent="0.3">
      <c r="A216" s="13"/>
      <c r="B216" s="70"/>
      <c r="C216" s="98" t="s">
        <v>62</v>
      </c>
      <c r="D216" s="98"/>
      <c r="E216" s="98"/>
      <c r="F216" s="98"/>
      <c r="G216" s="79"/>
      <c r="H216" s="81">
        <v>52</v>
      </c>
      <c r="I216" s="74"/>
      <c r="J216" s="79"/>
      <c r="K216" s="86">
        <v>2325</v>
      </c>
      <c r="L216" s="74"/>
      <c r="M216" s="79"/>
      <c r="N216" s="81">
        <v>601</v>
      </c>
      <c r="O216" s="74"/>
      <c r="P216" s="79"/>
      <c r="Q216" s="81">
        <v>-90</v>
      </c>
      <c r="R216" s="74"/>
      <c r="S216" s="79"/>
      <c r="T216" s="87">
        <v>2888</v>
      </c>
    </row>
    <row r="217" spans="1:20" ht="15.75" thickBot="1" x14ac:dyDescent="0.3">
      <c r="A217" s="13"/>
      <c r="B217" s="70"/>
      <c r="C217" s="70"/>
      <c r="D217" s="70"/>
      <c r="E217" s="107"/>
      <c r="F217" s="107"/>
      <c r="G217" s="101"/>
      <c r="H217" s="102" t="s">
        <v>256</v>
      </c>
      <c r="I217" s="74"/>
      <c r="J217" s="101"/>
      <c r="K217" s="103">
        <v>17352</v>
      </c>
      <c r="L217" s="74"/>
      <c r="M217" s="101"/>
      <c r="N217" s="103">
        <v>3621</v>
      </c>
      <c r="O217" s="74"/>
      <c r="P217" s="101"/>
      <c r="Q217" s="104">
        <v>-168</v>
      </c>
      <c r="R217" s="74"/>
      <c r="S217" s="101"/>
      <c r="T217" s="105">
        <v>20805</v>
      </c>
    </row>
    <row r="218" spans="1:20" x14ac:dyDescent="0.25">
      <c r="A218" s="13"/>
      <c r="B218" s="70"/>
      <c r="C218" s="70"/>
      <c r="D218" s="70"/>
      <c r="E218" s="70"/>
      <c r="F218" s="70"/>
      <c r="G218" s="82"/>
      <c r="H218" s="82"/>
      <c r="I218" s="74"/>
      <c r="J218" s="82"/>
      <c r="K218" s="82"/>
      <c r="L218" s="74"/>
      <c r="M218" s="82"/>
      <c r="N218" s="82"/>
      <c r="O218" s="74"/>
      <c r="P218" s="82"/>
      <c r="Q218" s="82"/>
      <c r="R218" s="74"/>
      <c r="S218" s="82"/>
      <c r="T218" s="82"/>
    </row>
    <row r="219" spans="1:20" x14ac:dyDescent="0.25">
      <c r="A219" s="13"/>
      <c r="B219" s="98" t="s">
        <v>64</v>
      </c>
      <c r="C219" s="98"/>
      <c r="D219" s="98"/>
      <c r="E219" s="98"/>
      <c r="F219" s="98"/>
      <c r="G219" s="74"/>
      <c r="H219" s="75" t="s">
        <v>256</v>
      </c>
      <c r="I219" s="74"/>
      <c r="J219" s="74"/>
      <c r="K219" s="76">
        <v>1323</v>
      </c>
      <c r="L219" s="74"/>
      <c r="M219" s="74"/>
      <c r="N219" s="77">
        <v>299</v>
      </c>
      <c r="O219" s="74"/>
      <c r="P219" s="74"/>
      <c r="Q219" s="75" t="s">
        <v>256</v>
      </c>
      <c r="R219" s="74"/>
      <c r="S219" s="74"/>
      <c r="T219" s="78">
        <v>1622</v>
      </c>
    </row>
    <row r="220" spans="1:20" x14ac:dyDescent="0.25">
      <c r="A220" s="13"/>
      <c r="B220" s="70"/>
      <c r="C220" s="70"/>
      <c r="D220" s="70"/>
      <c r="E220" s="70"/>
      <c r="F220" s="70"/>
      <c r="G220" s="74"/>
      <c r="H220" s="74"/>
      <c r="I220" s="74"/>
      <c r="J220" s="74"/>
      <c r="K220" s="74"/>
      <c r="L220" s="74"/>
      <c r="M220" s="74"/>
      <c r="N220" s="74"/>
      <c r="O220" s="74"/>
      <c r="P220" s="74"/>
      <c r="Q220" s="74"/>
      <c r="R220" s="74"/>
      <c r="S220" s="74"/>
      <c r="T220" s="74"/>
    </row>
    <row r="221" spans="1:20" x14ac:dyDescent="0.25">
      <c r="A221" s="13"/>
      <c r="B221" s="98" t="s">
        <v>65</v>
      </c>
      <c r="C221" s="98"/>
      <c r="D221" s="98"/>
      <c r="E221" s="98"/>
      <c r="F221" s="98"/>
      <c r="G221" s="74"/>
      <c r="H221" s="74"/>
      <c r="I221" s="74"/>
      <c r="J221" s="74"/>
      <c r="K221" s="74"/>
      <c r="L221" s="74"/>
      <c r="M221" s="74"/>
      <c r="N221" s="74"/>
      <c r="O221" s="74"/>
      <c r="P221" s="74"/>
      <c r="Q221" s="74"/>
      <c r="R221" s="74"/>
      <c r="S221" s="74"/>
      <c r="T221" s="74"/>
    </row>
    <row r="222" spans="1:20" x14ac:dyDescent="0.25">
      <c r="A222" s="13"/>
      <c r="B222" s="70"/>
      <c r="C222" s="98" t="s">
        <v>323</v>
      </c>
      <c r="D222" s="98"/>
      <c r="E222" s="98"/>
      <c r="F222" s="98"/>
      <c r="G222" s="74"/>
      <c r="H222" s="77">
        <v>989</v>
      </c>
      <c r="I222" s="74"/>
      <c r="J222" s="74"/>
      <c r="K222" s="77">
        <v>243</v>
      </c>
      <c r="L222" s="74"/>
      <c r="M222" s="74"/>
      <c r="N222" s="75" t="s">
        <v>256</v>
      </c>
      <c r="O222" s="74"/>
      <c r="P222" s="74"/>
      <c r="Q222" s="76">
        <v>-1232</v>
      </c>
      <c r="R222" s="74"/>
      <c r="S222" s="74"/>
      <c r="T222" s="75" t="s">
        <v>256</v>
      </c>
    </row>
    <row r="223" spans="1:20" x14ac:dyDescent="0.25">
      <c r="A223" s="13"/>
      <c r="B223" s="70"/>
      <c r="C223" s="98" t="s">
        <v>66</v>
      </c>
      <c r="D223" s="98"/>
      <c r="E223" s="98"/>
      <c r="F223" s="98"/>
      <c r="G223" s="74"/>
      <c r="H223" s="77">
        <v>-69</v>
      </c>
      <c r="I223" s="74"/>
      <c r="J223" s="74"/>
      <c r="K223" s="77">
        <v>10</v>
      </c>
      <c r="L223" s="74"/>
      <c r="M223" s="74"/>
      <c r="N223" s="77">
        <v>2</v>
      </c>
      <c r="O223" s="74"/>
      <c r="P223" s="74"/>
      <c r="Q223" s="75" t="s">
        <v>256</v>
      </c>
      <c r="R223" s="74"/>
      <c r="S223" s="74"/>
      <c r="T223" s="75">
        <v>-57</v>
      </c>
    </row>
    <row r="224" spans="1:20" x14ac:dyDescent="0.25">
      <c r="A224" s="13"/>
      <c r="B224" s="70"/>
      <c r="C224" s="98" t="s">
        <v>322</v>
      </c>
      <c r="D224" s="98"/>
      <c r="E224" s="98"/>
      <c r="F224" s="98"/>
      <c r="G224" s="74"/>
      <c r="H224" s="77">
        <v>71</v>
      </c>
      <c r="I224" s="74"/>
      <c r="J224" s="74"/>
      <c r="K224" s="77">
        <v>-82</v>
      </c>
      <c r="L224" s="74"/>
      <c r="M224" s="74"/>
      <c r="N224" s="77">
        <v>11</v>
      </c>
      <c r="O224" s="74"/>
      <c r="P224" s="74"/>
      <c r="Q224" s="75" t="s">
        <v>256</v>
      </c>
      <c r="R224" s="74"/>
      <c r="S224" s="74"/>
      <c r="T224" s="75" t="s">
        <v>256</v>
      </c>
    </row>
    <row r="225" spans="1:20" ht="15.75" thickBot="1" x14ac:dyDescent="0.3">
      <c r="A225" s="13"/>
      <c r="B225" s="70"/>
      <c r="C225" s="98" t="s">
        <v>67</v>
      </c>
      <c r="D225" s="98"/>
      <c r="E225" s="98"/>
      <c r="F225" s="98"/>
      <c r="G225" s="79"/>
      <c r="H225" s="81">
        <v>-2</v>
      </c>
      <c r="I225" s="74"/>
      <c r="J225" s="79"/>
      <c r="K225" s="81">
        <v>-5</v>
      </c>
      <c r="L225" s="74"/>
      <c r="M225" s="79"/>
      <c r="N225" s="81" t="s">
        <v>256</v>
      </c>
      <c r="O225" s="74"/>
      <c r="P225" s="79"/>
      <c r="Q225" s="80" t="s">
        <v>256</v>
      </c>
      <c r="R225" s="74"/>
      <c r="S225" s="79"/>
      <c r="T225" s="80">
        <v>-7</v>
      </c>
    </row>
    <row r="226" spans="1:20" x14ac:dyDescent="0.25">
      <c r="A226" s="13"/>
      <c r="B226" s="70"/>
      <c r="C226" s="70"/>
      <c r="D226" s="70"/>
      <c r="E226" s="70"/>
      <c r="F226" s="70"/>
      <c r="G226" s="82"/>
      <c r="H226" s="82"/>
      <c r="I226" s="74"/>
      <c r="J226" s="82"/>
      <c r="K226" s="82"/>
      <c r="L226" s="74"/>
      <c r="M226" s="82"/>
      <c r="N226" s="82"/>
      <c r="O226" s="74"/>
      <c r="P226" s="82"/>
      <c r="Q226" s="82"/>
      <c r="R226" s="74"/>
      <c r="S226" s="82"/>
      <c r="T226" s="82"/>
    </row>
    <row r="227" spans="1:20" x14ac:dyDescent="0.25">
      <c r="A227" s="13"/>
      <c r="B227" s="98" t="s">
        <v>69</v>
      </c>
      <c r="C227" s="98"/>
      <c r="D227" s="98"/>
      <c r="E227" s="98"/>
      <c r="F227" s="98"/>
      <c r="G227" s="74"/>
      <c r="H227" s="77">
        <v>989</v>
      </c>
      <c r="I227" s="74"/>
      <c r="J227" s="74"/>
      <c r="K227" s="76">
        <v>1489</v>
      </c>
      <c r="L227" s="74"/>
      <c r="M227" s="74"/>
      <c r="N227" s="77">
        <v>312</v>
      </c>
      <c r="O227" s="74"/>
      <c r="P227" s="74"/>
      <c r="Q227" s="76">
        <v>-1232</v>
      </c>
      <c r="R227" s="74"/>
      <c r="S227" s="74"/>
      <c r="T227" s="78">
        <v>1558</v>
      </c>
    </row>
    <row r="228" spans="1:20" x14ac:dyDescent="0.25">
      <c r="A228" s="13"/>
      <c r="B228" s="70"/>
      <c r="C228" s="70"/>
      <c r="D228" s="70"/>
      <c r="E228" s="70"/>
      <c r="F228" s="70"/>
      <c r="G228" s="74"/>
      <c r="H228" s="74"/>
      <c r="I228" s="74"/>
      <c r="J228" s="74"/>
      <c r="K228" s="74"/>
      <c r="L228" s="74"/>
      <c r="M228" s="74"/>
      <c r="N228" s="74"/>
      <c r="O228" s="74"/>
      <c r="P228" s="74"/>
      <c r="Q228" s="74"/>
      <c r="R228" s="74"/>
      <c r="S228" s="74"/>
      <c r="T228" s="74"/>
    </row>
    <row r="229" spans="1:20" ht="15.75" thickBot="1" x14ac:dyDescent="0.3">
      <c r="A229" s="13"/>
      <c r="B229" s="70"/>
      <c r="C229" s="98" t="s">
        <v>155</v>
      </c>
      <c r="D229" s="98"/>
      <c r="E229" s="98"/>
      <c r="F229" s="98"/>
      <c r="G229" s="79"/>
      <c r="H229" s="80" t="s">
        <v>256</v>
      </c>
      <c r="I229" s="74"/>
      <c r="J229" s="79"/>
      <c r="K229" s="81">
        <v>483</v>
      </c>
      <c r="L229" s="74"/>
      <c r="M229" s="79"/>
      <c r="N229" s="81">
        <v>86</v>
      </c>
      <c r="O229" s="74"/>
      <c r="P229" s="79"/>
      <c r="Q229" s="80" t="s">
        <v>256</v>
      </c>
      <c r="R229" s="74"/>
      <c r="S229" s="79"/>
      <c r="T229" s="80">
        <v>569</v>
      </c>
    </row>
    <row r="230" spans="1:20" x14ac:dyDescent="0.25">
      <c r="A230" s="13"/>
      <c r="B230" s="70"/>
      <c r="C230" s="70"/>
      <c r="D230" s="70"/>
      <c r="E230" s="70"/>
      <c r="F230" s="70"/>
      <c r="G230" s="82"/>
      <c r="H230" s="82"/>
      <c r="I230" s="74"/>
      <c r="J230" s="82"/>
      <c r="K230" s="82"/>
      <c r="L230" s="74"/>
      <c r="M230" s="82"/>
      <c r="N230" s="82"/>
      <c r="O230" s="74"/>
      <c r="P230" s="82"/>
      <c r="Q230" s="82"/>
      <c r="R230" s="74"/>
      <c r="S230" s="82"/>
      <c r="T230" s="82"/>
    </row>
    <row r="231" spans="1:20" ht="15.75" thickBot="1" x14ac:dyDescent="0.3">
      <c r="A231" s="13"/>
      <c r="B231" s="98" t="s">
        <v>71</v>
      </c>
      <c r="C231" s="98"/>
      <c r="D231" s="98"/>
      <c r="E231" s="98"/>
      <c r="F231" s="98"/>
      <c r="G231" s="90" t="s">
        <v>136</v>
      </c>
      <c r="H231" s="106">
        <v>989</v>
      </c>
      <c r="I231" s="74"/>
      <c r="J231" s="90" t="s">
        <v>136</v>
      </c>
      <c r="K231" s="91">
        <v>1006</v>
      </c>
      <c r="L231" s="74"/>
      <c r="M231" s="90" t="s">
        <v>136</v>
      </c>
      <c r="N231" s="106">
        <v>226</v>
      </c>
      <c r="O231" s="74"/>
      <c r="P231" s="90" t="s">
        <v>136</v>
      </c>
      <c r="Q231" s="91">
        <v>-1232</v>
      </c>
      <c r="R231" s="74"/>
      <c r="S231" s="90" t="s">
        <v>136</v>
      </c>
      <c r="T231" s="90">
        <v>989</v>
      </c>
    </row>
    <row r="232" spans="1:20" ht="15.75" thickTop="1" x14ac:dyDescent="0.25">
      <c r="A232" s="13"/>
      <c r="B232" s="70"/>
      <c r="C232" s="70"/>
      <c r="D232" s="70"/>
      <c r="E232" s="70"/>
      <c r="F232" s="70"/>
      <c r="G232" s="93"/>
      <c r="H232" s="50"/>
      <c r="I232" s="74"/>
      <c r="J232" s="93"/>
      <c r="K232" s="50"/>
      <c r="L232" s="74"/>
      <c r="M232" s="93"/>
      <c r="N232" s="50"/>
      <c r="O232" s="74"/>
      <c r="P232" s="93"/>
      <c r="Q232" s="50"/>
      <c r="R232" s="74"/>
      <c r="S232" s="93"/>
      <c r="T232" s="93"/>
    </row>
    <row r="233" spans="1:20" ht="15.75" thickBot="1" x14ac:dyDescent="0.3">
      <c r="A233" s="13"/>
      <c r="B233" s="98" t="s">
        <v>82</v>
      </c>
      <c r="C233" s="98"/>
      <c r="D233" s="98"/>
      <c r="E233" s="98"/>
      <c r="F233" s="98"/>
      <c r="G233" s="90" t="s">
        <v>136</v>
      </c>
      <c r="H233" s="91">
        <v>1068</v>
      </c>
      <c r="I233" s="74"/>
      <c r="J233" s="90" t="s">
        <v>136</v>
      </c>
      <c r="K233" s="91">
        <v>1013</v>
      </c>
      <c r="L233" s="74"/>
      <c r="M233" s="90" t="s">
        <v>136</v>
      </c>
      <c r="N233" s="106">
        <v>191</v>
      </c>
      <c r="O233" s="74"/>
      <c r="P233" s="90" t="s">
        <v>136</v>
      </c>
      <c r="Q233" s="91">
        <v>-1232</v>
      </c>
      <c r="R233" s="74"/>
      <c r="S233" s="90" t="s">
        <v>136</v>
      </c>
      <c r="T233" s="92">
        <v>1040</v>
      </c>
    </row>
    <row r="234" spans="1:20" ht="15.75" thickTop="1" x14ac:dyDescent="0.25">
      <c r="A234" s="13" t="s">
        <v>368</v>
      </c>
      <c r="B234" s="94" t="s">
        <v>327</v>
      </c>
      <c r="C234" s="94"/>
      <c r="D234" s="94"/>
      <c r="E234" s="94"/>
      <c r="F234" s="94"/>
      <c r="G234" s="94"/>
      <c r="H234" s="94"/>
      <c r="I234" s="94"/>
      <c r="J234" s="94"/>
      <c r="K234" s="94"/>
      <c r="L234" s="94"/>
      <c r="M234" s="94"/>
      <c r="N234" s="94"/>
      <c r="O234" s="94"/>
      <c r="P234" s="94"/>
      <c r="Q234" s="94"/>
      <c r="R234" s="94"/>
      <c r="S234" s="94"/>
      <c r="T234" s="94"/>
    </row>
    <row r="235" spans="1:20" x14ac:dyDescent="0.25">
      <c r="A235" s="13"/>
      <c r="B235" s="94" t="s">
        <v>305</v>
      </c>
      <c r="C235" s="94"/>
      <c r="D235" s="94"/>
      <c r="E235" s="94"/>
      <c r="F235" s="94"/>
      <c r="G235" s="94"/>
      <c r="H235" s="94"/>
      <c r="I235" s="94"/>
      <c r="J235" s="94"/>
      <c r="K235" s="94"/>
      <c r="L235" s="94"/>
      <c r="M235" s="94"/>
      <c r="N235" s="94"/>
      <c r="O235" s="94"/>
      <c r="P235" s="94"/>
      <c r="Q235" s="94"/>
      <c r="R235" s="94"/>
      <c r="S235" s="94"/>
      <c r="T235" s="94"/>
    </row>
    <row r="236" spans="1:20" x14ac:dyDescent="0.25">
      <c r="A236" s="13"/>
      <c r="B236" s="94" t="s">
        <v>325</v>
      </c>
      <c r="C236" s="94"/>
      <c r="D236" s="94"/>
      <c r="E236" s="94"/>
      <c r="F236" s="94"/>
      <c r="G236" s="94"/>
      <c r="H236" s="94"/>
      <c r="I236" s="94"/>
      <c r="J236" s="94"/>
      <c r="K236" s="94"/>
      <c r="L236" s="94"/>
      <c r="M236" s="94"/>
      <c r="N236" s="94"/>
      <c r="O236" s="94"/>
      <c r="P236" s="94"/>
      <c r="Q236" s="94"/>
      <c r="R236" s="94"/>
      <c r="S236" s="94"/>
      <c r="T236" s="94"/>
    </row>
    <row r="237" spans="1:20" x14ac:dyDescent="0.25">
      <c r="A237" s="13"/>
      <c r="B237" s="70"/>
      <c r="C237" s="70"/>
      <c r="D237" s="70"/>
      <c r="E237" s="70"/>
      <c r="F237" s="70"/>
      <c r="G237" s="70"/>
      <c r="H237" s="69"/>
      <c r="I237" s="70"/>
      <c r="J237" s="70"/>
      <c r="K237" s="69"/>
      <c r="L237" s="70"/>
      <c r="M237" s="70"/>
      <c r="N237" s="69"/>
      <c r="O237" s="69"/>
      <c r="P237" s="69"/>
      <c r="Q237" s="69"/>
      <c r="R237" s="69"/>
      <c r="S237" s="69"/>
      <c r="T237" s="69"/>
    </row>
    <row r="238" spans="1:20" x14ac:dyDescent="0.25">
      <c r="A238" s="13"/>
      <c r="B238" s="70"/>
      <c r="C238" s="70"/>
      <c r="D238" s="70"/>
      <c r="E238" s="70"/>
      <c r="F238" s="70"/>
      <c r="G238" s="70"/>
      <c r="H238" s="70"/>
      <c r="I238" s="70"/>
      <c r="J238" s="94" t="s">
        <v>306</v>
      </c>
      <c r="K238" s="94"/>
      <c r="L238" s="70"/>
      <c r="M238" s="94" t="s">
        <v>307</v>
      </c>
      <c r="N238" s="94"/>
      <c r="O238" s="69"/>
      <c r="P238" s="96"/>
      <c r="Q238" s="96"/>
      <c r="R238" s="69"/>
      <c r="S238" s="96"/>
      <c r="T238" s="96"/>
    </row>
    <row r="239" spans="1:20" ht="15.75" thickBot="1" x14ac:dyDescent="0.3">
      <c r="A239" s="13"/>
      <c r="B239" s="70"/>
      <c r="C239" s="70"/>
      <c r="D239" s="70"/>
      <c r="E239" s="70"/>
      <c r="F239" s="70"/>
      <c r="G239" s="97" t="s">
        <v>308</v>
      </c>
      <c r="H239" s="97"/>
      <c r="I239" s="70"/>
      <c r="J239" s="97" t="s">
        <v>309</v>
      </c>
      <c r="K239" s="97"/>
      <c r="L239" s="70"/>
      <c r="M239" s="97" t="s">
        <v>309</v>
      </c>
      <c r="N239" s="97"/>
      <c r="O239" s="69"/>
      <c r="P239" s="97" t="s">
        <v>310</v>
      </c>
      <c r="Q239" s="97"/>
      <c r="R239" s="69"/>
      <c r="S239" s="97" t="s">
        <v>311</v>
      </c>
      <c r="T239" s="97"/>
    </row>
    <row r="240" spans="1:20" x14ac:dyDescent="0.25">
      <c r="A240" s="13"/>
      <c r="B240" s="70"/>
      <c r="C240" s="70"/>
      <c r="D240" s="70"/>
      <c r="E240" s="70"/>
      <c r="F240" s="70"/>
      <c r="G240" s="73"/>
      <c r="H240" s="73"/>
      <c r="I240" s="70"/>
      <c r="J240" s="73"/>
      <c r="K240" s="73"/>
      <c r="L240" s="70"/>
      <c r="M240" s="73"/>
      <c r="N240" s="73"/>
      <c r="O240" s="69"/>
      <c r="P240" s="73"/>
      <c r="Q240" s="73"/>
      <c r="R240" s="69"/>
      <c r="S240" s="73"/>
      <c r="T240" s="73"/>
    </row>
    <row r="241" spans="1:20" x14ac:dyDescent="0.25">
      <c r="A241" s="13"/>
      <c r="B241" s="98" t="s">
        <v>328</v>
      </c>
      <c r="C241" s="98"/>
      <c r="D241" s="98"/>
      <c r="E241" s="98"/>
      <c r="F241" s="98"/>
      <c r="G241" s="71" t="s">
        <v>136</v>
      </c>
      <c r="H241" s="77">
        <v>-458</v>
      </c>
      <c r="I241" s="70"/>
      <c r="J241" s="71" t="s">
        <v>136</v>
      </c>
      <c r="K241" s="76">
        <v>2335</v>
      </c>
      <c r="L241" s="70"/>
      <c r="M241" s="71" t="s">
        <v>136</v>
      </c>
      <c r="N241" s="77">
        <v>257</v>
      </c>
      <c r="O241" s="70"/>
      <c r="P241" s="71" t="s">
        <v>136</v>
      </c>
      <c r="Q241" s="77">
        <v>17</v>
      </c>
      <c r="R241" s="70"/>
      <c r="S241" s="71" t="s">
        <v>136</v>
      </c>
      <c r="T241" s="78">
        <v>2151</v>
      </c>
    </row>
    <row r="242" spans="1:20" x14ac:dyDescent="0.25">
      <c r="A242" s="13"/>
      <c r="B242" s="107"/>
      <c r="C242" s="107"/>
      <c r="D242" s="107"/>
      <c r="E242" s="107"/>
      <c r="F242" s="107"/>
      <c r="G242" s="70"/>
      <c r="H242" s="70"/>
      <c r="I242" s="70"/>
      <c r="J242" s="70"/>
      <c r="K242" s="70"/>
      <c r="L242" s="70"/>
      <c r="M242" s="70"/>
      <c r="N242" s="70"/>
      <c r="O242" s="70"/>
      <c r="P242" s="70"/>
      <c r="Q242" s="70"/>
      <c r="R242" s="70"/>
      <c r="S242" s="70"/>
      <c r="T242" s="70"/>
    </row>
    <row r="243" spans="1:20" x14ac:dyDescent="0.25">
      <c r="A243" s="13"/>
      <c r="B243" s="98" t="s">
        <v>329</v>
      </c>
      <c r="C243" s="98"/>
      <c r="D243" s="98"/>
      <c r="E243" s="98"/>
      <c r="F243" s="98"/>
      <c r="G243" s="70"/>
      <c r="H243" s="70"/>
      <c r="I243" s="70"/>
      <c r="J243" s="70"/>
      <c r="K243" s="70"/>
      <c r="L243" s="70"/>
      <c r="M243" s="70"/>
      <c r="N243" s="70"/>
      <c r="O243" s="70"/>
      <c r="P243" s="70"/>
      <c r="Q243" s="70"/>
      <c r="R243" s="70"/>
      <c r="S243" s="70"/>
      <c r="T243" s="70"/>
    </row>
    <row r="244" spans="1:20" x14ac:dyDescent="0.25">
      <c r="A244" s="13"/>
      <c r="B244" s="70"/>
      <c r="C244" s="98" t="s">
        <v>99</v>
      </c>
      <c r="D244" s="98"/>
      <c r="E244" s="98"/>
      <c r="F244" s="98"/>
      <c r="G244" s="70"/>
      <c r="H244" s="77">
        <v>-1</v>
      </c>
      <c r="I244" s="70"/>
      <c r="J244" s="70"/>
      <c r="K244" s="76">
        <v>-1809</v>
      </c>
      <c r="L244" s="70"/>
      <c r="M244" s="70"/>
      <c r="N244" s="77">
        <v>-80</v>
      </c>
      <c r="O244" s="70"/>
      <c r="P244" s="70"/>
      <c r="Q244" s="75" t="s">
        <v>256</v>
      </c>
      <c r="R244" s="70"/>
      <c r="S244" s="70"/>
      <c r="T244" s="78">
        <v>-1890</v>
      </c>
    </row>
    <row r="245" spans="1:20" ht="15.75" thickBot="1" x14ac:dyDescent="0.3">
      <c r="A245" s="13"/>
      <c r="B245" s="70"/>
      <c r="C245" s="98" t="s">
        <v>100</v>
      </c>
      <c r="D245" s="98"/>
      <c r="E245" s="98"/>
      <c r="F245" s="98"/>
      <c r="G245" s="108"/>
      <c r="H245" s="81">
        <v>-1</v>
      </c>
      <c r="I245" s="70"/>
      <c r="J245" s="108"/>
      <c r="K245" s="81">
        <v>17</v>
      </c>
      <c r="L245" s="70"/>
      <c r="M245" s="108"/>
      <c r="N245" s="81">
        <v>-9</v>
      </c>
      <c r="O245" s="70"/>
      <c r="P245" s="108"/>
      <c r="Q245" s="80" t="s">
        <v>256</v>
      </c>
      <c r="R245" s="70"/>
      <c r="S245" s="108"/>
      <c r="T245" s="80">
        <v>7</v>
      </c>
    </row>
    <row r="246" spans="1:20" x14ac:dyDescent="0.25">
      <c r="A246" s="13"/>
      <c r="B246" s="70"/>
      <c r="C246" s="70"/>
      <c r="D246" s="70"/>
      <c r="E246" s="70"/>
      <c r="F246" s="70"/>
      <c r="G246" s="72"/>
      <c r="H246" s="72"/>
      <c r="I246" s="70"/>
      <c r="J246" s="72"/>
      <c r="K246" s="72"/>
      <c r="L246" s="70"/>
      <c r="M246" s="72"/>
      <c r="N246" s="72"/>
      <c r="O246" s="70"/>
      <c r="P246" s="72"/>
      <c r="Q246" s="72"/>
      <c r="R246" s="70"/>
      <c r="S246" s="72"/>
      <c r="T246" s="72"/>
    </row>
    <row r="247" spans="1:20" x14ac:dyDescent="0.25">
      <c r="A247" s="13"/>
      <c r="B247" s="98" t="s">
        <v>330</v>
      </c>
      <c r="C247" s="98"/>
      <c r="D247" s="98"/>
      <c r="E247" s="98"/>
      <c r="F247" s="98"/>
      <c r="G247" s="70"/>
      <c r="H247" s="77">
        <v>-2</v>
      </c>
      <c r="I247" s="70"/>
      <c r="J247" s="70"/>
      <c r="K247" s="76">
        <v>-1792</v>
      </c>
      <c r="L247" s="70"/>
      <c r="M247" s="70"/>
      <c r="N247" s="77">
        <v>-89</v>
      </c>
      <c r="O247" s="70"/>
      <c r="P247" s="70"/>
      <c r="Q247" s="75" t="s">
        <v>256</v>
      </c>
      <c r="R247" s="70"/>
      <c r="S247" s="70"/>
      <c r="T247" s="78">
        <v>-1883</v>
      </c>
    </row>
    <row r="248" spans="1:20" x14ac:dyDescent="0.25">
      <c r="A248" s="13"/>
      <c r="B248" s="70"/>
      <c r="C248" s="70"/>
      <c r="D248" s="70"/>
      <c r="E248" s="70"/>
      <c r="F248" s="70"/>
      <c r="G248" s="70"/>
      <c r="H248" s="70"/>
      <c r="I248" s="70"/>
      <c r="J248" s="70"/>
      <c r="K248" s="70"/>
      <c r="L248" s="70"/>
      <c r="M248" s="70"/>
      <c r="N248" s="70"/>
      <c r="O248" s="70"/>
      <c r="P248" s="70"/>
      <c r="Q248" s="70"/>
      <c r="R248" s="70"/>
      <c r="S248" s="70"/>
      <c r="T248" s="70"/>
    </row>
    <row r="249" spans="1:20" x14ac:dyDescent="0.25">
      <c r="A249" s="13"/>
      <c r="B249" s="98" t="s">
        <v>331</v>
      </c>
      <c r="C249" s="98"/>
      <c r="D249" s="98"/>
      <c r="E249" s="98"/>
      <c r="F249" s="98"/>
      <c r="G249" s="70"/>
      <c r="H249" s="70"/>
      <c r="I249" s="70"/>
      <c r="J249" s="70"/>
      <c r="K249" s="70"/>
      <c r="L249" s="70"/>
      <c r="M249" s="70"/>
      <c r="N249" s="70"/>
      <c r="O249" s="70"/>
      <c r="P249" s="70"/>
      <c r="Q249" s="70"/>
      <c r="R249" s="70"/>
      <c r="S249" s="70"/>
      <c r="T249" s="70"/>
    </row>
    <row r="250" spans="1:20" x14ac:dyDescent="0.25">
      <c r="A250" s="13"/>
      <c r="B250" s="70"/>
      <c r="C250" s="98" t="s">
        <v>332</v>
      </c>
      <c r="D250" s="98"/>
      <c r="E250" s="98"/>
      <c r="F250" s="98"/>
      <c r="G250" s="70"/>
      <c r="H250" s="77">
        <v>601</v>
      </c>
      <c r="I250" s="70"/>
      <c r="J250" s="70"/>
      <c r="K250" s="77">
        <v>-610</v>
      </c>
      <c r="L250" s="70"/>
      <c r="M250" s="70"/>
      <c r="N250" s="77">
        <v>9</v>
      </c>
      <c r="O250" s="70"/>
      <c r="P250" s="70"/>
      <c r="Q250" s="75" t="s">
        <v>256</v>
      </c>
      <c r="R250" s="70"/>
      <c r="S250" s="70"/>
      <c r="T250" s="75" t="s">
        <v>256</v>
      </c>
    </row>
    <row r="251" spans="1:20" x14ac:dyDescent="0.25">
      <c r="A251" s="13"/>
      <c r="B251" s="70"/>
      <c r="C251" s="98" t="s">
        <v>333</v>
      </c>
      <c r="D251" s="98"/>
      <c r="E251" s="98"/>
      <c r="F251" s="98"/>
      <c r="G251" s="70"/>
      <c r="H251" s="75" t="s">
        <v>256</v>
      </c>
      <c r="I251" s="70"/>
      <c r="J251" s="70"/>
      <c r="K251" s="77">
        <v>143</v>
      </c>
      <c r="L251" s="70"/>
      <c r="M251" s="70"/>
      <c r="N251" s="77">
        <v>-143</v>
      </c>
      <c r="O251" s="70"/>
      <c r="P251" s="70"/>
      <c r="Q251" s="75" t="s">
        <v>256</v>
      </c>
      <c r="R251" s="70"/>
      <c r="S251" s="70"/>
      <c r="T251" s="75" t="s">
        <v>256</v>
      </c>
    </row>
    <row r="252" spans="1:20" x14ac:dyDescent="0.25">
      <c r="A252" s="13"/>
      <c r="B252" s="70"/>
      <c r="C252" s="98" t="s">
        <v>334</v>
      </c>
      <c r="D252" s="98"/>
      <c r="E252" s="98"/>
      <c r="F252" s="98"/>
      <c r="G252" s="70"/>
      <c r="H252" s="75" t="s">
        <v>256</v>
      </c>
      <c r="I252" s="70"/>
      <c r="J252" s="70"/>
      <c r="K252" s="77">
        <v>22</v>
      </c>
      <c r="L252" s="70"/>
      <c r="M252" s="70"/>
      <c r="N252" s="77">
        <v>-22</v>
      </c>
      <c r="O252" s="70"/>
      <c r="P252" s="70"/>
      <c r="Q252" s="75" t="s">
        <v>256</v>
      </c>
      <c r="R252" s="70"/>
      <c r="S252" s="70"/>
      <c r="T252" s="75" t="s">
        <v>256</v>
      </c>
    </row>
    <row r="253" spans="1:20" x14ac:dyDescent="0.25">
      <c r="A253" s="13"/>
      <c r="B253" s="70"/>
      <c r="C253" s="98" t="s">
        <v>103</v>
      </c>
      <c r="D253" s="98"/>
      <c r="E253" s="98"/>
      <c r="F253" s="98"/>
      <c r="G253" s="70"/>
      <c r="H253" s="77" t="s">
        <v>256</v>
      </c>
      <c r="I253" s="70"/>
      <c r="J253" s="70"/>
      <c r="K253" s="77">
        <v>-1</v>
      </c>
      <c r="L253" s="70"/>
      <c r="M253" s="70"/>
      <c r="N253" s="75" t="s">
        <v>256</v>
      </c>
      <c r="O253" s="70"/>
      <c r="P253" s="70"/>
      <c r="Q253" s="75" t="s">
        <v>256</v>
      </c>
      <c r="R253" s="70"/>
      <c r="S253" s="70"/>
      <c r="T253" s="75">
        <v>-1</v>
      </c>
    </row>
    <row r="254" spans="1:20" x14ac:dyDescent="0.25">
      <c r="A254" s="13"/>
      <c r="B254" s="70"/>
      <c r="C254" s="98" t="s">
        <v>104</v>
      </c>
      <c r="D254" s="98"/>
      <c r="E254" s="98"/>
      <c r="F254" s="98"/>
      <c r="G254" s="70"/>
      <c r="H254" s="77">
        <v>189</v>
      </c>
      <c r="I254" s="70"/>
      <c r="J254" s="70"/>
      <c r="K254" s="75" t="s">
        <v>256</v>
      </c>
      <c r="L254" s="70"/>
      <c r="M254" s="70"/>
      <c r="N254" s="75" t="s">
        <v>256</v>
      </c>
      <c r="O254" s="70"/>
      <c r="P254" s="70"/>
      <c r="Q254" s="75" t="s">
        <v>256</v>
      </c>
      <c r="R254" s="70"/>
      <c r="S254" s="70"/>
      <c r="T254" s="75">
        <v>189</v>
      </c>
    </row>
    <row r="255" spans="1:20" x14ac:dyDescent="0.25">
      <c r="A255" s="13"/>
      <c r="B255" s="70"/>
      <c r="C255" s="98" t="s">
        <v>105</v>
      </c>
      <c r="D255" s="98"/>
      <c r="E255" s="98"/>
      <c r="F255" s="98"/>
      <c r="G255" s="70"/>
      <c r="H255" s="77">
        <v>23</v>
      </c>
      <c r="I255" s="70"/>
      <c r="J255" s="70"/>
      <c r="K255" s="75" t="s">
        <v>256</v>
      </c>
      <c r="L255" s="70"/>
      <c r="M255" s="70"/>
      <c r="N255" s="75" t="s">
        <v>256</v>
      </c>
      <c r="O255" s="70"/>
      <c r="P255" s="70"/>
      <c r="Q255" s="75" t="s">
        <v>256</v>
      </c>
      <c r="R255" s="70"/>
      <c r="S255" s="70"/>
      <c r="T255" s="75">
        <v>23</v>
      </c>
    </row>
    <row r="256" spans="1:20" x14ac:dyDescent="0.25">
      <c r="A256" s="13"/>
      <c r="B256" s="70"/>
      <c r="C256" s="98" t="s">
        <v>106</v>
      </c>
      <c r="D256" s="98"/>
      <c r="E256" s="98"/>
      <c r="F256" s="98"/>
      <c r="G256" s="70"/>
      <c r="H256" s="77">
        <v>-114</v>
      </c>
      <c r="I256" s="70"/>
      <c r="J256" s="70"/>
      <c r="K256" s="75" t="s">
        <v>256</v>
      </c>
      <c r="L256" s="70"/>
      <c r="M256" s="70"/>
      <c r="N256" s="75" t="s">
        <v>256</v>
      </c>
      <c r="O256" s="70"/>
      <c r="P256" s="70"/>
      <c r="Q256" s="75" t="s">
        <v>256</v>
      </c>
      <c r="R256" s="70"/>
      <c r="S256" s="70"/>
      <c r="T256" s="75">
        <v>-114</v>
      </c>
    </row>
    <row r="257" spans="1:20" x14ac:dyDescent="0.25">
      <c r="A257" s="13"/>
      <c r="B257" s="70"/>
      <c r="C257" s="98" t="s">
        <v>107</v>
      </c>
      <c r="D257" s="98"/>
      <c r="E257" s="98"/>
      <c r="F257" s="98"/>
      <c r="G257" s="70"/>
      <c r="H257" s="77">
        <v>-947</v>
      </c>
      <c r="I257" s="70"/>
      <c r="J257" s="70"/>
      <c r="K257" s="75" t="s">
        <v>256</v>
      </c>
      <c r="L257" s="70"/>
      <c r="M257" s="70"/>
      <c r="N257" s="75" t="s">
        <v>256</v>
      </c>
      <c r="O257" s="70"/>
      <c r="P257" s="70"/>
      <c r="Q257" s="75" t="s">
        <v>256</v>
      </c>
      <c r="R257" s="70"/>
      <c r="S257" s="70"/>
      <c r="T257" s="75">
        <v>-947</v>
      </c>
    </row>
    <row r="258" spans="1:20" ht="15.75" thickBot="1" x14ac:dyDescent="0.3">
      <c r="A258" s="13"/>
      <c r="B258" s="70"/>
      <c r="C258" s="98" t="s">
        <v>67</v>
      </c>
      <c r="D258" s="98"/>
      <c r="E258" s="98"/>
      <c r="F258" s="98"/>
      <c r="G258" s="108"/>
      <c r="H258" s="81" t="s">
        <v>256</v>
      </c>
      <c r="I258" s="70"/>
      <c r="J258" s="108"/>
      <c r="K258" s="81">
        <v>-39</v>
      </c>
      <c r="L258" s="70"/>
      <c r="M258" s="108"/>
      <c r="N258" s="81">
        <v>39</v>
      </c>
      <c r="O258" s="70"/>
      <c r="P258" s="108"/>
      <c r="Q258" s="80" t="s">
        <v>256</v>
      </c>
      <c r="R258" s="70"/>
      <c r="S258" s="108"/>
      <c r="T258" s="80" t="s">
        <v>256</v>
      </c>
    </row>
    <row r="259" spans="1:20" x14ac:dyDescent="0.25">
      <c r="A259" s="13"/>
      <c r="B259" s="70"/>
      <c r="C259" s="70"/>
      <c r="D259" s="70"/>
      <c r="E259" s="70"/>
      <c r="F259" s="70"/>
      <c r="G259" s="72"/>
      <c r="H259" s="72"/>
      <c r="I259" s="70"/>
      <c r="J259" s="72"/>
      <c r="K259" s="72"/>
      <c r="L259" s="70"/>
      <c r="M259" s="72"/>
      <c r="N259" s="72"/>
      <c r="O259" s="70"/>
      <c r="P259" s="72"/>
      <c r="Q259" s="72"/>
      <c r="R259" s="70"/>
      <c r="S259" s="72"/>
      <c r="T259" s="72"/>
    </row>
    <row r="260" spans="1:20" ht="15.75" thickBot="1" x14ac:dyDescent="0.3">
      <c r="A260" s="13"/>
      <c r="B260" s="98" t="s">
        <v>335</v>
      </c>
      <c r="C260" s="98"/>
      <c r="D260" s="98"/>
      <c r="E260" s="98"/>
      <c r="F260" s="98"/>
      <c r="G260" s="108"/>
      <c r="H260" s="81">
        <v>-248</v>
      </c>
      <c r="I260" s="70"/>
      <c r="J260" s="108"/>
      <c r="K260" s="81">
        <v>-485</v>
      </c>
      <c r="L260" s="70"/>
      <c r="M260" s="108"/>
      <c r="N260" s="81">
        <v>-117</v>
      </c>
      <c r="O260" s="70"/>
      <c r="P260" s="108"/>
      <c r="Q260" s="80" t="s">
        <v>256</v>
      </c>
      <c r="R260" s="70"/>
      <c r="S260" s="108"/>
      <c r="T260" s="80">
        <v>-850</v>
      </c>
    </row>
    <row r="261" spans="1:20" x14ac:dyDescent="0.25">
      <c r="A261" s="13"/>
      <c r="B261" s="70"/>
      <c r="C261" s="70"/>
      <c r="D261" s="70"/>
      <c r="E261" s="70"/>
      <c r="F261" s="70"/>
      <c r="G261" s="72"/>
      <c r="H261" s="72"/>
      <c r="I261" s="70"/>
      <c r="J261" s="72"/>
      <c r="K261" s="72"/>
      <c r="L261" s="70"/>
      <c r="M261" s="72"/>
      <c r="N261" s="72"/>
      <c r="O261" s="70"/>
      <c r="P261" s="72"/>
      <c r="Q261" s="72"/>
      <c r="R261" s="70"/>
      <c r="S261" s="72"/>
      <c r="T261" s="72"/>
    </row>
    <row r="262" spans="1:20" ht="15.75" thickBot="1" x14ac:dyDescent="0.3">
      <c r="A262" s="13"/>
      <c r="B262" s="98" t="s">
        <v>109</v>
      </c>
      <c r="C262" s="98"/>
      <c r="D262" s="98"/>
      <c r="E262" s="98"/>
      <c r="F262" s="98"/>
      <c r="G262" s="108"/>
      <c r="H262" s="80" t="s">
        <v>256</v>
      </c>
      <c r="I262" s="70"/>
      <c r="J262" s="108"/>
      <c r="K262" s="81">
        <v>-17</v>
      </c>
      <c r="L262" s="70"/>
      <c r="M262" s="108"/>
      <c r="N262" s="81">
        <v>-43</v>
      </c>
      <c r="O262" s="70"/>
      <c r="P262" s="108"/>
      <c r="Q262" s="80" t="s">
        <v>256</v>
      </c>
      <c r="R262" s="70"/>
      <c r="S262" s="108"/>
      <c r="T262" s="80">
        <v>-60</v>
      </c>
    </row>
    <row r="263" spans="1:20" x14ac:dyDescent="0.25">
      <c r="A263" s="13"/>
      <c r="B263" s="98" t="s">
        <v>336</v>
      </c>
      <c r="C263" s="98"/>
      <c r="D263" s="98"/>
      <c r="E263" s="98"/>
      <c r="F263" s="98"/>
      <c r="G263" s="72"/>
      <c r="H263" s="84">
        <v>-708</v>
      </c>
      <c r="I263" s="70"/>
      <c r="J263" s="72"/>
      <c r="K263" s="84">
        <v>41</v>
      </c>
      <c r="L263" s="70"/>
      <c r="M263" s="72"/>
      <c r="N263" s="84">
        <v>8</v>
      </c>
      <c r="O263" s="70"/>
      <c r="P263" s="72"/>
      <c r="Q263" s="84">
        <v>17</v>
      </c>
      <c r="R263" s="70"/>
      <c r="S263" s="72"/>
      <c r="T263" s="88">
        <v>-642</v>
      </c>
    </row>
    <row r="264" spans="1:20" ht="15.75" thickBot="1" x14ac:dyDescent="0.3">
      <c r="A264" s="13"/>
      <c r="B264" s="98" t="s">
        <v>111</v>
      </c>
      <c r="C264" s="98"/>
      <c r="D264" s="98"/>
      <c r="E264" s="98"/>
      <c r="F264" s="98"/>
      <c r="G264" s="108"/>
      <c r="H264" s="87">
        <v>1756</v>
      </c>
      <c r="I264" s="70"/>
      <c r="J264" s="108"/>
      <c r="K264" s="80">
        <v>441</v>
      </c>
      <c r="L264" s="70"/>
      <c r="M264" s="108"/>
      <c r="N264" s="80">
        <v>861</v>
      </c>
      <c r="O264" s="70"/>
      <c r="P264" s="108"/>
      <c r="Q264" s="80">
        <v>-150</v>
      </c>
      <c r="R264" s="70"/>
      <c r="S264" s="108"/>
      <c r="T264" s="87">
        <v>2908</v>
      </c>
    </row>
    <row r="265" spans="1:20" x14ac:dyDescent="0.25">
      <c r="A265" s="13"/>
      <c r="B265" s="70"/>
      <c r="C265" s="70"/>
      <c r="D265" s="70"/>
      <c r="E265" s="70"/>
      <c r="F265" s="70"/>
      <c r="G265" s="72"/>
      <c r="H265" s="72"/>
      <c r="I265" s="70"/>
      <c r="J265" s="72"/>
      <c r="K265" s="72"/>
      <c r="L265" s="70"/>
      <c r="M265" s="72"/>
      <c r="N265" s="72"/>
      <c r="O265" s="70"/>
      <c r="P265" s="72"/>
      <c r="Q265" s="72"/>
      <c r="R265" s="70"/>
      <c r="S265" s="72"/>
      <c r="T265" s="72"/>
    </row>
    <row r="266" spans="1:20" ht="15.75" thickBot="1" x14ac:dyDescent="0.3">
      <c r="A266" s="13"/>
      <c r="B266" s="98" t="s">
        <v>112</v>
      </c>
      <c r="C266" s="98"/>
      <c r="D266" s="98"/>
      <c r="E266" s="98"/>
      <c r="F266" s="98"/>
      <c r="G266" s="109" t="s">
        <v>136</v>
      </c>
      <c r="H266" s="92">
        <v>1048</v>
      </c>
      <c r="I266" s="70"/>
      <c r="J266" s="109" t="s">
        <v>136</v>
      </c>
      <c r="K266" s="90">
        <v>482</v>
      </c>
      <c r="L266" s="70"/>
      <c r="M266" s="109" t="s">
        <v>136</v>
      </c>
      <c r="N266" s="90">
        <v>869</v>
      </c>
      <c r="O266" s="70"/>
      <c r="P266" s="109" t="s">
        <v>136</v>
      </c>
      <c r="Q266" s="90">
        <v>-133</v>
      </c>
      <c r="R266" s="70"/>
      <c r="S266" s="109" t="s">
        <v>136</v>
      </c>
      <c r="T266" s="92">
        <v>2266</v>
      </c>
    </row>
    <row r="267" spans="1:20" ht="15.75" thickTop="1" x14ac:dyDescent="0.25">
      <c r="A267" s="13"/>
      <c r="B267" s="70"/>
      <c r="C267" s="70"/>
      <c r="D267" s="70"/>
      <c r="E267" s="70"/>
      <c r="F267" s="70"/>
      <c r="G267" s="99"/>
      <c r="H267" s="99"/>
      <c r="I267" s="70"/>
      <c r="J267" s="99"/>
      <c r="K267" s="99"/>
      <c r="L267" s="70"/>
      <c r="M267" s="99"/>
      <c r="N267" s="99"/>
      <c r="O267" s="70"/>
      <c r="P267" s="99"/>
      <c r="Q267" s="99"/>
      <c r="R267" s="70"/>
      <c r="S267" s="99"/>
      <c r="T267" s="99"/>
    </row>
    <row r="268" spans="1:20" x14ac:dyDescent="0.25">
      <c r="A268" s="13"/>
      <c r="B268" s="70"/>
      <c r="C268" s="70"/>
      <c r="D268" s="70"/>
      <c r="E268" s="70"/>
      <c r="F268" s="70"/>
      <c r="G268" s="70"/>
      <c r="H268" s="70"/>
      <c r="I268" s="70"/>
      <c r="J268" s="70"/>
      <c r="K268" s="70"/>
      <c r="L268" s="70"/>
      <c r="M268" s="70"/>
      <c r="N268" s="70"/>
      <c r="O268" s="70"/>
      <c r="P268" s="70"/>
      <c r="Q268" s="70"/>
      <c r="R268" s="70"/>
      <c r="S268" s="70"/>
      <c r="T268" s="70"/>
    </row>
    <row r="269" spans="1:20" x14ac:dyDescent="0.25">
      <c r="A269" s="13"/>
      <c r="B269" s="94" t="s">
        <v>327</v>
      </c>
      <c r="C269" s="94"/>
      <c r="D269" s="94"/>
      <c r="E269" s="94"/>
      <c r="F269" s="94"/>
      <c r="G269" s="94"/>
      <c r="H269" s="94"/>
      <c r="I269" s="94"/>
      <c r="J269" s="94"/>
      <c r="K269" s="94"/>
      <c r="L269" s="94"/>
      <c r="M269" s="94"/>
      <c r="N269" s="94"/>
      <c r="O269" s="94"/>
      <c r="P269" s="94"/>
      <c r="Q269" s="94"/>
      <c r="R269" s="94"/>
      <c r="S269" s="94"/>
      <c r="T269" s="94"/>
    </row>
    <row r="270" spans="1:20" x14ac:dyDescent="0.25">
      <c r="A270" s="13"/>
      <c r="B270" s="94" t="s">
        <v>305</v>
      </c>
      <c r="C270" s="94"/>
      <c r="D270" s="94"/>
      <c r="E270" s="94"/>
      <c r="F270" s="94"/>
      <c r="G270" s="94"/>
      <c r="H270" s="94"/>
      <c r="I270" s="94"/>
      <c r="J270" s="94"/>
      <c r="K270" s="94"/>
      <c r="L270" s="94"/>
      <c r="M270" s="94"/>
      <c r="N270" s="94"/>
      <c r="O270" s="94"/>
      <c r="P270" s="94"/>
      <c r="Q270" s="94"/>
      <c r="R270" s="94"/>
      <c r="S270" s="94"/>
      <c r="T270" s="94"/>
    </row>
    <row r="271" spans="1:20" x14ac:dyDescent="0.25">
      <c r="A271" s="13"/>
      <c r="B271" s="94" t="s">
        <v>326</v>
      </c>
      <c r="C271" s="94"/>
      <c r="D271" s="94"/>
      <c r="E271" s="94"/>
      <c r="F271" s="94"/>
      <c r="G271" s="94"/>
      <c r="H271" s="94"/>
      <c r="I271" s="94"/>
      <c r="J271" s="94"/>
      <c r="K271" s="94"/>
      <c r="L271" s="94"/>
      <c r="M271" s="94"/>
      <c r="N271" s="94"/>
      <c r="O271" s="94"/>
      <c r="P271" s="94"/>
      <c r="Q271" s="94"/>
      <c r="R271" s="94"/>
      <c r="S271" s="94"/>
      <c r="T271" s="94"/>
    </row>
    <row r="272" spans="1:20" x14ac:dyDescent="0.25">
      <c r="A272" s="13"/>
      <c r="B272" s="70"/>
      <c r="C272" s="70"/>
      <c r="D272" s="70"/>
      <c r="E272" s="70"/>
      <c r="F272" s="70"/>
      <c r="G272" s="70"/>
      <c r="H272" s="69"/>
      <c r="I272" s="70"/>
      <c r="J272" s="70"/>
      <c r="K272" s="69"/>
      <c r="L272" s="70"/>
      <c r="M272" s="70"/>
      <c r="N272" s="69"/>
      <c r="O272" s="69"/>
      <c r="P272" s="69"/>
      <c r="Q272" s="69"/>
      <c r="R272" s="69"/>
      <c r="S272" s="69"/>
      <c r="T272" s="69"/>
    </row>
    <row r="273" spans="1:20" x14ac:dyDescent="0.25">
      <c r="A273" s="13"/>
      <c r="B273" s="70"/>
      <c r="C273" s="70"/>
      <c r="D273" s="70"/>
      <c r="E273" s="70"/>
      <c r="F273" s="70"/>
      <c r="G273" s="70"/>
      <c r="H273" s="70"/>
      <c r="I273" s="70"/>
      <c r="J273" s="94" t="s">
        <v>306</v>
      </c>
      <c r="K273" s="94"/>
      <c r="L273" s="70"/>
      <c r="M273" s="94" t="s">
        <v>307</v>
      </c>
      <c r="N273" s="94"/>
      <c r="O273" s="69"/>
      <c r="P273" s="96"/>
      <c r="Q273" s="96"/>
      <c r="R273" s="69"/>
      <c r="S273" s="96"/>
      <c r="T273" s="96"/>
    </row>
    <row r="274" spans="1:20" ht="15.75" thickBot="1" x14ac:dyDescent="0.3">
      <c r="A274" s="13"/>
      <c r="B274" s="70"/>
      <c r="C274" s="70"/>
      <c r="D274" s="70"/>
      <c r="E274" s="70"/>
      <c r="F274" s="70"/>
      <c r="G274" s="97" t="s">
        <v>308</v>
      </c>
      <c r="H274" s="97"/>
      <c r="I274" s="70"/>
      <c r="J274" s="97" t="s">
        <v>309</v>
      </c>
      <c r="K274" s="97"/>
      <c r="L274" s="70"/>
      <c r="M274" s="97" t="s">
        <v>309</v>
      </c>
      <c r="N274" s="97"/>
      <c r="O274" s="69"/>
      <c r="P274" s="97" t="s">
        <v>310</v>
      </c>
      <c r="Q274" s="97"/>
      <c r="R274" s="69"/>
      <c r="S274" s="97" t="s">
        <v>311</v>
      </c>
      <c r="T274" s="97"/>
    </row>
    <row r="275" spans="1:20" x14ac:dyDescent="0.25">
      <c r="A275" s="13"/>
      <c r="B275" s="70"/>
      <c r="C275" s="70"/>
      <c r="D275" s="70"/>
      <c r="E275" s="70"/>
      <c r="F275" s="70"/>
      <c r="G275" s="73"/>
      <c r="H275" s="73"/>
      <c r="I275" s="70"/>
      <c r="J275" s="73"/>
      <c r="K275" s="73"/>
      <c r="L275" s="70"/>
      <c r="M275" s="73"/>
      <c r="N275" s="73"/>
      <c r="O275" s="69"/>
      <c r="P275" s="73"/>
      <c r="Q275" s="73"/>
      <c r="R275" s="69"/>
      <c r="S275" s="73"/>
      <c r="T275" s="73"/>
    </row>
    <row r="276" spans="1:20" x14ac:dyDescent="0.25">
      <c r="A276" s="13"/>
      <c r="B276" s="98" t="s">
        <v>328</v>
      </c>
      <c r="C276" s="98"/>
      <c r="D276" s="98"/>
      <c r="E276" s="98"/>
      <c r="F276" s="98"/>
      <c r="G276" s="71" t="s">
        <v>136</v>
      </c>
      <c r="H276" s="77">
        <v>-139</v>
      </c>
      <c r="I276" s="70"/>
      <c r="J276" s="71" t="s">
        <v>136</v>
      </c>
      <c r="K276" s="76">
        <v>1545</v>
      </c>
      <c r="L276" s="70"/>
      <c r="M276" s="71" t="s">
        <v>136</v>
      </c>
      <c r="N276" s="77">
        <v>246</v>
      </c>
      <c r="O276" s="70"/>
      <c r="P276" s="71" t="s">
        <v>136</v>
      </c>
      <c r="Q276" s="77">
        <v>-43</v>
      </c>
      <c r="R276" s="70"/>
      <c r="S276" s="71" t="s">
        <v>136</v>
      </c>
      <c r="T276" s="78">
        <v>1609</v>
      </c>
    </row>
    <row r="277" spans="1:20" x14ac:dyDescent="0.25">
      <c r="A277" s="13"/>
      <c r="B277" s="107"/>
      <c r="C277" s="107"/>
      <c r="D277" s="107"/>
      <c r="E277" s="107"/>
      <c r="F277" s="107"/>
      <c r="G277" s="70"/>
      <c r="H277" s="70"/>
      <c r="I277" s="70"/>
      <c r="J277" s="70"/>
      <c r="K277" s="70"/>
      <c r="L277" s="70"/>
      <c r="M277" s="70"/>
      <c r="N277" s="70"/>
      <c r="O277" s="70"/>
      <c r="P277" s="70"/>
      <c r="Q277" s="70"/>
      <c r="R277" s="70"/>
      <c r="S277" s="70"/>
      <c r="T277" s="70"/>
    </row>
    <row r="278" spans="1:20" x14ac:dyDescent="0.25">
      <c r="A278" s="13"/>
      <c r="B278" s="98" t="s">
        <v>329</v>
      </c>
      <c r="C278" s="98"/>
      <c r="D278" s="98"/>
      <c r="E278" s="98"/>
      <c r="F278" s="98"/>
      <c r="G278" s="70"/>
      <c r="H278" s="70"/>
      <c r="I278" s="70"/>
      <c r="J278" s="70"/>
      <c r="K278" s="70"/>
      <c r="L278" s="70"/>
      <c r="M278" s="70"/>
      <c r="N278" s="70"/>
      <c r="O278" s="70"/>
      <c r="P278" s="70"/>
      <c r="Q278" s="70"/>
      <c r="R278" s="70"/>
      <c r="S278" s="70"/>
      <c r="T278" s="70"/>
    </row>
    <row r="279" spans="1:20" x14ac:dyDescent="0.25">
      <c r="A279" s="13"/>
      <c r="B279" s="70"/>
      <c r="C279" s="98" t="s">
        <v>99</v>
      </c>
      <c r="D279" s="98"/>
      <c r="E279" s="98"/>
      <c r="F279" s="98"/>
      <c r="G279" s="70"/>
      <c r="H279" s="77" t="s">
        <v>256</v>
      </c>
      <c r="I279" s="70"/>
      <c r="J279" s="70"/>
      <c r="K279" s="76">
        <v>-1521</v>
      </c>
      <c r="L279" s="70"/>
      <c r="M279" s="70"/>
      <c r="N279" s="77">
        <v>-169</v>
      </c>
      <c r="O279" s="70"/>
      <c r="P279" s="70"/>
      <c r="Q279" s="75" t="s">
        <v>256</v>
      </c>
      <c r="R279" s="70"/>
      <c r="S279" s="70"/>
      <c r="T279" s="78">
        <v>-1690</v>
      </c>
    </row>
    <row r="280" spans="1:20" ht="15.75" thickBot="1" x14ac:dyDescent="0.3">
      <c r="A280" s="13"/>
      <c r="B280" s="70"/>
      <c r="C280" s="98" t="s">
        <v>100</v>
      </c>
      <c r="D280" s="98"/>
      <c r="E280" s="98"/>
      <c r="F280" s="98"/>
      <c r="G280" s="108"/>
      <c r="H280" s="80" t="s">
        <v>256</v>
      </c>
      <c r="I280" s="70"/>
      <c r="J280" s="108"/>
      <c r="K280" s="81">
        <v>19</v>
      </c>
      <c r="L280" s="70"/>
      <c r="M280" s="108"/>
      <c r="N280" s="81" t="s">
        <v>256</v>
      </c>
      <c r="O280" s="70"/>
      <c r="P280" s="108"/>
      <c r="Q280" s="80" t="s">
        <v>256</v>
      </c>
      <c r="R280" s="70"/>
      <c r="S280" s="108"/>
      <c r="T280" s="80">
        <v>19</v>
      </c>
    </row>
    <row r="281" spans="1:20" x14ac:dyDescent="0.25">
      <c r="A281" s="13"/>
      <c r="B281" s="70"/>
      <c r="C281" s="70"/>
      <c r="D281" s="70"/>
      <c r="E281" s="70"/>
      <c r="F281" s="70"/>
      <c r="G281" s="72"/>
      <c r="H281" s="72"/>
      <c r="I281" s="70"/>
      <c r="J281" s="72"/>
      <c r="K281" s="72"/>
      <c r="L281" s="70"/>
      <c r="M281" s="72"/>
      <c r="N281" s="72"/>
      <c r="O281" s="70"/>
      <c r="P281" s="72"/>
      <c r="Q281" s="72"/>
      <c r="R281" s="70"/>
      <c r="S281" s="72"/>
      <c r="T281" s="72"/>
    </row>
    <row r="282" spans="1:20" x14ac:dyDescent="0.25">
      <c r="A282" s="13"/>
      <c r="B282" s="98" t="s">
        <v>330</v>
      </c>
      <c r="C282" s="98"/>
      <c r="D282" s="98"/>
      <c r="E282" s="98"/>
      <c r="F282" s="98"/>
      <c r="G282" s="70"/>
      <c r="H282" s="77" t="s">
        <v>256</v>
      </c>
      <c r="I282" s="70"/>
      <c r="J282" s="70"/>
      <c r="K282" s="76">
        <v>-1502</v>
      </c>
      <c r="L282" s="70"/>
      <c r="M282" s="70"/>
      <c r="N282" s="77">
        <v>-169</v>
      </c>
      <c r="O282" s="70"/>
      <c r="P282" s="70"/>
      <c r="Q282" s="75" t="s">
        <v>256</v>
      </c>
      <c r="R282" s="70"/>
      <c r="S282" s="70"/>
      <c r="T282" s="78">
        <v>-1671</v>
      </c>
    </row>
    <row r="283" spans="1:20" x14ac:dyDescent="0.25">
      <c r="A283" s="13"/>
      <c r="B283" s="70"/>
      <c r="C283" s="70"/>
      <c r="D283" s="70"/>
      <c r="E283" s="70"/>
      <c r="F283" s="70"/>
      <c r="G283" s="70"/>
      <c r="H283" s="70"/>
      <c r="I283" s="70"/>
      <c r="J283" s="70"/>
      <c r="K283" s="70"/>
      <c r="L283" s="70"/>
      <c r="M283" s="70"/>
      <c r="N283" s="70"/>
      <c r="O283" s="70"/>
      <c r="P283" s="70"/>
      <c r="Q283" s="70"/>
      <c r="R283" s="70"/>
      <c r="S283" s="70"/>
      <c r="T283" s="70"/>
    </row>
    <row r="284" spans="1:20" x14ac:dyDescent="0.25">
      <c r="A284" s="13"/>
      <c r="B284" s="98" t="s">
        <v>331</v>
      </c>
      <c r="C284" s="98"/>
      <c r="D284" s="98"/>
      <c r="E284" s="98"/>
      <c r="F284" s="98"/>
      <c r="G284" s="70"/>
      <c r="H284" s="70"/>
      <c r="I284" s="70"/>
      <c r="J284" s="70"/>
      <c r="K284" s="70"/>
      <c r="L284" s="70"/>
      <c r="M284" s="70"/>
      <c r="N284" s="70"/>
      <c r="O284" s="70"/>
      <c r="P284" s="70"/>
      <c r="Q284" s="70"/>
      <c r="R284" s="70"/>
      <c r="S284" s="70"/>
      <c r="T284" s="70"/>
    </row>
    <row r="285" spans="1:20" x14ac:dyDescent="0.25">
      <c r="A285" s="13"/>
      <c r="B285" s="70"/>
      <c r="C285" s="98" t="s">
        <v>332</v>
      </c>
      <c r="D285" s="98"/>
      <c r="E285" s="98"/>
      <c r="F285" s="98"/>
      <c r="G285" s="70"/>
      <c r="H285" s="77">
        <v>-31</v>
      </c>
      <c r="I285" s="70"/>
      <c r="J285" s="70"/>
      <c r="K285" s="77">
        <v>64</v>
      </c>
      <c r="L285" s="70"/>
      <c r="M285" s="70"/>
      <c r="N285" s="77">
        <v>-33</v>
      </c>
      <c r="O285" s="70"/>
      <c r="P285" s="70"/>
      <c r="Q285" s="75" t="s">
        <v>256</v>
      </c>
      <c r="R285" s="70"/>
      <c r="S285" s="70"/>
      <c r="T285" s="75" t="s">
        <v>256</v>
      </c>
    </row>
    <row r="286" spans="1:20" x14ac:dyDescent="0.25">
      <c r="A286" s="13"/>
      <c r="B286" s="70"/>
      <c r="C286" s="98" t="s">
        <v>333</v>
      </c>
      <c r="D286" s="98"/>
      <c r="E286" s="98"/>
      <c r="F286" s="98"/>
      <c r="G286" s="70"/>
      <c r="H286" s="75" t="s">
        <v>256</v>
      </c>
      <c r="I286" s="70"/>
      <c r="J286" s="70"/>
      <c r="K286" s="77">
        <v>-33</v>
      </c>
      <c r="L286" s="70"/>
      <c r="M286" s="70"/>
      <c r="N286" s="77">
        <v>33</v>
      </c>
      <c r="O286" s="70"/>
      <c r="P286" s="70"/>
      <c r="Q286" s="75" t="s">
        <v>256</v>
      </c>
      <c r="R286" s="70"/>
      <c r="S286" s="70"/>
      <c r="T286" s="75" t="s">
        <v>256</v>
      </c>
    </row>
    <row r="287" spans="1:20" x14ac:dyDescent="0.25">
      <c r="A287" s="13"/>
      <c r="B287" s="70"/>
      <c r="C287" s="98" t="s">
        <v>334</v>
      </c>
      <c r="D287" s="98"/>
      <c r="E287" s="98"/>
      <c r="F287" s="98"/>
      <c r="G287" s="70"/>
      <c r="H287" s="75" t="s">
        <v>256</v>
      </c>
      <c r="I287" s="70"/>
      <c r="J287" s="70"/>
      <c r="K287" s="77">
        <v>22</v>
      </c>
      <c r="L287" s="70"/>
      <c r="M287" s="70"/>
      <c r="N287" s="77">
        <v>-22</v>
      </c>
      <c r="O287" s="70"/>
      <c r="P287" s="70"/>
      <c r="Q287" s="75" t="s">
        <v>256</v>
      </c>
      <c r="R287" s="70"/>
      <c r="S287" s="70"/>
      <c r="T287" s="75" t="s">
        <v>256</v>
      </c>
    </row>
    <row r="288" spans="1:20" x14ac:dyDescent="0.25">
      <c r="A288" s="13"/>
      <c r="B288" s="70"/>
      <c r="C288" s="98" t="s">
        <v>103</v>
      </c>
      <c r="D288" s="98"/>
      <c r="E288" s="98"/>
      <c r="F288" s="98"/>
      <c r="G288" s="70"/>
      <c r="H288" s="75" t="s">
        <v>256</v>
      </c>
      <c r="I288" s="70"/>
      <c r="J288" s="70"/>
      <c r="K288" s="77">
        <v>-3</v>
      </c>
      <c r="L288" s="70"/>
      <c r="M288" s="70"/>
      <c r="N288" s="75" t="s">
        <v>256</v>
      </c>
      <c r="O288" s="70"/>
      <c r="P288" s="70"/>
      <c r="Q288" s="75" t="s">
        <v>256</v>
      </c>
      <c r="R288" s="70"/>
      <c r="S288" s="70"/>
      <c r="T288" s="75">
        <v>-3</v>
      </c>
    </row>
    <row r="289" spans="1:20" x14ac:dyDescent="0.25">
      <c r="A289" s="13"/>
      <c r="B289" s="70"/>
      <c r="C289" s="98" t="s">
        <v>104</v>
      </c>
      <c r="D289" s="98"/>
      <c r="E289" s="98"/>
      <c r="F289" s="98"/>
      <c r="G289" s="70"/>
      <c r="H289" s="77">
        <v>380</v>
      </c>
      <c r="I289" s="70"/>
      <c r="J289" s="70"/>
      <c r="K289" s="75" t="s">
        <v>256</v>
      </c>
      <c r="L289" s="70"/>
      <c r="M289" s="70"/>
      <c r="N289" s="75" t="s">
        <v>256</v>
      </c>
      <c r="O289" s="70"/>
      <c r="P289" s="70"/>
      <c r="Q289" s="75" t="s">
        <v>256</v>
      </c>
      <c r="R289" s="70"/>
      <c r="S289" s="70"/>
      <c r="T289" s="75">
        <v>380</v>
      </c>
    </row>
    <row r="290" spans="1:20" x14ac:dyDescent="0.25">
      <c r="A290" s="13"/>
      <c r="B290" s="70"/>
      <c r="C290" s="98" t="s">
        <v>105</v>
      </c>
      <c r="D290" s="98"/>
      <c r="E290" s="98"/>
      <c r="F290" s="98"/>
      <c r="G290" s="70"/>
      <c r="H290" s="77">
        <v>20</v>
      </c>
      <c r="I290" s="70"/>
      <c r="J290" s="70"/>
      <c r="K290" s="75" t="s">
        <v>256</v>
      </c>
      <c r="L290" s="70"/>
      <c r="M290" s="70"/>
      <c r="N290" s="75" t="s">
        <v>256</v>
      </c>
      <c r="O290" s="70"/>
      <c r="P290" s="70"/>
      <c r="Q290" s="75" t="s">
        <v>256</v>
      </c>
      <c r="R290" s="70"/>
      <c r="S290" s="70"/>
      <c r="T290" s="75">
        <v>20</v>
      </c>
    </row>
    <row r="291" spans="1:20" x14ac:dyDescent="0.25">
      <c r="A291" s="13"/>
      <c r="B291" s="70"/>
      <c r="C291" s="98" t="s">
        <v>106</v>
      </c>
      <c r="D291" s="98"/>
      <c r="E291" s="98"/>
      <c r="F291" s="98"/>
      <c r="G291" s="70"/>
      <c r="H291" s="77">
        <v>-95</v>
      </c>
      <c r="I291" s="70"/>
      <c r="J291" s="70"/>
      <c r="K291" s="75" t="s">
        <v>256</v>
      </c>
      <c r="L291" s="70"/>
      <c r="M291" s="70"/>
      <c r="N291" s="75" t="s">
        <v>256</v>
      </c>
      <c r="O291" s="70"/>
      <c r="P291" s="70"/>
      <c r="Q291" s="75" t="s">
        <v>256</v>
      </c>
      <c r="R291" s="70"/>
      <c r="S291" s="70"/>
      <c r="T291" s="75">
        <v>-95</v>
      </c>
    </row>
    <row r="292" spans="1:20" ht="15.75" thickBot="1" x14ac:dyDescent="0.3">
      <c r="A292" s="13"/>
      <c r="B292" s="70"/>
      <c r="C292" s="98" t="s">
        <v>107</v>
      </c>
      <c r="D292" s="98"/>
      <c r="E292" s="98"/>
      <c r="F292" s="98"/>
      <c r="G292" s="70"/>
      <c r="H292" s="76">
        <v>-1219</v>
      </c>
      <c r="I292" s="70"/>
      <c r="J292" s="70"/>
      <c r="K292" s="75" t="s">
        <v>256</v>
      </c>
      <c r="L292" s="70"/>
      <c r="M292" s="70"/>
      <c r="N292" s="75" t="s">
        <v>256</v>
      </c>
      <c r="O292" s="70"/>
      <c r="P292" s="70"/>
      <c r="Q292" s="75" t="s">
        <v>256</v>
      </c>
      <c r="R292" s="70"/>
      <c r="S292" s="70"/>
      <c r="T292" s="78">
        <v>-1219</v>
      </c>
    </row>
    <row r="293" spans="1:20" x14ac:dyDescent="0.25">
      <c r="A293" s="13"/>
      <c r="B293" s="70"/>
      <c r="C293" s="70"/>
      <c r="D293" s="70"/>
      <c r="E293" s="70"/>
      <c r="F293" s="70"/>
      <c r="G293" s="72"/>
      <c r="H293" s="72"/>
      <c r="I293" s="70"/>
      <c r="J293" s="72"/>
      <c r="K293" s="72"/>
      <c r="L293" s="70"/>
      <c r="M293" s="72"/>
      <c r="N293" s="72"/>
      <c r="O293" s="70"/>
      <c r="P293" s="72"/>
      <c r="Q293" s="72"/>
      <c r="R293" s="70"/>
      <c r="S293" s="72"/>
      <c r="T293" s="72"/>
    </row>
    <row r="294" spans="1:20" ht="15.75" thickBot="1" x14ac:dyDescent="0.3">
      <c r="A294" s="13"/>
      <c r="B294" s="98" t="s">
        <v>337</v>
      </c>
      <c r="C294" s="98"/>
      <c r="D294" s="98"/>
      <c r="E294" s="98"/>
      <c r="F294" s="98"/>
      <c r="G294" s="108"/>
      <c r="H294" s="81">
        <v>-945</v>
      </c>
      <c r="I294" s="70"/>
      <c r="J294" s="108"/>
      <c r="K294" s="81">
        <v>50</v>
      </c>
      <c r="L294" s="70"/>
      <c r="M294" s="108"/>
      <c r="N294" s="81">
        <v>-22</v>
      </c>
      <c r="O294" s="70"/>
      <c r="P294" s="108"/>
      <c r="Q294" s="81" t="s">
        <v>256</v>
      </c>
      <c r="R294" s="70"/>
      <c r="S294" s="108"/>
      <c r="T294" s="80">
        <v>-917</v>
      </c>
    </row>
    <row r="295" spans="1:20" x14ac:dyDescent="0.25">
      <c r="A295" s="13"/>
      <c r="B295" s="70"/>
      <c r="C295" s="70"/>
      <c r="D295" s="70"/>
      <c r="E295" s="70"/>
      <c r="F295" s="70"/>
      <c r="G295" s="72"/>
      <c r="H295" s="72"/>
      <c r="I295" s="70"/>
      <c r="J295" s="72"/>
      <c r="K295" s="72"/>
      <c r="L295" s="70"/>
      <c r="M295" s="72"/>
      <c r="N295" s="72"/>
      <c r="O295" s="70"/>
      <c r="P295" s="72"/>
      <c r="Q295" s="72"/>
      <c r="R295" s="70"/>
      <c r="S295" s="72"/>
      <c r="T295" s="72"/>
    </row>
    <row r="296" spans="1:20" ht="15.75" thickBot="1" x14ac:dyDescent="0.3">
      <c r="A296" s="13"/>
      <c r="B296" s="98" t="s">
        <v>109</v>
      </c>
      <c r="C296" s="98"/>
      <c r="D296" s="98"/>
      <c r="E296" s="98"/>
      <c r="F296" s="98"/>
      <c r="G296" s="108"/>
      <c r="H296" s="80" t="s">
        <v>256</v>
      </c>
      <c r="I296" s="70"/>
      <c r="J296" s="108"/>
      <c r="K296" s="81">
        <v>-6</v>
      </c>
      <c r="L296" s="70"/>
      <c r="M296" s="108"/>
      <c r="N296" s="81">
        <v>3</v>
      </c>
      <c r="O296" s="70"/>
      <c r="P296" s="108"/>
      <c r="Q296" s="81" t="s">
        <v>256</v>
      </c>
      <c r="R296" s="70"/>
      <c r="S296" s="108"/>
      <c r="T296" s="80">
        <v>-3</v>
      </c>
    </row>
    <row r="297" spans="1:20" x14ac:dyDescent="0.25">
      <c r="A297" s="13"/>
      <c r="B297" s="98" t="s">
        <v>336</v>
      </c>
      <c r="C297" s="98"/>
      <c r="D297" s="98"/>
      <c r="E297" s="98"/>
      <c r="F297" s="98"/>
      <c r="G297" s="72"/>
      <c r="H297" s="83">
        <v>-1084</v>
      </c>
      <c r="I297" s="70"/>
      <c r="J297" s="72"/>
      <c r="K297" s="84">
        <v>87</v>
      </c>
      <c r="L297" s="70"/>
      <c r="M297" s="72"/>
      <c r="N297" s="84">
        <v>58</v>
      </c>
      <c r="O297" s="70"/>
      <c r="P297" s="72"/>
      <c r="Q297" s="84">
        <v>-43</v>
      </c>
      <c r="R297" s="70"/>
      <c r="S297" s="72"/>
      <c r="T297" s="88">
        <v>-982</v>
      </c>
    </row>
    <row r="298" spans="1:20" ht="15.75" thickBot="1" x14ac:dyDescent="0.3">
      <c r="A298" s="13"/>
      <c r="B298" s="98" t="s">
        <v>111</v>
      </c>
      <c r="C298" s="98"/>
      <c r="D298" s="98"/>
      <c r="E298" s="98"/>
      <c r="F298" s="98"/>
      <c r="G298" s="108"/>
      <c r="H298" s="86">
        <v>3892</v>
      </c>
      <c r="I298" s="70"/>
      <c r="J298" s="108"/>
      <c r="K298" s="81">
        <v>405</v>
      </c>
      <c r="L298" s="70"/>
      <c r="M298" s="108"/>
      <c r="N298" s="81">
        <v>717</v>
      </c>
      <c r="O298" s="70"/>
      <c r="P298" s="108"/>
      <c r="Q298" s="81">
        <v>-97</v>
      </c>
      <c r="R298" s="70"/>
      <c r="S298" s="108"/>
      <c r="T298" s="87">
        <v>4917</v>
      </c>
    </row>
    <row r="299" spans="1:20" x14ac:dyDescent="0.25">
      <c r="A299" s="13"/>
      <c r="B299" s="70"/>
      <c r="C299" s="70"/>
      <c r="D299" s="70"/>
      <c r="E299" s="70"/>
      <c r="F299" s="70"/>
      <c r="G299" s="72"/>
      <c r="H299" s="72"/>
      <c r="I299" s="70"/>
      <c r="J299" s="72"/>
      <c r="K299" s="72"/>
      <c r="L299" s="70"/>
      <c r="M299" s="72"/>
      <c r="N299" s="72"/>
      <c r="O299" s="70"/>
      <c r="P299" s="72"/>
      <c r="Q299" s="72"/>
      <c r="R299" s="70"/>
      <c r="S299" s="72"/>
      <c r="T299" s="72"/>
    </row>
    <row r="300" spans="1:20" ht="15.75" thickBot="1" x14ac:dyDescent="0.3">
      <c r="A300" s="13"/>
      <c r="B300" s="98" t="s">
        <v>112</v>
      </c>
      <c r="C300" s="98"/>
      <c r="D300" s="98"/>
      <c r="E300" s="98"/>
      <c r="F300" s="98"/>
      <c r="G300" s="109" t="s">
        <v>136</v>
      </c>
      <c r="H300" s="91">
        <v>2808</v>
      </c>
      <c r="I300" s="70"/>
      <c r="J300" s="109" t="s">
        <v>136</v>
      </c>
      <c r="K300" s="106">
        <v>492</v>
      </c>
      <c r="L300" s="70"/>
      <c r="M300" s="109" t="s">
        <v>136</v>
      </c>
      <c r="N300" s="106">
        <v>775</v>
      </c>
      <c r="O300" s="70"/>
      <c r="P300" s="109" t="s">
        <v>136</v>
      </c>
      <c r="Q300" s="106">
        <v>-140</v>
      </c>
      <c r="R300" s="70"/>
      <c r="S300" s="109" t="s">
        <v>136</v>
      </c>
      <c r="T300" s="92">
        <v>3935</v>
      </c>
    </row>
  </sheetData>
  <mergeCells count="289">
    <mergeCell ref="B298:F298"/>
    <mergeCell ref="B300:F300"/>
    <mergeCell ref="A1:A2"/>
    <mergeCell ref="B1:T1"/>
    <mergeCell ref="B2:T2"/>
    <mergeCell ref="B3:T3"/>
    <mergeCell ref="A4:A90"/>
    <mergeCell ref="A91:A233"/>
    <mergeCell ref="A234:A300"/>
    <mergeCell ref="C290:F290"/>
    <mergeCell ref="C291:F291"/>
    <mergeCell ref="C292:F292"/>
    <mergeCell ref="B294:F294"/>
    <mergeCell ref="B296:F296"/>
    <mergeCell ref="B297:F297"/>
    <mergeCell ref="B284:F284"/>
    <mergeCell ref="C285:F285"/>
    <mergeCell ref="C286:F286"/>
    <mergeCell ref="C287:F287"/>
    <mergeCell ref="C288:F288"/>
    <mergeCell ref="C289:F289"/>
    <mergeCell ref="B276:F276"/>
    <mergeCell ref="B277:F277"/>
    <mergeCell ref="B278:F278"/>
    <mergeCell ref="C279:F279"/>
    <mergeCell ref="C280:F280"/>
    <mergeCell ref="B282:F282"/>
    <mergeCell ref="J273:K273"/>
    <mergeCell ref="M273:N273"/>
    <mergeCell ref="P273:Q273"/>
    <mergeCell ref="S273:T273"/>
    <mergeCell ref="G274:H274"/>
    <mergeCell ref="J274:K274"/>
    <mergeCell ref="M274:N274"/>
    <mergeCell ref="P274:Q274"/>
    <mergeCell ref="S274:T274"/>
    <mergeCell ref="B263:F263"/>
    <mergeCell ref="B264:F264"/>
    <mergeCell ref="B266:F266"/>
    <mergeCell ref="B269:T269"/>
    <mergeCell ref="B270:T270"/>
    <mergeCell ref="B271:T271"/>
    <mergeCell ref="C255:F255"/>
    <mergeCell ref="C256:F256"/>
    <mergeCell ref="C257:F257"/>
    <mergeCell ref="C258:F258"/>
    <mergeCell ref="B260:F260"/>
    <mergeCell ref="B262:F262"/>
    <mergeCell ref="B249:F249"/>
    <mergeCell ref="C250:F250"/>
    <mergeCell ref="C251:F251"/>
    <mergeCell ref="C252:F252"/>
    <mergeCell ref="C253:F253"/>
    <mergeCell ref="C254:F254"/>
    <mergeCell ref="B241:F241"/>
    <mergeCell ref="B242:F242"/>
    <mergeCell ref="B243:F243"/>
    <mergeCell ref="C244:F244"/>
    <mergeCell ref="C245:F245"/>
    <mergeCell ref="B247:F247"/>
    <mergeCell ref="B236:T236"/>
    <mergeCell ref="J238:K238"/>
    <mergeCell ref="M238:N238"/>
    <mergeCell ref="P238:Q238"/>
    <mergeCell ref="S238:T238"/>
    <mergeCell ref="G239:H239"/>
    <mergeCell ref="J239:K239"/>
    <mergeCell ref="M239:N239"/>
    <mergeCell ref="P239:Q239"/>
    <mergeCell ref="S239:T239"/>
    <mergeCell ref="B227:F227"/>
    <mergeCell ref="C229:F229"/>
    <mergeCell ref="B231:F231"/>
    <mergeCell ref="B233:F233"/>
    <mergeCell ref="B234:T234"/>
    <mergeCell ref="B235:T235"/>
    <mergeCell ref="B219:F219"/>
    <mergeCell ref="B221:F221"/>
    <mergeCell ref="C222:F222"/>
    <mergeCell ref="C223:F223"/>
    <mergeCell ref="C224:F224"/>
    <mergeCell ref="C225:F225"/>
    <mergeCell ref="C212:F212"/>
    <mergeCell ref="C213:F213"/>
    <mergeCell ref="C214:F214"/>
    <mergeCell ref="C215:F215"/>
    <mergeCell ref="C216:F216"/>
    <mergeCell ref="E217:F217"/>
    <mergeCell ref="B206:F206"/>
    <mergeCell ref="B207:F207"/>
    <mergeCell ref="B208:F208"/>
    <mergeCell ref="C209:F209"/>
    <mergeCell ref="C210:F210"/>
    <mergeCell ref="C211:F211"/>
    <mergeCell ref="B201:T201"/>
    <mergeCell ref="J203:K203"/>
    <mergeCell ref="M203:N203"/>
    <mergeCell ref="P203:Q203"/>
    <mergeCell ref="S203:T203"/>
    <mergeCell ref="G204:H204"/>
    <mergeCell ref="J204:K204"/>
    <mergeCell ref="M204:N204"/>
    <mergeCell ref="P204:Q204"/>
    <mergeCell ref="S204:T204"/>
    <mergeCell ref="B190:F190"/>
    <mergeCell ref="C192:F192"/>
    <mergeCell ref="B194:F194"/>
    <mergeCell ref="B196:F196"/>
    <mergeCell ref="B199:T199"/>
    <mergeCell ref="B200:T200"/>
    <mergeCell ref="B182:F182"/>
    <mergeCell ref="B184:F184"/>
    <mergeCell ref="C185:F185"/>
    <mergeCell ref="C186:F186"/>
    <mergeCell ref="C187:F187"/>
    <mergeCell ref="C188:F188"/>
    <mergeCell ref="C175:F175"/>
    <mergeCell ref="C176:F176"/>
    <mergeCell ref="C177:F177"/>
    <mergeCell ref="C178:F178"/>
    <mergeCell ref="C179:F179"/>
    <mergeCell ref="E180:F180"/>
    <mergeCell ref="B169:F169"/>
    <mergeCell ref="B170:F170"/>
    <mergeCell ref="B171:F171"/>
    <mergeCell ref="C172:F172"/>
    <mergeCell ref="C173:F173"/>
    <mergeCell ref="C174:F174"/>
    <mergeCell ref="J166:K166"/>
    <mergeCell ref="M166:N166"/>
    <mergeCell ref="P166:Q166"/>
    <mergeCell ref="S166:T166"/>
    <mergeCell ref="G167:H167"/>
    <mergeCell ref="J167:K167"/>
    <mergeCell ref="M167:N167"/>
    <mergeCell ref="P167:Q167"/>
    <mergeCell ref="S167:T167"/>
    <mergeCell ref="C157:F157"/>
    <mergeCell ref="B159:F159"/>
    <mergeCell ref="B161:F161"/>
    <mergeCell ref="B162:T162"/>
    <mergeCell ref="B163:T163"/>
    <mergeCell ref="B164:T164"/>
    <mergeCell ref="B149:F149"/>
    <mergeCell ref="C150:F150"/>
    <mergeCell ref="C151:F151"/>
    <mergeCell ref="C152:F152"/>
    <mergeCell ref="C153:F153"/>
    <mergeCell ref="B155:F155"/>
    <mergeCell ref="C141:F141"/>
    <mergeCell ref="C142:F142"/>
    <mergeCell ref="C143:F143"/>
    <mergeCell ref="C144:F144"/>
    <mergeCell ref="E145:F145"/>
    <mergeCell ref="B147:F147"/>
    <mergeCell ref="B135:F135"/>
    <mergeCell ref="B136:F136"/>
    <mergeCell ref="C137:F137"/>
    <mergeCell ref="C138:F138"/>
    <mergeCell ref="C139:F139"/>
    <mergeCell ref="C140:F140"/>
    <mergeCell ref="G132:H132"/>
    <mergeCell ref="J132:K132"/>
    <mergeCell ref="M132:N132"/>
    <mergeCell ref="P132:Q132"/>
    <mergeCell ref="S132:T132"/>
    <mergeCell ref="B134:F134"/>
    <mergeCell ref="B128:T128"/>
    <mergeCell ref="B129:T129"/>
    <mergeCell ref="J131:K131"/>
    <mergeCell ref="M131:N131"/>
    <mergeCell ref="P131:Q131"/>
    <mergeCell ref="S131:T131"/>
    <mergeCell ref="B119:F119"/>
    <mergeCell ref="C121:F121"/>
    <mergeCell ref="B123:F123"/>
    <mergeCell ref="B124:F124"/>
    <mergeCell ref="B125:F125"/>
    <mergeCell ref="B127:T127"/>
    <mergeCell ref="B111:F111"/>
    <mergeCell ref="B113:F113"/>
    <mergeCell ref="C114:F114"/>
    <mergeCell ref="C115:F115"/>
    <mergeCell ref="C116:F116"/>
    <mergeCell ref="C117:F117"/>
    <mergeCell ref="C104:F104"/>
    <mergeCell ref="C105:F105"/>
    <mergeCell ref="C106:F106"/>
    <mergeCell ref="C107:F107"/>
    <mergeCell ref="C108:F108"/>
    <mergeCell ref="E109:F109"/>
    <mergeCell ref="B98:F98"/>
    <mergeCell ref="B99:F99"/>
    <mergeCell ref="B100:F100"/>
    <mergeCell ref="C101:F101"/>
    <mergeCell ref="C102:F102"/>
    <mergeCell ref="C103:F103"/>
    <mergeCell ref="B93:T93"/>
    <mergeCell ref="J95:K95"/>
    <mergeCell ref="M95:N95"/>
    <mergeCell ref="P95:Q95"/>
    <mergeCell ref="S95:T95"/>
    <mergeCell ref="G96:H96"/>
    <mergeCell ref="J96:K96"/>
    <mergeCell ref="M96:N96"/>
    <mergeCell ref="P96:Q96"/>
    <mergeCell ref="S96:T96"/>
    <mergeCell ref="C83:F83"/>
    <mergeCell ref="C84:F84"/>
    <mergeCell ref="D85:F85"/>
    <mergeCell ref="B87:F87"/>
    <mergeCell ref="B91:T91"/>
    <mergeCell ref="B92:T92"/>
    <mergeCell ref="C76:F76"/>
    <mergeCell ref="C77:F77"/>
    <mergeCell ref="D78:F78"/>
    <mergeCell ref="B80:F80"/>
    <mergeCell ref="B81:F81"/>
    <mergeCell ref="B82:F82"/>
    <mergeCell ref="B67:F67"/>
    <mergeCell ref="B68:F68"/>
    <mergeCell ref="B72:H72"/>
    <mergeCell ref="B73:F73"/>
    <mergeCell ref="C74:F74"/>
    <mergeCell ref="C75:F75"/>
    <mergeCell ref="E59:F59"/>
    <mergeCell ref="B61:F61"/>
    <mergeCell ref="C62:F62"/>
    <mergeCell ref="E63:F63"/>
    <mergeCell ref="B65:F65"/>
    <mergeCell ref="B66:F66"/>
    <mergeCell ref="B53:F53"/>
    <mergeCell ref="C54:F54"/>
    <mergeCell ref="C55:F55"/>
    <mergeCell ref="C56:F56"/>
    <mergeCell ref="D57:F57"/>
    <mergeCell ref="C58:F58"/>
    <mergeCell ref="G51:H51"/>
    <mergeCell ref="J51:K51"/>
    <mergeCell ref="M51:N51"/>
    <mergeCell ref="P51:Q51"/>
    <mergeCell ref="S51:T51"/>
    <mergeCell ref="B52:F52"/>
    <mergeCell ref="C41:F41"/>
    <mergeCell ref="D42:F42"/>
    <mergeCell ref="B44:F44"/>
    <mergeCell ref="B47:T47"/>
    <mergeCell ref="B48:T48"/>
    <mergeCell ref="J50:K50"/>
    <mergeCell ref="M50:N50"/>
    <mergeCell ref="P50:Q50"/>
    <mergeCell ref="S50:T50"/>
    <mergeCell ref="C34:F34"/>
    <mergeCell ref="D35:F35"/>
    <mergeCell ref="B37:F37"/>
    <mergeCell ref="B38:F38"/>
    <mergeCell ref="B39:F39"/>
    <mergeCell ref="C40:F40"/>
    <mergeCell ref="B25:F25"/>
    <mergeCell ref="B26:F26"/>
    <mergeCell ref="B30:H30"/>
    <mergeCell ref="B31:F31"/>
    <mergeCell ref="C32:F32"/>
    <mergeCell ref="C33:F33"/>
    <mergeCell ref="E17:F17"/>
    <mergeCell ref="B19:F19"/>
    <mergeCell ref="C20:F20"/>
    <mergeCell ref="E21:F21"/>
    <mergeCell ref="B23:F23"/>
    <mergeCell ref="B24:F24"/>
    <mergeCell ref="B11:F11"/>
    <mergeCell ref="C12:F12"/>
    <mergeCell ref="C13:F13"/>
    <mergeCell ref="C14:F14"/>
    <mergeCell ref="D15:F15"/>
    <mergeCell ref="C16:F16"/>
    <mergeCell ref="G9:H9"/>
    <mergeCell ref="J9:K9"/>
    <mergeCell ref="M9:N9"/>
    <mergeCell ref="P9:Q9"/>
    <mergeCell ref="S9:T9"/>
    <mergeCell ref="B10:F10"/>
    <mergeCell ref="B4:T4"/>
    <mergeCell ref="B5:T5"/>
    <mergeCell ref="B6:T6"/>
    <mergeCell ref="J8:K8"/>
    <mergeCell ref="M8:N8"/>
    <mergeCell ref="P8:Q8"/>
    <mergeCell ref="S8:T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369</v>
      </c>
      <c r="B1" s="8" t="s">
        <v>50</v>
      </c>
      <c r="C1" s="8"/>
      <c r="D1" s="8" t="s">
        <v>51</v>
      </c>
      <c r="E1" s="8"/>
    </row>
    <row r="2" spans="1:5" ht="30" x14ac:dyDescent="0.25">
      <c r="A2" s="1" t="s">
        <v>370</v>
      </c>
      <c r="B2" s="1" t="s">
        <v>2</v>
      </c>
      <c r="C2" s="1" t="s">
        <v>52</v>
      </c>
      <c r="D2" s="1" t="s">
        <v>2</v>
      </c>
      <c r="E2" s="1" t="s">
        <v>52</v>
      </c>
    </row>
    <row r="3" spans="1:5" x14ac:dyDescent="0.25">
      <c r="A3" s="4" t="s">
        <v>371</v>
      </c>
      <c r="B3" s="5"/>
      <c r="C3" s="5"/>
      <c r="D3" s="5"/>
      <c r="E3" s="5"/>
    </row>
    <row r="4" spans="1:5" x14ac:dyDescent="0.25">
      <c r="A4" s="3" t="s">
        <v>372</v>
      </c>
      <c r="B4" s="111">
        <v>41964</v>
      </c>
      <c r="C4" s="5"/>
      <c r="D4" s="5"/>
      <c r="E4" s="5"/>
    </row>
    <row r="5" spans="1:5" x14ac:dyDescent="0.25">
      <c r="A5" s="3" t="s">
        <v>373</v>
      </c>
      <c r="B5" s="10">
        <v>0.2</v>
      </c>
      <c r="C5" s="5"/>
      <c r="D5" s="10">
        <v>0.2</v>
      </c>
      <c r="E5" s="5"/>
    </row>
    <row r="6" spans="1:5" x14ac:dyDescent="0.25">
      <c r="A6" s="3" t="s">
        <v>374</v>
      </c>
      <c r="B6" s="111">
        <v>42006</v>
      </c>
      <c r="C6" s="5"/>
      <c r="D6" s="5"/>
      <c r="E6" s="5"/>
    </row>
    <row r="7" spans="1:5" x14ac:dyDescent="0.25">
      <c r="A7" s="3" t="s">
        <v>375</v>
      </c>
      <c r="B7" s="111">
        <v>41985</v>
      </c>
      <c r="C7" s="5"/>
      <c r="D7" s="5"/>
      <c r="E7" s="5"/>
    </row>
    <row r="8" spans="1:5" ht="30" x14ac:dyDescent="0.25">
      <c r="A8" s="4" t="s">
        <v>376</v>
      </c>
      <c r="B8" s="5"/>
      <c r="C8" s="5"/>
      <c r="D8" s="5"/>
      <c r="E8" s="5"/>
    </row>
    <row r="9" spans="1:5" x14ac:dyDescent="0.25">
      <c r="A9" s="3" t="s">
        <v>92</v>
      </c>
      <c r="B9" s="6">
        <v>31</v>
      </c>
      <c r="C9" s="6">
        <v>26</v>
      </c>
      <c r="D9" s="6">
        <v>79</v>
      </c>
      <c r="E9" s="6">
        <v>71</v>
      </c>
    </row>
    <row r="10" spans="1:5" x14ac:dyDescent="0.25">
      <c r="A10" s="4" t="s">
        <v>377</v>
      </c>
      <c r="B10" s="5"/>
      <c r="C10" s="5"/>
      <c r="D10" s="5"/>
      <c r="E10" s="5"/>
    </row>
    <row r="11" spans="1:5" x14ac:dyDescent="0.25">
      <c r="A11" s="3" t="s">
        <v>378</v>
      </c>
      <c r="B11" s="7">
        <v>1000000</v>
      </c>
      <c r="C11" s="5"/>
      <c r="D11" s="7">
        <v>1000000</v>
      </c>
      <c r="E11" s="5"/>
    </row>
    <row r="12" spans="1:5" ht="30" x14ac:dyDescent="0.25">
      <c r="A12" s="3" t="s">
        <v>379</v>
      </c>
      <c r="B12" s="6">
        <v>156</v>
      </c>
      <c r="C12" s="5"/>
      <c r="D12" s="5"/>
      <c r="E12" s="5"/>
    </row>
    <row r="13" spans="1:5" ht="45" x14ac:dyDescent="0.25">
      <c r="A13" s="3" t="s">
        <v>380</v>
      </c>
      <c r="B13" s="7">
        <v>15000000</v>
      </c>
      <c r="C13" s="5"/>
      <c r="D13" s="7">
        <v>15000000</v>
      </c>
      <c r="E13" s="5"/>
    </row>
    <row r="14" spans="1:5" ht="30" x14ac:dyDescent="0.25">
      <c r="A14" s="3" t="s">
        <v>381</v>
      </c>
      <c r="B14" s="7">
        <v>14000000</v>
      </c>
      <c r="C14" s="5"/>
      <c r="D14" s="7">
        <v>14000000</v>
      </c>
      <c r="E14" s="5"/>
    </row>
    <row r="15" spans="1:5" x14ac:dyDescent="0.25">
      <c r="A15" s="3" t="s">
        <v>107</v>
      </c>
      <c r="B15" s="6">
        <v>156</v>
      </c>
      <c r="C15" s="5"/>
      <c r="D15" s="6">
        <v>947</v>
      </c>
      <c r="E15" s="6">
        <v>1219</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382</v>
      </c>
      <c r="B1" s="8" t="s">
        <v>50</v>
      </c>
      <c r="C1" s="8"/>
      <c r="D1" s="8" t="s">
        <v>51</v>
      </c>
      <c r="E1" s="8"/>
    </row>
    <row r="2" spans="1:5" x14ac:dyDescent="0.25">
      <c r="A2" s="1" t="s">
        <v>1</v>
      </c>
      <c r="B2" s="1" t="s">
        <v>2</v>
      </c>
      <c r="C2" s="1" t="s">
        <v>52</v>
      </c>
      <c r="D2" s="1" t="s">
        <v>2</v>
      </c>
      <c r="E2" s="1" t="s">
        <v>52</v>
      </c>
    </row>
    <row r="3" spans="1:5" ht="30" x14ac:dyDescent="0.25">
      <c r="A3" s="4" t="s">
        <v>383</v>
      </c>
      <c r="B3" s="5"/>
      <c r="C3" s="5"/>
      <c r="D3" s="5"/>
      <c r="E3" s="5"/>
    </row>
    <row r="4" spans="1:5" x14ac:dyDescent="0.25">
      <c r="A4" s="3" t="s">
        <v>384</v>
      </c>
      <c r="B4" s="5"/>
      <c r="C4" s="5"/>
      <c r="D4" s="6">
        <v>-3694</v>
      </c>
      <c r="E4" s="5"/>
    </row>
    <row r="5" spans="1:5" x14ac:dyDescent="0.25">
      <c r="A5" s="3" t="s">
        <v>385</v>
      </c>
      <c r="B5" s="5">
        <v>-122</v>
      </c>
      <c r="C5" s="5">
        <v>45</v>
      </c>
      <c r="D5" s="5">
        <v>-153</v>
      </c>
      <c r="E5" s="5">
        <v>-34</v>
      </c>
    </row>
    <row r="6" spans="1:5" ht="45" x14ac:dyDescent="0.25">
      <c r="A6" s="3" t="s">
        <v>80</v>
      </c>
      <c r="B6" s="5">
        <v>29</v>
      </c>
      <c r="C6" s="5">
        <v>43</v>
      </c>
      <c r="D6" s="5">
        <v>60</v>
      </c>
      <c r="E6" s="5">
        <v>85</v>
      </c>
    </row>
    <row r="7" spans="1:5" x14ac:dyDescent="0.25">
      <c r="A7" s="3" t="s">
        <v>386</v>
      </c>
      <c r="B7" s="7">
        <v>-3787</v>
      </c>
      <c r="C7" s="7">
        <v>-3769</v>
      </c>
      <c r="D7" s="7">
        <v>-3787</v>
      </c>
      <c r="E7" s="7">
        <v>-3769</v>
      </c>
    </row>
    <row r="8" spans="1:5" ht="45" x14ac:dyDescent="0.25">
      <c r="A8" s="4" t="s">
        <v>387</v>
      </c>
      <c r="B8" s="5"/>
      <c r="C8" s="5"/>
      <c r="D8" s="5"/>
      <c r="E8" s="5"/>
    </row>
    <row r="9" spans="1:5" x14ac:dyDescent="0.25">
      <c r="A9" s="3" t="s">
        <v>56</v>
      </c>
      <c r="B9" s="7">
        <v>4304</v>
      </c>
      <c r="C9" s="7">
        <v>4148</v>
      </c>
      <c r="D9" s="7">
        <v>8493</v>
      </c>
      <c r="E9" s="7">
        <v>8225</v>
      </c>
    </row>
    <row r="10" spans="1:5" x14ac:dyDescent="0.25">
      <c r="A10" s="3" t="s">
        <v>70</v>
      </c>
      <c r="B10" s="5">
        <v>355</v>
      </c>
      <c r="C10" s="5">
        <v>292</v>
      </c>
      <c r="D10" s="5">
        <v>686</v>
      </c>
      <c r="E10" s="5">
        <v>569</v>
      </c>
    </row>
    <row r="11" spans="1:5" ht="30" x14ac:dyDescent="0.25">
      <c r="A11" s="3" t="s">
        <v>388</v>
      </c>
      <c r="B11" s="5"/>
      <c r="C11" s="5"/>
      <c r="D11" s="5"/>
      <c r="E11" s="5"/>
    </row>
    <row r="12" spans="1:5" ht="45" x14ac:dyDescent="0.25">
      <c r="A12" s="4" t="s">
        <v>387</v>
      </c>
      <c r="B12" s="5"/>
      <c r="C12" s="5"/>
      <c r="D12" s="5"/>
      <c r="E12" s="5"/>
    </row>
    <row r="13" spans="1:5" x14ac:dyDescent="0.25">
      <c r="A13" s="3" t="s">
        <v>56</v>
      </c>
      <c r="B13" s="5">
        <v>-75</v>
      </c>
      <c r="C13" s="5">
        <v>-97</v>
      </c>
      <c r="D13" s="5">
        <v>-153</v>
      </c>
      <c r="E13" s="5">
        <v>-192</v>
      </c>
    </row>
    <row r="14" spans="1:5" ht="30" x14ac:dyDescent="0.25">
      <c r="A14" s="3" t="s">
        <v>389</v>
      </c>
      <c r="B14" s="5"/>
      <c r="C14" s="5"/>
      <c r="D14" s="5"/>
      <c r="E14" s="5"/>
    </row>
    <row r="15" spans="1:5" ht="45" x14ac:dyDescent="0.25">
      <c r="A15" s="4" t="s">
        <v>387</v>
      </c>
      <c r="B15" s="5"/>
      <c r="C15" s="5"/>
      <c r="D15" s="5"/>
      <c r="E15" s="5"/>
    </row>
    <row r="16" spans="1:5" x14ac:dyDescent="0.25">
      <c r="A16" s="3" t="s">
        <v>56</v>
      </c>
      <c r="B16" s="5">
        <v>29</v>
      </c>
      <c r="C16" s="5">
        <v>29</v>
      </c>
      <c r="D16" s="5">
        <v>58</v>
      </c>
      <c r="E16" s="5">
        <v>57</v>
      </c>
    </row>
    <row r="17" spans="1:5" ht="45" x14ac:dyDescent="0.25">
      <c r="A17" s="3" t="s">
        <v>390</v>
      </c>
      <c r="B17" s="5"/>
      <c r="C17" s="5"/>
      <c r="D17" s="5"/>
      <c r="E17" s="5"/>
    </row>
    <row r="18" spans="1:5" ht="45" x14ac:dyDescent="0.25">
      <c r="A18" s="4" t="s">
        <v>387</v>
      </c>
      <c r="B18" s="5"/>
      <c r="C18" s="5"/>
      <c r="D18" s="5"/>
      <c r="E18" s="5"/>
    </row>
    <row r="19" spans="1:5" x14ac:dyDescent="0.25">
      <c r="A19" s="3" t="s">
        <v>56</v>
      </c>
      <c r="B19" s="5">
        <v>-46</v>
      </c>
      <c r="C19" s="5">
        <v>-68</v>
      </c>
      <c r="D19" s="5">
        <v>-95</v>
      </c>
      <c r="E19" s="5">
        <v>-135</v>
      </c>
    </row>
    <row r="20" spans="1:5" x14ac:dyDescent="0.25">
      <c r="A20" s="3" t="s">
        <v>70</v>
      </c>
      <c r="B20" s="5">
        <v>17</v>
      </c>
      <c r="C20" s="5">
        <v>25</v>
      </c>
      <c r="D20" s="5">
        <v>35</v>
      </c>
      <c r="E20" s="5">
        <v>50</v>
      </c>
    </row>
    <row r="21" spans="1:5" x14ac:dyDescent="0.25">
      <c r="A21" s="3" t="s">
        <v>89</v>
      </c>
      <c r="B21" s="5">
        <v>-29</v>
      </c>
      <c r="C21" s="5">
        <v>-43</v>
      </c>
      <c r="D21" s="5">
        <v>-60</v>
      </c>
      <c r="E21" s="5">
        <v>-85</v>
      </c>
    </row>
    <row r="22" spans="1:5" ht="30" x14ac:dyDescent="0.25">
      <c r="A22" s="3" t="s">
        <v>391</v>
      </c>
      <c r="B22" s="5"/>
      <c r="C22" s="5"/>
      <c r="D22" s="5"/>
      <c r="E22" s="5"/>
    </row>
    <row r="23" spans="1:5" ht="30" x14ac:dyDescent="0.25">
      <c r="A23" s="4" t="s">
        <v>383</v>
      </c>
      <c r="B23" s="5"/>
      <c r="C23" s="5"/>
      <c r="D23" s="5"/>
      <c r="E23" s="5"/>
    </row>
    <row r="24" spans="1:5" x14ac:dyDescent="0.25">
      <c r="A24" s="3" t="s">
        <v>384</v>
      </c>
      <c r="B24" s="5">
        <v>46</v>
      </c>
      <c r="C24" s="5">
        <v>23</v>
      </c>
      <c r="D24" s="5">
        <v>77</v>
      </c>
      <c r="E24" s="5">
        <v>102</v>
      </c>
    </row>
    <row r="25" spans="1:5" x14ac:dyDescent="0.25">
      <c r="A25" s="3" t="s">
        <v>385</v>
      </c>
      <c r="B25" s="5">
        <v>-122</v>
      </c>
      <c r="C25" s="5">
        <v>45</v>
      </c>
      <c r="D25" s="5">
        <v>-153</v>
      </c>
      <c r="E25" s="5">
        <v>-34</v>
      </c>
    </row>
    <row r="26" spans="1:5" x14ac:dyDescent="0.25">
      <c r="A26" s="3" t="s">
        <v>386</v>
      </c>
      <c r="B26" s="5">
        <v>-76</v>
      </c>
      <c r="C26" s="5">
        <v>68</v>
      </c>
      <c r="D26" s="5">
        <v>-76</v>
      </c>
      <c r="E26" s="5">
        <v>68</v>
      </c>
    </row>
    <row r="27" spans="1:5" ht="30" x14ac:dyDescent="0.25">
      <c r="A27" s="3" t="s">
        <v>392</v>
      </c>
      <c r="B27" s="5"/>
      <c r="C27" s="5"/>
      <c r="D27" s="5"/>
      <c r="E27" s="5"/>
    </row>
    <row r="28" spans="1:5" ht="30" x14ac:dyDescent="0.25">
      <c r="A28" s="4" t="s">
        <v>383</v>
      </c>
      <c r="B28" s="5"/>
      <c r="C28" s="5"/>
      <c r="D28" s="5"/>
      <c r="E28" s="5"/>
    </row>
    <row r="29" spans="1:5" x14ac:dyDescent="0.25">
      <c r="A29" s="3" t="s">
        <v>384</v>
      </c>
      <c r="B29" s="7">
        <v>-3740</v>
      </c>
      <c r="C29" s="7">
        <v>-3880</v>
      </c>
      <c r="D29" s="7">
        <v>-3771</v>
      </c>
      <c r="E29" s="7">
        <v>-3922</v>
      </c>
    </row>
    <row r="30" spans="1:5" x14ac:dyDescent="0.25">
      <c r="A30" s="3" t="s">
        <v>393</v>
      </c>
      <c r="B30" s="5">
        <v>29</v>
      </c>
      <c r="C30" s="5">
        <v>43</v>
      </c>
      <c r="D30" s="5">
        <v>60</v>
      </c>
      <c r="E30" s="5">
        <v>85</v>
      </c>
    </row>
    <row r="31" spans="1:5" x14ac:dyDescent="0.25">
      <c r="A31" s="3" t="s">
        <v>386</v>
      </c>
      <c r="B31" s="6">
        <v>-3711</v>
      </c>
      <c r="C31" s="6">
        <v>-3837</v>
      </c>
      <c r="D31" s="6">
        <v>-3711</v>
      </c>
      <c r="E31" s="6">
        <v>-3837</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x14ac:dyDescent="0.25">
      <c r="A1" s="1" t="s">
        <v>394</v>
      </c>
      <c r="B1" s="1" t="s">
        <v>51</v>
      </c>
      <c r="C1" s="1"/>
    </row>
    <row r="2" spans="1:3" x14ac:dyDescent="0.25">
      <c r="A2" s="1" t="s">
        <v>1</v>
      </c>
      <c r="B2" s="1" t="s">
        <v>2</v>
      </c>
      <c r="C2" s="2">
        <v>41790</v>
      </c>
    </row>
    <row r="3" spans="1:3" ht="30" x14ac:dyDescent="0.25">
      <c r="A3" s="4" t="s">
        <v>395</v>
      </c>
      <c r="B3" s="5"/>
      <c r="C3" s="5"/>
    </row>
    <row r="4" spans="1:3" ht="30" x14ac:dyDescent="0.25">
      <c r="A4" s="3" t="s">
        <v>396</v>
      </c>
      <c r="B4" s="6">
        <v>1000</v>
      </c>
      <c r="C4" s="5"/>
    </row>
    <row r="5" spans="1:3" ht="30" x14ac:dyDescent="0.25">
      <c r="A5" s="3" t="s">
        <v>397</v>
      </c>
      <c r="B5" s="7">
        <v>4700</v>
      </c>
      <c r="C5" s="7">
        <v>4700</v>
      </c>
    </row>
    <row r="6" spans="1:3" ht="30" x14ac:dyDescent="0.25">
      <c r="A6" s="3" t="s">
        <v>398</v>
      </c>
      <c r="B6" s="6">
        <v>5100</v>
      </c>
      <c r="C6" s="6">
        <v>5000</v>
      </c>
    </row>
    <row r="7" spans="1:3" ht="30" x14ac:dyDescent="0.25">
      <c r="A7" s="3" t="s">
        <v>399</v>
      </c>
      <c r="B7" s="112">
        <v>0.7</v>
      </c>
      <c r="C7" s="5"/>
    </row>
    <row r="8" spans="1:3" ht="30" x14ac:dyDescent="0.25">
      <c r="A8" s="3" t="s">
        <v>400</v>
      </c>
      <c r="B8" s="112">
        <v>0.56999999999999995</v>
      </c>
      <c r="C8"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401</v>
      </c>
      <c r="B1" s="8" t="s">
        <v>50</v>
      </c>
      <c r="C1" s="8"/>
      <c r="D1" s="8" t="s">
        <v>51</v>
      </c>
      <c r="E1" s="8"/>
    </row>
    <row r="2" spans="1:5" ht="30" x14ac:dyDescent="0.25">
      <c r="A2" s="1" t="s">
        <v>43</v>
      </c>
      <c r="B2" s="1" t="s">
        <v>2</v>
      </c>
      <c r="C2" s="1" t="s">
        <v>52</v>
      </c>
      <c r="D2" s="1" t="s">
        <v>2</v>
      </c>
      <c r="E2" s="1" t="s">
        <v>52</v>
      </c>
    </row>
    <row r="3" spans="1:5" x14ac:dyDescent="0.25">
      <c r="A3" s="4" t="s">
        <v>168</v>
      </c>
      <c r="B3" s="5"/>
      <c r="C3" s="5"/>
      <c r="D3" s="5"/>
      <c r="E3" s="5"/>
    </row>
    <row r="4" spans="1:5" ht="30" x14ac:dyDescent="0.25">
      <c r="A4" s="3" t="s">
        <v>402</v>
      </c>
      <c r="B4" s="6">
        <v>615</v>
      </c>
      <c r="C4" s="6">
        <v>499</v>
      </c>
      <c r="D4" s="6">
        <v>1220</v>
      </c>
      <c r="E4" s="6">
        <v>988</v>
      </c>
    </row>
    <row r="5" spans="1:5" x14ac:dyDescent="0.25">
      <c r="A5" s="3" t="s">
        <v>170</v>
      </c>
      <c r="B5" s="5">
        <v>283</v>
      </c>
      <c r="C5" s="5">
        <v>315</v>
      </c>
      <c r="D5" s="5">
        <v>284</v>
      </c>
      <c r="E5" s="5">
        <v>316</v>
      </c>
    </row>
    <row r="6" spans="1:5" x14ac:dyDescent="0.25">
      <c r="A6" s="3" t="s">
        <v>171</v>
      </c>
      <c r="B6" s="10">
        <v>2.17</v>
      </c>
      <c r="C6" s="10">
        <v>1.58</v>
      </c>
      <c r="D6" s="10">
        <v>4.3</v>
      </c>
      <c r="E6" s="10">
        <v>3.13</v>
      </c>
    </row>
    <row r="7" spans="1:5" x14ac:dyDescent="0.25">
      <c r="A7" s="4" t="s">
        <v>172</v>
      </c>
      <c r="B7" s="5"/>
      <c r="C7" s="5"/>
      <c r="D7" s="5"/>
      <c r="E7" s="5"/>
    </row>
    <row r="8" spans="1:5" ht="30" x14ac:dyDescent="0.25">
      <c r="A8" s="3" t="s">
        <v>402</v>
      </c>
      <c r="B8" s="6">
        <v>615</v>
      </c>
      <c r="C8" s="6">
        <v>499</v>
      </c>
      <c r="D8" s="6">
        <v>1220</v>
      </c>
      <c r="E8" s="6">
        <v>988</v>
      </c>
    </row>
    <row r="9" spans="1:5" x14ac:dyDescent="0.25">
      <c r="A9" s="3" t="s">
        <v>170</v>
      </c>
      <c r="B9" s="5">
        <v>283</v>
      </c>
      <c r="C9" s="5">
        <v>315</v>
      </c>
      <c r="D9" s="5">
        <v>284</v>
      </c>
      <c r="E9" s="5">
        <v>316</v>
      </c>
    </row>
    <row r="10" spans="1:5" x14ac:dyDescent="0.25">
      <c r="A10" s="3" t="s">
        <v>173</v>
      </c>
      <c r="B10" s="5">
        <v>4</v>
      </c>
      <c r="C10" s="5">
        <v>4</v>
      </c>
      <c r="D10" s="5">
        <v>4</v>
      </c>
      <c r="E10" s="5">
        <v>3</v>
      </c>
    </row>
    <row r="11" spans="1:5" x14ac:dyDescent="0.25">
      <c r="A11" s="3" t="s">
        <v>174</v>
      </c>
      <c r="B11" s="5">
        <v>287</v>
      </c>
      <c r="C11" s="5">
        <v>319</v>
      </c>
      <c r="D11" s="5">
        <v>288</v>
      </c>
      <c r="E11" s="5">
        <v>319</v>
      </c>
    </row>
    <row r="12" spans="1:5" x14ac:dyDescent="0.25">
      <c r="A12" s="3" t="s">
        <v>175</v>
      </c>
      <c r="B12" s="10">
        <v>2.14</v>
      </c>
      <c r="C12" s="10">
        <v>1.57</v>
      </c>
      <c r="D12" s="10">
        <v>4.24</v>
      </c>
      <c r="E12" s="10">
        <v>3.1</v>
      </c>
    </row>
    <row r="13" spans="1:5" ht="30" x14ac:dyDescent="0.25">
      <c r="A13" s="3" t="s">
        <v>403</v>
      </c>
      <c r="B13" s="5">
        <v>2.2000000000000002</v>
      </c>
      <c r="C13" s="5">
        <v>2.5</v>
      </c>
      <c r="D13" s="5">
        <v>2.2000000000000002</v>
      </c>
      <c r="E13" s="5">
        <v>6.2</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404</v>
      </c>
      <c r="B1" s="8" t="s">
        <v>50</v>
      </c>
      <c r="C1" s="8"/>
      <c r="D1" s="8" t="s">
        <v>51</v>
      </c>
      <c r="E1" s="8"/>
    </row>
    <row r="2" spans="1:5" x14ac:dyDescent="0.25">
      <c r="A2" s="1" t="s">
        <v>1</v>
      </c>
      <c r="B2" s="1" t="s">
        <v>2</v>
      </c>
      <c r="C2" s="1" t="s">
        <v>52</v>
      </c>
      <c r="D2" s="1" t="s">
        <v>2</v>
      </c>
      <c r="E2" s="1" t="s">
        <v>52</v>
      </c>
    </row>
    <row r="3" spans="1:5" ht="30" x14ac:dyDescent="0.25">
      <c r="A3" s="4" t="s">
        <v>405</v>
      </c>
      <c r="B3" s="5"/>
      <c r="C3" s="5"/>
      <c r="D3" s="5"/>
      <c r="E3" s="5"/>
    </row>
    <row r="4" spans="1:5" ht="30" x14ac:dyDescent="0.25">
      <c r="A4" s="3" t="s">
        <v>183</v>
      </c>
      <c r="B4" s="6">
        <v>65</v>
      </c>
      <c r="C4" s="6">
        <v>121</v>
      </c>
      <c r="D4" s="6">
        <v>133</v>
      </c>
      <c r="E4" s="6">
        <v>242</v>
      </c>
    </row>
    <row r="5" spans="1:5" ht="30" x14ac:dyDescent="0.25">
      <c r="A5" s="3" t="s">
        <v>406</v>
      </c>
      <c r="B5" s="5">
        <v>94</v>
      </c>
      <c r="C5" s="5">
        <v>88</v>
      </c>
      <c r="D5" s="5">
        <v>188</v>
      </c>
      <c r="E5" s="5">
        <v>177</v>
      </c>
    </row>
    <row r="6" spans="1:5" ht="30" x14ac:dyDescent="0.25">
      <c r="A6" s="3" t="s">
        <v>407</v>
      </c>
      <c r="B6" s="5">
        <v>20</v>
      </c>
      <c r="C6" s="5">
        <v>19</v>
      </c>
      <c r="D6" s="5">
        <v>40</v>
      </c>
      <c r="E6" s="5">
        <v>39</v>
      </c>
    </row>
    <row r="7" spans="1:5" x14ac:dyDescent="0.25">
      <c r="A7" s="3" t="s">
        <v>408</v>
      </c>
      <c r="B7" s="6">
        <v>179</v>
      </c>
      <c r="C7" s="6">
        <v>228</v>
      </c>
      <c r="D7" s="6">
        <v>361</v>
      </c>
      <c r="E7" s="6">
        <v>458</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49</v>
      </c>
      <c r="B1" s="8" t="s">
        <v>50</v>
      </c>
      <c r="C1" s="8"/>
      <c r="D1" s="8" t="s">
        <v>51</v>
      </c>
      <c r="E1" s="8"/>
    </row>
    <row r="2" spans="1:5" ht="30" x14ac:dyDescent="0.25">
      <c r="A2" s="1" t="s">
        <v>43</v>
      </c>
      <c r="B2" s="1" t="s">
        <v>2</v>
      </c>
      <c r="C2" s="1" t="s">
        <v>52</v>
      </c>
      <c r="D2" s="1" t="s">
        <v>2</v>
      </c>
      <c r="E2" s="1" t="s">
        <v>52</v>
      </c>
    </row>
    <row r="3" spans="1:5" ht="30" x14ac:dyDescent="0.25">
      <c r="A3" s="4" t="s">
        <v>53</v>
      </c>
      <c r="B3" s="5"/>
      <c r="C3" s="5"/>
      <c r="D3" s="5"/>
      <c r="E3" s="5"/>
    </row>
    <row r="4" spans="1:5" x14ac:dyDescent="0.25">
      <c r="A4" s="3" t="s">
        <v>54</v>
      </c>
      <c r="B4" s="6">
        <v>11939</v>
      </c>
      <c r="C4" s="6">
        <v>11403</v>
      </c>
      <c r="D4" s="6">
        <v>23623</v>
      </c>
      <c r="E4" s="6">
        <v>22427</v>
      </c>
    </row>
    <row r="5" spans="1:5" x14ac:dyDescent="0.25">
      <c r="A5" s="4" t="s">
        <v>55</v>
      </c>
      <c r="B5" s="5"/>
      <c r="C5" s="5"/>
      <c r="D5" s="5"/>
      <c r="E5" s="5"/>
    </row>
    <row r="6" spans="1:5" x14ac:dyDescent="0.25">
      <c r="A6" s="3" t="s">
        <v>56</v>
      </c>
      <c r="B6" s="7">
        <v>4304</v>
      </c>
      <c r="C6" s="7">
        <v>4148</v>
      </c>
      <c r="D6" s="7">
        <v>8493</v>
      </c>
      <c r="E6" s="7">
        <v>8225</v>
      </c>
    </row>
    <row r="7" spans="1:5" x14ac:dyDescent="0.25">
      <c r="A7" s="3" t="s">
        <v>57</v>
      </c>
      <c r="B7" s="7">
        <v>2185</v>
      </c>
      <c r="C7" s="7">
        <v>2040</v>
      </c>
      <c r="D7" s="7">
        <v>4239</v>
      </c>
      <c r="E7" s="7">
        <v>3919</v>
      </c>
    </row>
    <row r="8" spans="1:5" x14ac:dyDescent="0.25">
      <c r="A8" s="3" t="s">
        <v>58</v>
      </c>
      <c r="B8" s="5">
        <v>663</v>
      </c>
      <c r="C8" s="5">
        <v>648</v>
      </c>
      <c r="D8" s="7">
        <v>1323</v>
      </c>
      <c r="E8" s="7">
        <v>1288</v>
      </c>
    </row>
    <row r="9" spans="1:5" x14ac:dyDescent="0.25">
      <c r="A9" s="3" t="s">
        <v>59</v>
      </c>
      <c r="B9" s="5">
        <v>651</v>
      </c>
      <c r="C9" s="5">
        <v>647</v>
      </c>
      <c r="D9" s="7">
        <v>1302</v>
      </c>
      <c r="E9" s="7">
        <v>1286</v>
      </c>
    </row>
    <row r="10" spans="1:5" x14ac:dyDescent="0.25">
      <c r="A10" s="3" t="s">
        <v>60</v>
      </c>
      <c r="B10" s="7">
        <v>1052</v>
      </c>
      <c r="C10" s="7">
        <v>1136</v>
      </c>
      <c r="D10" s="7">
        <v>2172</v>
      </c>
      <c r="E10" s="7">
        <v>2240</v>
      </c>
    </row>
    <row r="11" spans="1:5" x14ac:dyDescent="0.25">
      <c r="A11" s="3" t="s">
        <v>61</v>
      </c>
      <c r="B11" s="5">
        <v>543</v>
      </c>
      <c r="C11" s="5">
        <v>479</v>
      </c>
      <c r="D11" s="7">
        <v>1099</v>
      </c>
      <c r="E11" s="5">
        <v>959</v>
      </c>
    </row>
    <row r="12" spans="1:5" x14ac:dyDescent="0.25">
      <c r="A12" s="3" t="s">
        <v>62</v>
      </c>
      <c r="B12" s="7">
        <v>1528</v>
      </c>
      <c r="C12" s="7">
        <v>1478</v>
      </c>
      <c r="D12" s="7">
        <v>2995</v>
      </c>
      <c r="E12" s="7">
        <v>2888</v>
      </c>
    </row>
    <row r="13" spans="1:5" x14ac:dyDescent="0.25">
      <c r="A13" s="3" t="s">
        <v>63</v>
      </c>
      <c r="B13" s="7">
        <v>10926</v>
      </c>
      <c r="C13" s="7">
        <v>10576</v>
      </c>
      <c r="D13" s="7">
        <v>21623</v>
      </c>
      <c r="E13" s="7">
        <v>20805</v>
      </c>
    </row>
    <row r="14" spans="1:5" x14ac:dyDescent="0.25">
      <c r="A14" s="3" t="s">
        <v>64</v>
      </c>
      <c r="B14" s="7">
        <v>1013</v>
      </c>
      <c r="C14" s="5">
        <v>827</v>
      </c>
      <c r="D14" s="7">
        <v>2000</v>
      </c>
      <c r="E14" s="7">
        <v>1622</v>
      </c>
    </row>
    <row r="15" spans="1:5" x14ac:dyDescent="0.25">
      <c r="A15" s="4" t="s">
        <v>65</v>
      </c>
      <c r="B15" s="5"/>
      <c r="C15" s="5"/>
      <c r="D15" s="5"/>
      <c r="E15" s="5"/>
    </row>
    <row r="16" spans="1:5" x14ac:dyDescent="0.25">
      <c r="A16" s="3" t="s">
        <v>66</v>
      </c>
      <c r="B16" s="5">
        <v>-47</v>
      </c>
      <c r="C16" s="5">
        <v>-30</v>
      </c>
      <c r="D16" s="5">
        <v>-95</v>
      </c>
      <c r="E16" s="5">
        <v>-57</v>
      </c>
    </row>
    <row r="17" spans="1:5" x14ac:dyDescent="0.25">
      <c r="A17" s="3" t="s">
        <v>67</v>
      </c>
      <c r="B17" s="5">
        <v>5</v>
      </c>
      <c r="C17" s="5">
        <v>-5</v>
      </c>
      <c r="D17" s="5">
        <v>3</v>
      </c>
      <c r="E17" s="5">
        <v>-7</v>
      </c>
    </row>
    <row r="18" spans="1:5" x14ac:dyDescent="0.25">
      <c r="A18" s="3" t="s">
        <v>68</v>
      </c>
      <c r="B18" s="5">
        <v>-42</v>
      </c>
      <c r="C18" s="5">
        <v>-35</v>
      </c>
      <c r="D18" s="5">
        <v>-92</v>
      </c>
      <c r="E18" s="5">
        <v>-64</v>
      </c>
    </row>
    <row r="19" spans="1:5" x14ac:dyDescent="0.25">
      <c r="A19" s="3" t="s">
        <v>69</v>
      </c>
      <c r="B19" s="5">
        <v>971</v>
      </c>
      <c r="C19" s="5">
        <v>792</v>
      </c>
      <c r="D19" s="7">
        <v>1908</v>
      </c>
      <c r="E19" s="7">
        <v>1558</v>
      </c>
    </row>
    <row r="20" spans="1:5" x14ac:dyDescent="0.25">
      <c r="A20" s="3" t="s">
        <v>70</v>
      </c>
      <c r="B20" s="5">
        <v>355</v>
      </c>
      <c r="C20" s="5">
        <v>292</v>
      </c>
      <c r="D20" s="5">
        <v>686</v>
      </c>
      <c r="E20" s="5">
        <v>569</v>
      </c>
    </row>
    <row r="21" spans="1:5" x14ac:dyDescent="0.25">
      <c r="A21" s="3" t="s">
        <v>71</v>
      </c>
      <c r="B21" s="6">
        <v>616</v>
      </c>
      <c r="C21" s="6">
        <v>500</v>
      </c>
      <c r="D21" s="6">
        <v>1222</v>
      </c>
      <c r="E21" s="6">
        <v>989</v>
      </c>
    </row>
    <row r="22" spans="1:5" x14ac:dyDescent="0.25">
      <c r="A22" s="4" t="s">
        <v>72</v>
      </c>
      <c r="B22" s="5"/>
      <c r="C22" s="5"/>
      <c r="D22" s="5"/>
      <c r="E22" s="5"/>
    </row>
    <row r="23" spans="1:5" x14ac:dyDescent="0.25">
      <c r="A23" s="3" t="s">
        <v>73</v>
      </c>
      <c r="B23" s="10">
        <v>2.17</v>
      </c>
      <c r="C23" s="10">
        <v>1.58</v>
      </c>
      <c r="D23" s="10">
        <v>4.3</v>
      </c>
      <c r="E23" s="10">
        <v>3.13</v>
      </c>
    </row>
    <row r="24" spans="1:5" x14ac:dyDescent="0.25">
      <c r="A24" s="3" t="s">
        <v>74</v>
      </c>
      <c r="B24" s="10">
        <v>2.14</v>
      </c>
      <c r="C24" s="10">
        <v>1.57</v>
      </c>
      <c r="D24" s="10">
        <v>4.24</v>
      </c>
      <c r="E24" s="10">
        <v>3.1</v>
      </c>
    </row>
    <row r="25" spans="1:5" ht="30" x14ac:dyDescent="0.25">
      <c r="A25" s="3" t="s">
        <v>75</v>
      </c>
      <c r="B25" s="10">
        <v>0.2</v>
      </c>
      <c r="C25" s="10">
        <v>0.15</v>
      </c>
      <c r="D25" s="10">
        <v>0.6</v>
      </c>
      <c r="E25" s="10">
        <v>0.45</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 bestFit="1" customWidth="1"/>
    <col min="2" max="5" width="12.5703125" bestFit="1" customWidth="1"/>
  </cols>
  <sheetData>
    <row r="1" spans="1:5" ht="15" customHeight="1" x14ac:dyDescent="0.25">
      <c r="A1" s="1" t="s">
        <v>409</v>
      </c>
      <c r="B1" s="8" t="s">
        <v>50</v>
      </c>
      <c r="C1" s="8"/>
      <c r="D1" s="8" t="s">
        <v>51</v>
      </c>
      <c r="E1" s="8"/>
    </row>
    <row r="2" spans="1:5" x14ac:dyDescent="0.25">
      <c r="A2" s="1" t="s">
        <v>1</v>
      </c>
      <c r="B2" s="1" t="s">
        <v>2</v>
      </c>
      <c r="C2" s="1" t="s">
        <v>52</v>
      </c>
      <c r="D2" s="1" t="s">
        <v>2</v>
      </c>
      <c r="E2" s="1" t="s">
        <v>52</v>
      </c>
    </row>
    <row r="3" spans="1:5" x14ac:dyDescent="0.25">
      <c r="A3" s="3" t="s">
        <v>189</v>
      </c>
      <c r="B3" s="5"/>
      <c r="C3" s="5"/>
      <c r="D3" s="5"/>
      <c r="E3" s="5"/>
    </row>
    <row r="4" spans="1:5" x14ac:dyDescent="0.25">
      <c r="A4" s="4" t="s">
        <v>410</v>
      </c>
      <c r="B4" s="5"/>
      <c r="C4" s="5"/>
      <c r="D4" s="5"/>
      <c r="E4" s="5"/>
    </row>
    <row r="5" spans="1:5" x14ac:dyDescent="0.25">
      <c r="A5" s="3" t="s">
        <v>190</v>
      </c>
      <c r="B5" s="6">
        <v>164</v>
      </c>
      <c r="C5" s="6">
        <v>164</v>
      </c>
      <c r="D5" s="6">
        <v>328</v>
      </c>
      <c r="E5" s="6">
        <v>328</v>
      </c>
    </row>
    <row r="6" spans="1:5" x14ac:dyDescent="0.25">
      <c r="A6" s="3" t="s">
        <v>191</v>
      </c>
      <c r="B6" s="5">
        <v>275</v>
      </c>
      <c r="C6" s="5">
        <v>263</v>
      </c>
      <c r="D6" s="5">
        <v>550</v>
      </c>
      <c r="E6" s="5">
        <v>526</v>
      </c>
    </row>
    <row r="7" spans="1:5" x14ac:dyDescent="0.25">
      <c r="A7" s="3" t="s">
        <v>192</v>
      </c>
      <c r="B7" s="5">
        <v>-420</v>
      </c>
      <c r="C7" s="5">
        <v>-374</v>
      </c>
      <c r="D7" s="5">
        <v>-840</v>
      </c>
      <c r="E7" s="5">
        <v>-747</v>
      </c>
    </row>
    <row r="8" spans="1:5" x14ac:dyDescent="0.25">
      <c r="A8" s="3" t="s">
        <v>193</v>
      </c>
      <c r="B8" s="5">
        <v>46</v>
      </c>
      <c r="C8" s="5">
        <v>68</v>
      </c>
      <c r="D8" s="5">
        <v>95</v>
      </c>
      <c r="E8" s="5">
        <v>135</v>
      </c>
    </row>
    <row r="9" spans="1:5" x14ac:dyDescent="0.25">
      <c r="A9" s="3" t="s">
        <v>411</v>
      </c>
      <c r="B9" s="5">
        <v>65</v>
      </c>
      <c r="C9" s="5">
        <v>121</v>
      </c>
      <c r="D9" s="5">
        <v>133</v>
      </c>
      <c r="E9" s="5">
        <v>242</v>
      </c>
    </row>
    <row r="10" spans="1:5" x14ac:dyDescent="0.25">
      <c r="A10" s="3" t="s">
        <v>194</v>
      </c>
      <c r="B10" s="5"/>
      <c r="C10" s="5"/>
      <c r="D10" s="5"/>
      <c r="E10" s="5"/>
    </row>
    <row r="11" spans="1:5" x14ac:dyDescent="0.25">
      <c r="A11" s="4" t="s">
        <v>410</v>
      </c>
      <c r="B11" s="5"/>
      <c r="C11" s="5"/>
      <c r="D11" s="5"/>
      <c r="E11" s="5"/>
    </row>
    <row r="12" spans="1:5" x14ac:dyDescent="0.25">
      <c r="A12" s="3" t="s">
        <v>190</v>
      </c>
      <c r="B12" s="5">
        <v>10</v>
      </c>
      <c r="C12" s="5">
        <v>9</v>
      </c>
      <c r="D12" s="5">
        <v>20</v>
      </c>
      <c r="E12" s="5">
        <v>19</v>
      </c>
    </row>
    <row r="13" spans="1:5" x14ac:dyDescent="0.25">
      <c r="A13" s="3" t="s">
        <v>191</v>
      </c>
      <c r="B13" s="5">
        <v>10</v>
      </c>
      <c r="C13" s="5">
        <v>10</v>
      </c>
      <c r="D13" s="5">
        <v>20</v>
      </c>
      <c r="E13" s="5">
        <v>20</v>
      </c>
    </row>
    <row r="14" spans="1:5" x14ac:dyDescent="0.25">
      <c r="A14" s="3" t="s">
        <v>411</v>
      </c>
      <c r="B14" s="6">
        <v>20</v>
      </c>
      <c r="C14" s="6">
        <v>19</v>
      </c>
      <c r="D14" s="6">
        <v>40</v>
      </c>
      <c r="E14" s="6">
        <v>39</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412</v>
      </c>
      <c r="B1" s="8" t="s">
        <v>51</v>
      </c>
      <c r="C1" s="8"/>
    </row>
    <row r="2" spans="1:3" x14ac:dyDescent="0.25">
      <c r="A2" s="1" t="s">
        <v>1</v>
      </c>
      <c r="B2" s="1" t="s">
        <v>2</v>
      </c>
      <c r="C2" s="1" t="s">
        <v>52</v>
      </c>
    </row>
    <row r="3" spans="1:3" x14ac:dyDescent="0.25">
      <c r="A3" s="4" t="s">
        <v>413</v>
      </c>
      <c r="B3" s="5"/>
      <c r="C3" s="5"/>
    </row>
    <row r="4" spans="1:3" ht="30" x14ac:dyDescent="0.25">
      <c r="A4" s="3" t="s">
        <v>414</v>
      </c>
      <c r="B4" s="6">
        <v>247</v>
      </c>
      <c r="C4" s="6">
        <v>315</v>
      </c>
    </row>
    <row r="5" spans="1:3" ht="30" x14ac:dyDescent="0.25">
      <c r="A5" s="3" t="s">
        <v>415</v>
      </c>
      <c r="B5" s="5">
        <v>83</v>
      </c>
      <c r="C5" s="5">
        <v>15</v>
      </c>
    </row>
    <row r="6" spans="1:3" x14ac:dyDescent="0.25">
      <c r="A6" s="3" t="s">
        <v>416</v>
      </c>
      <c r="B6" s="5">
        <v>330</v>
      </c>
      <c r="C6" s="5">
        <v>330</v>
      </c>
    </row>
    <row r="7" spans="1:3" ht="30" x14ac:dyDescent="0.25">
      <c r="A7" s="3" t="s">
        <v>417</v>
      </c>
      <c r="B7" s="5">
        <v>165</v>
      </c>
      <c r="C7" s="5"/>
    </row>
    <row r="8" spans="1:3" ht="30" x14ac:dyDescent="0.25">
      <c r="A8" s="3" t="s">
        <v>418</v>
      </c>
      <c r="B8" s="6">
        <v>160</v>
      </c>
      <c r="C8"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419</v>
      </c>
      <c r="B1" s="8" t="s">
        <v>50</v>
      </c>
      <c r="C1" s="8"/>
      <c r="D1" s="8" t="s">
        <v>51</v>
      </c>
      <c r="E1" s="8"/>
    </row>
    <row r="2" spans="1:5" x14ac:dyDescent="0.25">
      <c r="A2" s="1" t="s">
        <v>1</v>
      </c>
      <c r="B2" s="1" t="s">
        <v>2</v>
      </c>
      <c r="C2" s="1" t="s">
        <v>52</v>
      </c>
      <c r="D2" s="1" t="s">
        <v>2</v>
      </c>
      <c r="E2" s="1" t="s">
        <v>52</v>
      </c>
    </row>
    <row r="3" spans="1:5" ht="30" x14ac:dyDescent="0.25">
      <c r="A3" s="4" t="s">
        <v>420</v>
      </c>
      <c r="B3" s="5"/>
      <c r="C3" s="5"/>
      <c r="D3" s="5"/>
      <c r="E3" s="5"/>
    </row>
    <row r="4" spans="1:5" x14ac:dyDescent="0.25">
      <c r="A4" s="3" t="s">
        <v>226</v>
      </c>
      <c r="B4" s="6">
        <v>11939</v>
      </c>
      <c r="C4" s="6">
        <v>11403</v>
      </c>
      <c r="D4" s="6">
        <v>23623</v>
      </c>
      <c r="E4" s="6">
        <v>22427</v>
      </c>
    </row>
    <row r="5" spans="1:5" x14ac:dyDescent="0.25">
      <c r="A5" s="3" t="s">
        <v>232</v>
      </c>
      <c r="B5" s="7">
        <v>1013</v>
      </c>
      <c r="C5" s="5">
        <v>827</v>
      </c>
      <c r="D5" s="7">
        <v>2000</v>
      </c>
      <c r="E5" s="7">
        <v>1622</v>
      </c>
    </row>
    <row r="6" spans="1:5" x14ac:dyDescent="0.25">
      <c r="A6" s="3" t="s">
        <v>421</v>
      </c>
      <c r="B6" s="5"/>
      <c r="C6" s="5"/>
      <c r="D6" s="5"/>
      <c r="E6" s="5"/>
    </row>
    <row r="7" spans="1:5" ht="30" x14ac:dyDescent="0.25">
      <c r="A7" s="4" t="s">
        <v>420</v>
      </c>
      <c r="B7" s="5"/>
      <c r="C7" s="5"/>
      <c r="D7" s="5"/>
      <c r="E7" s="5"/>
    </row>
    <row r="8" spans="1:5" x14ac:dyDescent="0.25">
      <c r="A8" s="3" t="s">
        <v>226</v>
      </c>
      <c r="B8" s="7">
        <v>7024</v>
      </c>
      <c r="C8" s="7">
        <v>6844</v>
      </c>
      <c r="D8" s="7">
        <v>13886</v>
      </c>
      <c r="E8" s="7">
        <v>13449</v>
      </c>
    </row>
    <row r="9" spans="1:5" x14ac:dyDescent="0.25">
      <c r="A9" s="3" t="s">
        <v>232</v>
      </c>
      <c r="B9" s="5">
        <v>484</v>
      </c>
      <c r="C9" s="5">
        <v>357</v>
      </c>
      <c r="D9" s="5">
        <v>853</v>
      </c>
      <c r="E9" s="5">
        <v>630</v>
      </c>
    </row>
    <row r="10" spans="1:5" x14ac:dyDescent="0.25">
      <c r="A10" s="3" t="s">
        <v>422</v>
      </c>
      <c r="B10" s="5"/>
      <c r="C10" s="5"/>
      <c r="D10" s="5"/>
      <c r="E10" s="5"/>
    </row>
    <row r="11" spans="1:5" ht="30" x14ac:dyDescent="0.25">
      <c r="A11" s="4" t="s">
        <v>420</v>
      </c>
      <c r="B11" s="5"/>
      <c r="C11" s="5"/>
      <c r="D11" s="5"/>
      <c r="E11" s="5"/>
    </row>
    <row r="12" spans="1:5" x14ac:dyDescent="0.25">
      <c r="A12" s="3" t="s">
        <v>226</v>
      </c>
      <c r="B12" s="7">
        <v>3063</v>
      </c>
      <c r="C12" s="7">
        <v>2849</v>
      </c>
      <c r="D12" s="7">
        <v>6023</v>
      </c>
      <c r="E12" s="7">
        <v>5579</v>
      </c>
    </row>
    <row r="13" spans="1:5" x14ac:dyDescent="0.25">
      <c r="A13" s="3" t="s">
        <v>232</v>
      </c>
      <c r="B13" s="5">
        <v>465</v>
      </c>
      <c r="C13" s="5">
        <v>439</v>
      </c>
      <c r="D13" s="7">
        <v>1010</v>
      </c>
      <c r="E13" s="5">
        <v>922</v>
      </c>
    </row>
    <row r="14" spans="1:5" x14ac:dyDescent="0.25">
      <c r="A14" s="3" t="s">
        <v>423</v>
      </c>
      <c r="B14" s="5"/>
      <c r="C14" s="5"/>
      <c r="D14" s="5"/>
      <c r="E14" s="5"/>
    </row>
    <row r="15" spans="1:5" ht="30" x14ac:dyDescent="0.25">
      <c r="A15" s="4" t="s">
        <v>420</v>
      </c>
      <c r="B15" s="5"/>
      <c r="C15" s="5"/>
      <c r="D15" s="5"/>
      <c r="E15" s="5"/>
    </row>
    <row r="16" spans="1:5" x14ac:dyDescent="0.25">
      <c r="A16" s="3" t="s">
        <v>226</v>
      </c>
      <c r="B16" s="7">
        <v>1585</v>
      </c>
      <c r="C16" s="7">
        <v>1434</v>
      </c>
      <c r="D16" s="7">
        <v>3194</v>
      </c>
      <c r="E16" s="7">
        <v>2858</v>
      </c>
    </row>
    <row r="17" spans="1:5" x14ac:dyDescent="0.25">
      <c r="A17" s="3" t="s">
        <v>232</v>
      </c>
      <c r="B17" s="5">
        <v>112</v>
      </c>
      <c r="C17" s="5">
        <v>83</v>
      </c>
      <c r="D17" s="5">
        <v>280</v>
      </c>
      <c r="E17" s="5">
        <v>182</v>
      </c>
    </row>
    <row r="18" spans="1:5" x14ac:dyDescent="0.25">
      <c r="A18" s="3" t="s">
        <v>424</v>
      </c>
      <c r="B18" s="5"/>
      <c r="C18" s="5"/>
      <c r="D18" s="5"/>
      <c r="E18" s="5"/>
    </row>
    <row r="19" spans="1:5" ht="30" x14ac:dyDescent="0.25">
      <c r="A19" s="4" t="s">
        <v>420</v>
      </c>
      <c r="B19" s="5"/>
      <c r="C19" s="5"/>
      <c r="D19" s="5"/>
      <c r="E19" s="5"/>
    </row>
    <row r="20" spans="1:5" x14ac:dyDescent="0.25">
      <c r="A20" s="3" t="s">
        <v>226</v>
      </c>
      <c r="B20" s="5">
        <v>394</v>
      </c>
      <c r="C20" s="5">
        <v>391</v>
      </c>
      <c r="D20" s="5">
        <v>768</v>
      </c>
      <c r="E20" s="5">
        <v>766</v>
      </c>
    </row>
    <row r="21" spans="1:5" x14ac:dyDescent="0.25">
      <c r="A21" s="3" t="s">
        <v>425</v>
      </c>
      <c r="B21" s="5"/>
      <c r="C21" s="5"/>
      <c r="D21" s="5"/>
      <c r="E21" s="5"/>
    </row>
    <row r="22" spans="1:5" ht="30" x14ac:dyDescent="0.25">
      <c r="A22" s="4" t="s">
        <v>420</v>
      </c>
      <c r="B22" s="5"/>
      <c r="C22" s="5"/>
      <c r="D22" s="5"/>
      <c r="E22" s="5"/>
    </row>
    <row r="23" spans="1:5" x14ac:dyDescent="0.25">
      <c r="A23" s="3" t="s">
        <v>226</v>
      </c>
      <c r="B23" s="5">
        <v>-127</v>
      </c>
      <c r="C23" s="5">
        <v>-115</v>
      </c>
      <c r="D23" s="5">
        <v>-248</v>
      </c>
      <c r="E23" s="5">
        <v>-225</v>
      </c>
    </row>
    <row r="24" spans="1:5" x14ac:dyDescent="0.25">
      <c r="A24" s="3" t="s">
        <v>232</v>
      </c>
      <c r="B24" s="6">
        <v>-48</v>
      </c>
      <c r="C24" s="6">
        <v>-52</v>
      </c>
      <c r="D24" s="6">
        <v>-143</v>
      </c>
      <c r="E24" s="6">
        <v>-112</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36.5703125" customWidth="1"/>
    <col min="3" max="3" width="16.140625" customWidth="1"/>
  </cols>
  <sheetData>
    <row r="1" spans="1:3" x14ac:dyDescent="0.25">
      <c r="A1" s="1" t="s">
        <v>426</v>
      </c>
      <c r="B1" s="8" t="s">
        <v>2</v>
      </c>
      <c r="C1" s="8"/>
    </row>
    <row r="2" spans="1:3" x14ac:dyDescent="0.25">
      <c r="A2" s="1" t="s">
        <v>1</v>
      </c>
      <c r="B2" s="8"/>
      <c r="C2" s="8"/>
    </row>
    <row r="3" spans="1:3" ht="30" x14ac:dyDescent="0.25">
      <c r="A3" s="4" t="s">
        <v>427</v>
      </c>
      <c r="B3" s="5"/>
      <c r="C3" s="5"/>
    </row>
    <row r="4" spans="1:3" x14ac:dyDescent="0.25">
      <c r="A4" s="3" t="s">
        <v>247</v>
      </c>
      <c r="B4" s="6">
        <v>1161</v>
      </c>
      <c r="C4" s="5"/>
    </row>
    <row r="5" spans="1:3" x14ac:dyDescent="0.25">
      <c r="A5" s="3">
        <v>2016</v>
      </c>
      <c r="B5" s="7">
        <v>1559</v>
      </c>
      <c r="C5" s="5"/>
    </row>
    <row r="6" spans="1:3" x14ac:dyDescent="0.25">
      <c r="A6" s="3">
        <v>2017</v>
      </c>
      <c r="B6" s="7">
        <v>1208</v>
      </c>
      <c r="C6" s="5"/>
    </row>
    <row r="7" spans="1:3" x14ac:dyDescent="0.25">
      <c r="A7" s="3">
        <v>2018</v>
      </c>
      <c r="B7" s="7">
        <v>1503</v>
      </c>
      <c r="C7" s="5"/>
    </row>
    <row r="8" spans="1:3" x14ac:dyDescent="0.25">
      <c r="A8" s="3">
        <v>2019</v>
      </c>
      <c r="B8" s="7">
        <v>1080</v>
      </c>
      <c r="C8" s="5"/>
    </row>
    <row r="9" spans="1:3" x14ac:dyDescent="0.25">
      <c r="A9" s="3" t="s">
        <v>248</v>
      </c>
      <c r="B9" s="7">
        <v>4573</v>
      </c>
      <c r="C9" s="5"/>
    </row>
    <row r="10" spans="1:3" x14ac:dyDescent="0.25">
      <c r="A10" s="3" t="s">
        <v>246</v>
      </c>
      <c r="B10" s="7">
        <v>11084</v>
      </c>
      <c r="C10" s="5"/>
    </row>
    <row r="11" spans="1:3" ht="30" x14ac:dyDescent="0.25">
      <c r="A11" s="3" t="s">
        <v>428</v>
      </c>
      <c r="B11" s="5"/>
      <c r="C11" s="5"/>
    </row>
    <row r="12" spans="1:3" ht="30" x14ac:dyDescent="0.25">
      <c r="A12" s="4" t="s">
        <v>427</v>
      </c>
      <c r="B12" s="5"/>
      <c r="C12" s="5"/>
    </row>
    <row r="13" spans="1:3" x14ac:dyDescent="0.25">
      <c r="A13" s="3" t="s">
        <v>247</v>
      </c>
      <c r="B13" s="5">
        <v>709</v>
      </c>
      <c r="C13" s="5"/>
    </row>
    <row r="14" spans="1:3" x14ac:dyDescent="0.25">
      <c r="A14" s="3">
        <v>2016</v>
      </c>
      <c r="B14" s="7">
        <v>1230</v>
      </c>
      <c r="C14" s="5"/>
    </row>
    <row r="15" spans="1:3" x14ac:dyDescent="0.25">
      <c r="A15" s="3">
        <v>2017</v>
      </c>
      <c r="B15" s="7">
        <v>1033</v>
      </c>
      <c r="C15" s="5"/>
    </row>
    <row r="16" spans="1:3" x14ac:dyDescent="0.25">
      <c r="A16" s="3">
        <v>2018</v>
      </c>
      <c r="B16" s="7">
        <v>1402</v>
      </c>
      <c r="C16" s="5"/>
    </row>
    <row r="17" spans="1:3" x14ac:dyDescent="0.25">
      <c r="A17" s="3">
        <v>2019</v>
      </c>
      <c r="B17" s="7">
        <v>1022</v>
      </c>
      <c r="C17" s="5"/>
    </row>
    <row r="18" spans="1:3" x14ac:dyDescent="0.25">
      <c r="A18" s="3" t="s">
        <v>248</v>
      </c>
      <c r="B18" s="7">
        <v>4472</v>
      </c>
      <c r="C18" s="5"/>
    </row>
    <row r="19" spans="1:3" x14ac:dyDescent="0.25">
      <c r="A19" s="3" t="s">
        <v>246</v>
      </c>
      <c r="B19" s="7">
        <v>9868</v>
      </c>
      <c r="C19" s="5"/>
    </row>
    <row r="20" spans="1:3" x14ac:dyDescent="0.25">
      <c r="A20" s="3" t="s">
        <v>429</v>
      </c>
      <c r="B20" s="5"/>
      <c r="C20" s="5"/>
    </row>
    <row r="21" spans="1:3" ht="30" x14ac:dyDescent="0.25">
      <c r="A21" s="4" t="s">
        <v>427</v>
      </c>
      <c r="B21" s="5"/>
      <c r="C21" s="5"/>
    </row>
    <row r="22" spans="1:3" ht="17.25" x14ac:dyDescent="0.25">
      <c r="A22" s="3" t="s">
        <v>247</v>
      </c>
      <c r="B22" s="5">
        <v>452</v>
      </c>
      <c r="C22" s="113" t="s">
        <v>430</v>
      </c>
    </row>
    <row r="23" spans="1:3" ht="17.25" x14ac:dyDescent="0.25">
      <c r="A23" s="3">
        <v>2016</v>
      </c>
      <c r="B23" s="5">
        <v>329</v>
      </c>
      <c r="C23" s="113" t="s">
        <v>430</v>
      </c>
    </row>
    <row r="24" spans="1:3" ht="17.25" x14ac:dyDescent="0.25">
      <c r="A24" s="3">
        <v>2017</v>
      </c>
      <c r="B24" s="5">
        <v>175</v>
      </c>
      <c r="C24" s="113" t="s">
        <v>430</v>
      </c>
    </row>
    <row r="25" spans="1:3" ht="17.25" x14ac:dyDescent="0.25">
      <c r="A25" s="3">
        <v>2018</v>
      </c>
      <c r="B25" s="5">
        <v>101</v>
      </c>
      <c r="C25" s="113" t="s">
        <v>430</v>
      </c>
    </row>
    <row r="26" spans="1:3" ht="17.25" x14ac:dyDescent="0.25">
      <c r="A26" s="3">
        <v>2019</v>
      </c>
      <c r="B26" s="5">
        <v>58</v>
      </c>
      <c r="C26" s="113" t="s">
        <v>430</v>
      </c>
    </row>
    <row r="27" spans="1:3" ht="17.25" x14ac:dyDescent="0.25">
      <c r="A27" s="3" t="s">
        <v>248</v>
      </c>
      <c r="B27" s="5">
        <v>101</v>
      </c>
      <c r="C27" s="113" t="s">
        <v>430</v>
      </c>
    </row>
    <row r="28" spans="1:3" ht="17.25" x14ac:dyDescent="0.25">
      <c r="A28" s="3" t="s">
        <v>246</v>
      </c>
      <c r="B28" s="6">
        <v>1216</v>
      </c>
      <c r="C28" s="113" t="s">
        <v>430</v>
      </c>
    </row>
    <row r="29" spans="1:3" x14ac:dyDescent="0.25">
      <c r="A29" s="42"/>
      <c r="B29" s="42"/>
      <c r="C29" s="42"/>
    </row>
    <row r="30" spans="1:3" ht="45" customHeight="1" x14ac:dyDescent="0.25">
      <c r="A30" s="3" t="s">
        <v>430</v>
      </c>
      <c r="B30" s="13" t="s">
        <v>249</v>
      </c>
      <c r="C30" s="13"/>
    </row>
  </sheetData>
  <mergeCells count="3">
    <mergeCell ref="B1:C2"/>
    <mergeCell ref="A29:C29"/>
    <mergeCell ref="B30:C3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431</v>
      </c>
      <c r="B1" s="1" t="s">
        <v>2</v>
      </c>
    </row>
    <row r="2" spans="1:2" ht="30" x14ac:dyDescent="0.25">
      <c r="A2" s="4" t="s">
        <v>432</v>
      </c>
      <c r="B2" s="5"/>
    </row>
    <row r="3" spans="1:2" x14ac:dyDescent="0.25">
      <c r="A3" s="3" t="s">
        <v>247</v>
      </c>
      <c r="B3" s="5">
        <v>9</v>
      </c>
    </row>
    <row r="4" spans="1:2" x14ac:dyDescent="0.25">
      <c r="A4" s="3">
        <v>2016</v>
      </c>
      <c r="B4" s="5">
        <v>13</v>
      </c>
    </row>
    <row r="5" spans="1:2" x14ac:dyDescent="0.25">
      <c r="A5" s="3">
        <v>2017</v>
      </c>
      <c r="B5" s="5">
        <v>12</v>
      </c>
    </row>
    <row r="6" spans="1:2" x14ac:dyDescent="0.25">
      <c r="A6" s="3">
        <v>2018</v>
      </c>
      <c r="B6" s="5">
        <v>13</v>
      </c>
    </row>
    <row r="7" spans="1:2" x14ac:dyDescent="0.25">
      <c r="A7" s="3">
        <v>2019</v>
      </c>
      <c r="B7" s="5">
        <v>8</v>
      </c>
    </row>
    <row r="8" spans="1:2" x14ac:dyDescent="0.25">
      <c r="A8" s="3" t="s">
        <v>248</v>
      </c>
      <c r="B8" s="5">
        <v>12</v>
      </c>
    </row>
    <row r="9" spans="1:2" x14ac:dyDescent="0.25">
      <c r="A9" s="3" t="s">
        <v>246</v>
      </c>
      <c r="B9" s="5">
        <v>67</v>
      </c>
    </row>
    <row r="10" spans="1:2" x14ac:dyDescent="0.25">
      <c r="A10" s="3" t="s">
        <v>433</v>
      </c>
      <c r="B10" s="5"/>
    </row>
    <row r="11" spans="1:2" ht="30" x14ac:dyDescent="0.25">
      <c r="A11" s="4" t="s">
        <v>432</v>
      </c>
      <c r="B11" s="5"/>
    </row>
    <row r="12" spans="1:2" x14ac:dyDescent="0.25">
      <c r="A12" s="3">
        <v>2016</v>
      </c>
      <c r="B12" s="5">
        <v>2</v>
      </c>
    </row>
    <row r="13" spans="1:2" x14ac:dyDescent="0.25">
      <c r="A13" s="3">
        <v>2018</v>
      </c>
      <c r="B13" s="5">
        <v>2</v>
      </c>
    </row>
    <row r="14" spans="1:2" x14ac:dyDescent="0.25">
      <c r="A14" s="3">
        <v>2019</v>
      </c>
      <c r="B14" s="5">
        <v>2</v>
      </c>
    </row>
    <row r="15" spans="1:2" x14ac:dyDescent="0.25">
      <c r="A15" s="3" t="s">
        <v>248</v>
      </c>
      <c r="B15" s="5">
        <v>12</v>
      </c>
    </row>
    <row r="16" spans="1:2" x14ac:dyDescent="0.25">
      <c r="A16" s="3" t="s">
        <v>246</v>
      </c>
      <c r="B16" s="5">
        <v>18</v>
      </c>
    </row>
    <row r="17" spans="1:2" x14ac:dyDescent="0.25">
      <c r="A17" s="3" t="s">
        <v>434</v>
      </c>
      <c r="B17" s="5"/>
    </row>
    <row r="18" spans="1:2" ht="30" x14ac:dyDescent="0.25">
      <c r="A18" s="4" t="s">
        <v>432</v>
      </c>
      <c r="B18" s="5"/>
    </row>
    <row r="19" spans="1:2" x14ac:dyDescent="0.25">
      <c r="A19" s="3" t="s">
        <v>247</v>
      </c>
      <c r="B19" s="5">
        <v>1</v>
      </c>
    </row>
    <row r="20" spans="1:2" x14ac:dyDescent="0.25">
      <c r="A20" s="3" t="s">
        <v>246</v>
      </c>
      <c r="B20" s="5">
        <v>1</v>
      </c>
    </row>
    <row r="21" spans="1:2" x14ac:dyDescent="0.25">
      <c r="A21" s="3" t="s">
        <v>435</v>
      </c>
      <c r="B21" s="5"/>
    </row>
    <row r="22" spans="1:2" ht="30" x14ac:dyDescent="0.25">
      <c r="A22" s="4" t="s">
        <v>432</v>
      </c>
      <c r="B22" s="5"/>
    </row>
    <row r="23" spans="1:2" x14ac:dyDescent="0.25">
      <c r="A23" s="3" t="s">
        <v>247</v>
      </c>
      <c r="B23" s="5">
        <v>8</v>
      </c>
    </row>
    <row r="24" spans="1:2" x14ac:dyDescent="0.25">
      <c r="A24" s="3">
        <v>2016</v>
      </c>
      <c r="B24" s="5">
        <v>11</v>
      </c>
    </row>
    <row r="25" spans="1:2" x14ac:dyDescent="0.25">
      <c r="A25" s="3">
        <v>2017</v>
      </c>
      <c r="B25" s="5">
        <v>12</v>
      </c>
    </row>
    <row r="26" spans="1:2" x14ac:dyDescent="0.25">
      <c r="A26" s="3">
        <v>2018</v>
      </c>
      <c r="B26" s="5">
        <v>11</v>
      </c>
    </row>
    <row r="27" spans="1:2" x14ac:dyDescent="0.25">
      <c r="A27" s="3">
        <v>2019</v>
      </c>
      <c r="B27" s="5">
        <v>6</v>
      </c>
    </row>
    <row r="28" spans="1:2" x14ac:dyDescent="0.25">
      <c r="A28" s="3" t="s">
        <v>246</v>
      </c>
      <c r="B28" s="5">
        <v>48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436</v>
      </c>
      <c r="B1" s="8" t="s">
        <v>2</v>
      </c>
    </row>
    <row r="2" spans="1:2" x14ac:dyDescent="0.25">
      <c r="A2" s="1" t="s">
        <v>1</v>
      </c>
      <c r="B2" s="8"/>
    </row>
    <row r="3" spans="1:2" ht="30" x14ac:dyDescent="0.25">
      <c r="A3" s="4" t="s">
        <v>437</v>
      </c>
      <c r="B3" s="5"/>
    </row>
    <row r="4" spans="1:2" x14ac:dyDescent="0.25">
      <c r="A4" s="3" t="s">
        <v>247</v>
      </c>
      <c r="B4" s="6">
        <v>1182</v>
      </c>
    </row>
    <row r="5" spans="1:2" x14ac:dyDescent="0.25">
      <c r="A5" s="3">
        <v>2016</v>
      </c>
      <c r="B5" s="7">
        <v>2022</v>
      </c>
    </row>
    <row r="6" spans="1:2" x14ac:dyDescent="0.25">
      <c r="A6" s="3">
        <v>2017</v>
      </c>
      <c r="B6" s="7">
        <v>2083</v>
      </c>
    </row>
    <row r="7" spans="1:2" x14ac:dyDescent="0.25">
      <c r="A7" s="3">
        <v>2018</v>
      </c>
      <c r="B7" s="7">
        <v>1593</v>
      </c>
    </row>
    <row r="8" spans="1:2" x14ac:dyDescent="0.25">
      <c r="A8" s="3">
        <v>2019</v>
      </c>
      <c r="B8" s="7">
        <v>1364</v>
      </c>
    </row>
    <row r="9" spans="1:2" x14ac:dyDescent="0.25">
      <c r="A9" s="3" t="s">
        <v>248</v>
      </c>
      <c r="B9" s="7">
        <v>7648</v>
      </c>
    </row>
    <row r="10" spans="1:2" x14ac:dyDescent="0.25">
      <c r="A10" s="3" t="s">
        <v>246</v>
      </c>
      <c r="B10" s="7">
        <v>15892</v>
      </c>
    </row>
    <row r="11" spans="1:2" ht="30" x14ac:dyDescent="0.25">
      <c r="A11" s="3" t="s">
        <v>438</v>
      </c>
      <c r="B11" s="5"/>
    </row>
    <row r="12" spans="1:2" ht="30" x14ac:dyDescent="0.25">
      <c r="A12" s="4" t="s">
        <v>437</v>
      </c>
      <c r="B12" s="5"/>
    </row>
    <row r="13" spans="1:2" x14ac:dyDescent="0.25">
      <c r="A13" s="3" t="s">
        <v>247</v>
      </c>
      <c r="B13" s="5">
        <v>391</v>
      </c>
    </row>
    <row r="14" spans="1:2" x14ac:dyDescent="0.25">
      <c r="A14" s="3">
        <v>2016</v>
      </c>
      <c r="B14" s="5">
        <v>461</v>
      </c>
    </row>
    <row r="15" spans="1:2" x14ac:dyDescent="0.25">
      <c r="A15" s="3">
        <v>2017</v>
      </c>
      <c r="B15" s="5">
        <v>399</v>
      </c>
    </row>
    <row r="16" spans="1:2" x14ac:dyDescent="0.25">
      <c r="A16" s="3">
        <v>2018</v>
      </c>
      <c r="B16" s="5">
        <v>329</v>
      </c>
    </row>
    <row r="17" spans="1:2" x14ac:dyDescent="0.25">
      <c r="A17" s="3">
        <v>2019</v>
      </c>
      <c r="B17" s="5">
        <v>273</v>
      </c>
    </row>
    <row r="18" spans="1:2" x14ac:dyDescent="0.25">
      <c r="A18" s="3" t="s">
        <v>248</v>
      </c>
      <c r="B18" s="5">
        <v>551</v>
      </c>
    </row>
    <row r="19" spans="1:2" x14ac:dyDescent="0.25">
      <c r="A19" s="3" t="s">
        <v>246</v>
      </c>
      <c r="B19" s="7">
        <v>2404</v>
      </c>
    </row>
    <row r="20" spans="1:2" x14ac:dyDescent="0.25">
      <c r="A20" s="3" t="s">
        <v>439</v>
      </c>
      <c r="B20" s="5"/>
    </row>
    <row r="21" spans="1:2" ht="30" x14ac:dyDescent="0.25">
      <c r="A21" s="4" t="s">
        <v>437</v>
      </c>
      <c r="B21" s="5"/>
    </row>
    <row r="22" spans="1:2" x14ac:dyDescent="0.25">
      <c r="A22" s="3" t="s">
        <v>247</v>
      </c>
      <c r="B22" s="5">
        <v>791</v>
      </c>
    </row>
    <row r="23" spans="1:2" x14ac:dyDescent="0.25">
      <c r="A23" s="3">
        <v>2016</v>
      </c>
      <c r="B23" s="7">
        <v>1561</v>
      </c>
    </row>
    <row r="24" spans="1:2" x14ac:dyDescent="0.25">
      <c r="A24" s="3">
        <v>2017</v>
      </c>
      <c r="B24" s="7">
        <v>1684</v>
      </c>
    </row>
    <row r="25" spans="1:2" x14ac:dyDescent="0.25">
      <c r="A25" s="3">
        <v>2018</v>
      </c>
      <c r="B25" s="7">
        <v>1264</v>
      </c>
    </row>
    <row r="26" spans="1:2" x14ac:dyDescent="0.25">
      <c r="A26" s="3">
        <v>2019</v>
      </c>
      <c r="B26" s="7">
        <v>1091</v>
      </c>
    </row>
    <row r="27" spans="1:2" x14ac:dyDescent="0.25">
      <c r="A27" s="3" t="s">
        <v>248</v>
      </c>
      <c r="B27" s="7">
        <v>7097</v>
      </c>
    </row>
    <row r="28" spans="1:2" x14ac:dyDescent="0.25">
      <c r="A28" s="3" t="s">
        <v>246</v>
      </c>
      <c r="B28" s="6">
        <v>13488</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440</v>
      </c>
      <c r="B1" s="1" t="s">
        <v>51</v>
      </c>
    </row>
    <row r="2" spans="1:2" x14ac:dyDescent="0.25">
      <c r="A2" s="1" t="s">
        <v>1</v>
      </c>
      <c r="B2" s="1" t="s">
        <v>2</v>
      </c>
    </row>
    <row r="3" spans="1:2" ht="30" x14ac:dyDescent="0.25">
      <c r="A3" s="4" t="s">
        <v>441</v>
      </c>
      <c r="B3" s="5"/>
    </row>
    <row r="4" spans="1:2" ht="30" x14ac:dyDescent="0.25">
      <c r="A4" s="3" t="s">
        <v>442</v>
      </c>
      <c r="B4" s="5">
        <v>9</v>
      </c>
    </row>
    <row r="5" spans="1:2" ht="30" x14ac:dyDescent="0.25">
      <c r="A5" s="3" t="s">
        <v>443</v>
      </c>
      <c r="B5" s="5">
        <v>4</v>
      </c>
    </row>
    <row r="6" spans="1:2" ht="30" x14ac:dyDescent="0.25">
      <c r="A6" s="3" t="s">
        <v>444</v>
      </c>
      <c r="B6" s="5">
        <v>4</v>
      </c>
    </row>
    <row r="7" spans="1:2" ht="30" x14ac:dyDescent="0.25">
      <c r="A7" s="4" t="s">
        <v>445</v>
      </c>
      <c r="B7" s="5"/>
    </row>
    <row r="8" spans="1:2" x14ac:dyDescent="0.25">
      <c r="A8" s="3" t="s">
        <v>446</v>
      </c>
      <c r="B8" s="6">
        <v>500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447</v>
      </c>
      <c r="B1" s="8" t="s">
        <v>51</v>
      </c>
      <c r="C1" s="8"/>
    </row>
    <row r="2" spans="1:3" x14ac:dyDescent="0.25">
      <c r="A2" s="1" t="s">
        <v>1</v>
      </c>
      <c r="B2" s="1" t="s">
        <v>2</v>
      </c>
      <c r="C2" s="1" t="s">
        <v>52</v>
      </c>
    </row>
    <row r="3" spans="1:3" ht="30" x14ac:dyDescent="0.25">
      <c r="A3" s="4" t="s">
        <v>290</v>
      </c>
      <c r="B3" s="5"/>
      <c r="C3" s="5"/>
    </row>
    <row r="4" spans="1:3" x14ac:dyDescent="0.25">
      <c r="A4" s="3" t="s">
        <v>294</v>
      </c>
      <c r="B4" s="6">
        <v>103</v>
      </c>
      <c r="C4" s="6">
        <v>64</v>
      </c>
    </row>
    <row r="5" spans="1:3" x14ac:dyDescent="0.25">
      <c r="A5" s="3" t="s">
        <v>295</v>
      </c>
      <c r="B5" s="5">
        <v>760</v>
      </c>
      <c r="C5" s="5">
        <v>626</v>
      </c>
    </row>
    <row r="6" spans="1:3" x14ac:dyDescent="0.25">
      <c r="A6" s="3" t="s">
        <v>296</v>
      </c>
      <c r="B6" s="5">
        <v>-5</v>
      </c>
      <c r="C6" s="5">
        <v>-36</v>
      </c>
    </row>
    <row r="7" spans="1:3" x14ac:dyDescent="0.25">
      <c r="A7" s="3" t="s">
        <v>448</v>
      </c>
      <c r="B7" s="6">
        <v>755</v>
      </c>
      <c r="C7" s="6">
        <v>590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449</v>
      </c>
      <c r="B1" s="8" t="s">
        <v>2</v>
      </c>
    </row>
    <row r="2" spans="1:2" x14ac:dyDescent="0.25">
      <c r="A2" s="1" t="s">
        <v>1</v>
      </c>
      <c r="B2" s="8"/>
    </row>
    <row r="3" spans="1:2" x14ac:dyDescent="0.25">
      <c r="A3" s="4" t="s">
        <v>450</v>
      </c>
      <c r="B3" s="5"/>
    </row>
    <row r="4" spans="1:2" x14ac:dyDescent="0.25">
      <c r="A4" s="3" t="s">
        <v>451</v>
      </c>
      <c r="B4" s="6">
        <v>4500</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5703125" bestFit="1" customWidth="1"/>
    <col min="5" max="5" width="10.28515625" bestFit="1" customWidth="1"/>
  </cols>
  <sheetData>
    <row r="1" spans="1:5" ht="30" x14ac:dyDescent="0.25">
      <c r="A1" s="1" t="s">
        <v>452</v>
      </c>
      <c r="B1" s="8" t="s">
        <v>2</v>
      </c>
      <c r="C1" s="9">
        <v>41790</v>
      </c>
      <c r="D1" s="8" t="s">
        <v>52</v>
      </c>
      <c r="E1" s="9">
        <v>41425</v>
      </c>
    </row>
    <row r="2" spans="1:5" x14ac:dyDescent="0.25">
      <c r="A2" s="1" t="s">
        <v>1</v>
      </c>
      <c r="B2" s="8"/>
      <c r="C2" s="9"/>
      <c r="D2" s="8"/>
      <c r="E2" s="9"/>
    </row>
    <row r="3" spans="1:5" x14ac:dyDescent="0.25">
      <c r="A3" s="4" t="s">
        <v>3</v>
      </c>
      <c r="B3" s="5"/>
      <c r="C3" s="5"/>
      <c r="D3" s="5"/>
      <c r="E3" s="5"/>
    </row>
    <row r="4" spans="1:5" x14ac:dyDescent="0.25">
      <c r="A4" s="3" t="s">
        <v>4</v>
      </c>
      <c r="B4" s="6">
        <v>2266</v>
      </c>
      <c r="C4" s="6">
        <v>2908</v>
      </c>
      <c r="D4" s="6">
        <v>3935</v>
      </c>
      <c r="E4" s="6">
        <v>4917</v>
      </c>
    </row>
    <row r="5" spans="1:5" x14ac:dyDescent="0.25">
      <c r="A5" s="3" t="s">
        <v>312</v>
      </c>
      <c r="B5" s="7">
        <v>5592</v>
      </c>
      <c r="C5" s="7">
        <v>5460</v>
      </c>
      <c r="D5" s="5"/>
      <c r="E5" s="5"/>
    </row>
    <row r="6" spans="1:5" ht="30" x14ac:dyDescent="0.25">
      <c r="A6" s="3" t="s">
        <v>453</v>
      </c>
      <c r="B6" s="5">
        <v>857</v>
      </c>
      <c r="C6" s="5">
        <v>793</v>
      </c>
      <c r="D6" s="5"/>
      <c r="E6" s="5"/>
    </row>
    <row r="7" spans="1:5" x14ac:dyDescent="0.25">
      <c r="A7" s="3" t="s">
        <v>7</v>
      </c>
      <c r="B7" s="5">
        <v>497</v>
      </c>
      <c r="C7" s="5">
        <v>522</v>
      </c>
      <c r="D7" s="5"/>
      <c r="E7" s="5"/>
    </row>
    <row r="8" spans="1:5" x14ac:dyDescent="0.25">
      <c r="A8" s="3" t="s">
        <v>9</v>
      </c>
      <c r="B8" s="7">
        <v>9212</v>
      </c>
      <c r="C8" s="7">
        <v>9683</v>
      </c>
      <c r="D8" s="5"/>
      <c r="E8" s="5"/>
    </row>
    <row r="9" spans="1:5" x14ac:dyDescent="0.25">
      <c r="A9" s="3" t="s">
        <v>10</v>
      </c>
      <c r="B9" s="7">
        <v>41616</v>
      </c>
      <c r="C9" s="7">
        <v>40691</v>
      </c>
      <c r="D9" s="5"/>
      <c r="E9" s="5"/>
    </row>
    <row r="10" spans="1:5" ht="30" x14ac:dyDescent="0.25">
      <c r="A10" s="3" t="s">
        <v>11</v>
      </c>
      <c r="B10" s="7">
        <v>21723</v>
      </c>
      <c r="C10" s="7">
        <v>21141</v>
      </c>
      <c r="D10" s="5"/>
      <c r="E10" s="5"/>
    </row>
    <row r="11" spans="1:5" x14ac:dyDescent="0.25">
      <c r="A11" s="3" t="s">
        <v>12</v>
      </c>
      <c r="B11" s="7">
        <v>19893</v>
      </c>
      <c r="C11" s="7">
        <v>19550</v>
      </c>
      <c r="D11" s="5"/>
      <c r="E11" s="5"/>
    </row>
    <row r="12" spans="1:5" x14ac:dyDescent="0.25">
      <c r="A12" s="3" t="s">
        <v>14</v>
      </c>
      <c r="B12" s="7">
        <v>2734</v>
      </c>
      <c r="C12" s="7">
        <v>2790</v>
      </c>
      <c r="D12" s="5"/>
      <c r="E12" s="5"/>
    </row>
    <row r="13" spans="1:5" x14ac:dyDescent="0.25">
      <c r="A13" s="3" t="s">
        <v>15</v>
      </c>
      <c r="B13" s="7">
        <v>1145</v>
      </c>
      <c r="C13" s="7">
        <v>1047</v>
      </c>
      <c r="D13" s="5"/>
      <c r="E13" s="5"/>
    </row>
    <row r="14" spans="1:5" x14ac:dyDescent="0.25">
      <c r="A14" s="3" t="s">
        <v>17</v>
      </c>
      <c r="B14" s="7">
        <v>32984</v>
      </c>
      <c r="C14" s="7">
        <v>33070</v>
      </c>
      <c r="D14" s="5"/>
      <c r="E14" s="5"/>
    </row>
    <row r="15" spans="1:5" x14ac:dyDescent="0.25">
      <c r="A15" s="4" t="s">
        <v>18</v>
      </c>
      <c r="B15" s="5"/>
      <c r="C15" s="5"/>
      <c r="D15" s="5"/>
      <c r="E15" s="5"/>
    </row>
    <row r="16" spans="1:5" x14ac:dyDescent="0.25">
      <c r="A16" s="3" t="s">
        <v>19</v>
      </c>
      <c r="B16" s="5"/>
      <c r="C16" s="5">
        <v>1</v>
      </c>
      <c r="D16" s="5"/>
      <c r="E16" s="5"/>
    </row>
    <row r="17" spans="1:5" ht="30" x14ac:dyDescent="0.25">
      <c r="A17" s="3" t="s">
        <v>20</v>
      </c>
      <c r="B17" s="7">
        <v>1219</v>
      </c>
      <c r="C17" s="7">
        <v>1277</v>
      </c>
      <c r="D17" s="5"/>
      <c r="E17" s="5"/>
    </row>
    <row r="18" spans="1:5" x14ac:dyDescent="0.25">
      <c r="A18" s="3" t="s">
        <v>21</v>
      </c>
      <c r="B18" s="7">
        <v>1968</v>
      </c>
      <c r="C18" s="7">
        <v>1971</v>
      </c>
      <c r="D18" s="5"/>
      <c r="E18" s="5"/>
    </row>
    <row r="19" spans="1:5" x14ac:dyDescent="0.25">
      <c r="A19" s="3" t="s">
        <v>22</v>
      </c>
      <c r="B19" s="7">
        <v>1986</v>
      </c>
      <c r="C19" s="7">
        <v>2063</v>
      </c>
      <c r="D19" s="5"/>
      <c r="E19" s="5"/>
    </row>
    <row r="20" spans="1:5" x14ac:dyDescent="0.25">
      <c r="A20" s="3" t="s">
        <v>23</v>
      </c>
      <c r="B20" s="7">
        <v>5173</v>
      </c>
      <c r="C20" s="7">
        <v>5312</v>
      </c>
      <c r="D20" s="5"/>
      <c r="E20" s="5"/>
    </row>
    <row r="21" spans="1:5" ht="30" x14ac:dyDescent="0.25">
      <c r="A21" s="3" t="s">
        <v>24</v>
      </c>
      <c r="B21" s="7">
        <v>4735</v>
      </c>
      <c r="C21" s="7">
        <v>4736</v>
      </c>
      <c r="D21" s="5"/>
      <c r="E21" s="5"/>
    </row>
    <row r="22" spans="1:5" x14ac:dyDescent="0.25">
      <c r="A22" s="4" t="s">
        <v>25</v>
      </c>
      <c r="B22" s="5"/>
      <c r="C22" s="5"/>
      <c r="D22" s="5"/>
      <c r="E22" s="5"/>
    </row>
    <row r="23" spans="1:5" x14ac:dyDescent="0.25">
      <c r="A23" s="3" t="s">
        <v>7</v>
      </c>
      <c r="B23" s="7">
        <v>2104</v>
      </c>
      <c r="C23" s="7">
        <v>2114</v>
      </c>
      <c r="D23" s="5"/>
      <c r="E23" s="5"/>
    </row>
    <row r="24" spans="1:5" x14ac:dyDescent="0.25">
      <c r="A24" s="3" t="s">
        <v>30</v>
      </c>
      <c r="B24" s="7">
        <v>5409</v>
      </c>
      <c r="C24" s="7">
        <v>5631</v>
      </c>
      <c r="D24" s="5"/>
      <c r="E24" s="5"/>
    </row>
    <row r="25" spans="1:5" x14ac:dyDescent="0.25">
      <c r="A25" s="3" t="s">
        <v>31</v>
      </c>
      <c r="B25" s="7">
        <v>7513</v>
      </c>
      <c r="C25" s="7">
        <v>7745</v>
      </c>
      <c r="D25" s="5"/>
      <c r="E25" s="5"/>
    </row>
    <row r="26" spans="1:5" x14ac:dyDescent="0.25">
      <c r="A26" s="3" t="s">
        <v>319</v>
      </c>
      <c r="B26" s="7">
        <v>15563</v>
      </c>
      <c r="C26" s="7">
        <v>15277</v>
      </c>
      <c r="D26" s="5"/>
      <c r="E26" s="5"/>
    </row>
    <row r="27" spans="1:5" ht="30" x14ac:dyDescent="0.25">
      <c r="A27" s="3" t="s">
        <v>41</v>
      </c>
      <c r="B27" s="7">
        <v>32984</v>
      </c>
      <c r="C27" s="7">
        <v>33070</v>
      </c>
      <c r="D27" s="5"/>
      <c r="E27" s="5"/>
    </row>
    <row r="28" spans="1:5" x14ac:dyDescent="0.25">
      <c r="A28" s="3" t="s">
        <v>454</v>
      </c>
      <c r="B28" s="5"/>
      <c r="C28" s="5"/>
      <c r="D28" s="5"/>
      <c r="E28" s="5"/>
    </row>
    <row r="29" spans="1:5" x14ac:dyDescent="0.25">
      <c r="A29" s="4" t="s">
        <v>3</v>
      </c>
      <c r="B29" s="5"/>
      <c r="C29" s="5"/>
      <c r="D29" s="5"/>
      <c r="E29" s="5"/>
    </row>
    <row r="30" spans="1:5" x14ac:dyDescent="0.25">
      <c r="A30" s="3" t="s">
        <v>4</v>
      </c>
      <c r="B30" s="7">
        <v>1048</v>
      </c>
      <c r="C30" s="7">
        <v>1756</v>
      </c>
      <c r="D30" s="7">
        <v>2808</v>
      </c>
      <c r="E30" s="7">
        <v>3892</v>
      </c>
    </row>
    <row r="31" spans="1:5" x14ac:dyDescent="0.25">
      <c r="A31" s="3" t="s">
        <v>312</v>
      </c>
      <c r="B31" s="5">
        <v>1</v>
      </c>
      <c r="C31" s="5">
        <v>2</v>
      </c>
      <c r="D31" s="5"/>
      <c r="E31" s="5"/>
    </row>
    <row r="32" spans="1:5" ht="30" x14ac:dyDescent="0.25">
      <c r="A32" s="3" t="s">
        <v>453</v>
      </c>
      <c r="B32" s="5">
        <v>76</v>
      </c>
      <c r="C32" s="5">
        <v>59</v>
      </c>
      <c r="D32" s="5"/>
      <c r="E32" s="5"/>
    </row>
    <row r="33" spans="1:5" x14ac:dyDescent="0.25">
      <c r="A33" s="3" t="s">
        <v>9</v>
      </c>
      <c r="B33" s="7">
        <v>1125</v>
      </c>
      <c r="C33" s="7">
        <v>1817</v>
      </c>
      <c r="D33" s="5"/>
      <c r="E33" s="5"/>
    </row>
    <row r="34" spans="1:5" x14ac:dyDescent="0.25">
      <c r="A34" s="3" t="s">
        <v>10</v>
      </c>
      <c r="B34" s="5">
        <v>28</v>
      </c>
      <c r="C34" s="5">
        <v>28</v>
      </c>
      <c r="D34" s="5"/>
      <c r="E34" s="5"/>
    </row>
    <row r="35" spans="1:5" ht="30" x14ac:dyDescent="0.25">
      <c r="A35" s="3" t="s">
        <v>11</v>
      </c>
      <c r="B35" s="5">
        <v>22</v>
      </c>
      <c r="C35" s="5">
        <v>22</v>
      </c>
      <c r="D35" s="5"/>
      <c r="E35" s="5"/>
    </row>
    <row r="36" spans="1:5" x14ac:dyDescent="0.25">
      <c r="A36" s="3" t="s">
        <v>12</v>
      </c>
      <c r="B36" s="5">
        <v>6</v>
      </c>
      <c r="C36" s="5">
        <v>6</v>
      </c>
      <c r="D36" s="5"/>
      <c r="E36" s="5"/>
    </row>
    <row r="37" spans="1:5" x14ac:dyDescent="0.25">
      <c r="A37" s="3" t="s">
        <v>316</v>
      </c>
      <c r="B37" s="7">
        <v>21850</v>
      </c>
      <c r="C37" s="7">
        <v>20785</v>
      </c>
      <c r="D37" s="5"/>
      <c r="E37" s="5"/>
    </row>
    <row r="38" spans="1:5" x14ac:dyDescent="0.25">
      <c r="A38" s="3" t="s">
        <v>15</v>
      </c>
      <c r="B38" s="7">
        <v>2051</v>
      </c>
      <c r="C38" s="7">
        <v>2088</v>
      </c>
      <c r="D38" s="5"/>
      <c r="E38" s="5"/>
    </row>
    <row r="39" spans="1:5" x14ac:dyDescent="0.25">
      <c r="A39" s="3" t="s">
        <v>17</v>
      </c>
      <c r="B39" s="7">
        <v>25032</v>
      </c>
      <c r="C39" s="7">
        <v>24696</v>
      </c>
      <c r="D39" s="5"/>
      <c r="E39" s="5"/>
    </row>
    <row r="40" spans="1:5" x14ac:dyDescent="0.25">
      <c r="A40" s="4" t="s">
        <v>18</v>
      </c>
      <c r="B40" s="5"/>
      <c r="C40" s="5"/>
      <c r="D40" s="5"/>
      <c r="E40" s="5"/>
    </row>
    <row r="41" spans="1:5" ht="30" x14ac:dyDescent="0.25">
      <c r="A41" s="3" t="s">
        <v>20</v>
      </c>
      <c r="B41" s="5">
        <v>33</v>
      </c>
      <c r="C41" s="5">
        <v>55</v>
      </c>
      <c r="D41" s="5"/>
      <c r="E41" s="5"/>
    </row>
    <row r="42" spans="1:5" x14ac:dyDescent="0.25">
      <c r="A42" s="3" t="s">
        <v>21</v>
      </c>
      <c r="B42" s="5">
        <v>60</v>
      </c>
      <c r="C42" s="5">
        <v>2</v>
      </c>
      <c r="D42" s="5"/>
      <c r="E42" s="5"/>
    </row>
    <row r="43" spans="1:5" x14ac:dyDescent="0.25">
      <c r="A43" s="3" t="s">
        <v>22</v>
      </c>
      <c r="B43" s="5">
        <v>374</v>
      </c>
      <c r="C43" s="5">
        <v>405</v>
      </c>
      <c r="D43" s="5"/>
      <c r="E43" s="5"/>
    </row>
    <row r="44" spans="1:5" x14ac:dyDescent="0.25">
      <c r="A44" s="3" t="s">
        <v>23</v>
      </c>
      <c r="B44" s="5">
        <v>467</v>
      </c>
      <c r="C44" s="5">
        <v>462</v>
      </c>
      <c r="D44" s="5"/>
      <c r="E44" s="5"/>
    </row>
    <row r="45" spans="1:5" ht="30" x14ac:dyDescent="0.25">
      <c r="A45" s="3" t="s">
        <v>24</v>
      </c>
      <c r="B45" s="7">
        <v>4487</v>
      </c>
      <c r="C45" s="7">
        <v>4487</v>
      </c>
      <c r="D45" s="5"/>
      <c r="E45" s="5"/>
    </row>
    <row r="46" spans="1:5" x14ac:dyDescent="0.25">
      <c r="A46" s="3" t="s">
        <v>318</v>
      </c>
      <c r="B46" s="7">
        <v>2698</v>
      </c>
      <c r="C46" s="7">
        <v>2323</v>
      </c>
      <c r="D46" s="5"/>
      <c r="E46" s="5"/>
    </row>
    <row r="47" spans="1:5" x14ac:dyDescent="0.25">
      <c r="A47" s="4" t="s">
        <v>25</v>
      </c>
      <c r="B47" s="5"/>
      <c r="C47" s="5"/>
      <c r="D47" s="5"/>
      <c r="E47" s="5"/>
    </row>
    <row r="48" spans="1:5" x14ac:dyDescent="0.25">
      <c r="A48" s="3" t="s">
        <v>30</v>
      </c>
      <c r="B48" s="7">
        <v>1817</v>
      </c>
      <c r="C48" s="7">
        <v>2147</v>
      </c>
      <c r="D48" s="5"/>
      <c r="E48" s="5"/>
    </row>
    <row r="49" spans="1:5" x14ac:dyDescent="0.25">
      <c r="A49" s="3" t="s">
        <v>31</v>
      </c>
      <c r="B49" s="7">
        <v>1817</v>
      </c>
      <c r="C49" s="7">
        <v>2147</v>
      </c>
      <c r="D49" s="5"/>
      <c r="E49" s="5"/>
    </row>
    <row r="50" spans="1:5" x14ac:dyDescent="0.25">
      <c r="A50" s="3" t="s">
        <v>319</v>
      </c>
      <c r="B50" s="7">
        <v>15563</v>
      </c>
      <c r="C50" s="7">
        <v>15277</v>
      </c>
      <c r="D50" s="5"/>
      <c r="E50" s="5"/>
    </row>
    <row r="51" spans="1:5" ht="30" x14ac:dyDescent="0.25">
      <c r="A51" s="3" t="s">
        <v>41</v>
      </c>
      <c r="B51" s="7">
        <v>25032</v>
      </c>
      <c r="C51" s="7">
        <v>24696</v>
      </c>
      <c r="D51" s="5"/>
      <c r="E51" s="5"/>
    </row>
    <row r="52" spans="1:5" x14ac:dyDescent="0.25">
      <c r="A52" s="3" t="s">
        <v>455</v>
      </c>
      <c r="B52" s="5"/>
      <c r="C52" s="5"/>
      <c r="D52" s="5"/>
      <c r="E52" s="5"/>
    </row>
    <row r="53" spans="1:5" x14ac:dyDescent="0.25">
      <c r="A53" s="4" t="s">
        <v>3</v>
      </c>
      <c r="B53" s="5"/>
      <c r="C53" s="5"/>
      <c r="D53" s="5"/>
      <c r="E53" s="5"/>
    </row>
    <row r="54" spans="1:5" x14ac:dyDescent="0.25">
      <c r="A54" s="3" t="s">
        <v>4</v>
      </c>
      <c r="B54" s="5">
        <v>482</v>
      </c>
      <c r="C54" s="5">
        <v>441</v>
      </c>
      <c r="D54" s="5">
        <v>492</v>
      </c>
      <c r="E54" s="5">
        <v>405</v>
      </c>
    </row>
    <row r="55" spans="1:5" x14ac:dyDescent="0.25">
      <c r="A55" s="3" t="s">
        <v>312</v>
      </c>
      <c r="B55" s="7">
        <v>4453</v>
      </c>
      <c r="C55" s="7">
        <v>4338</v>
      </c>
      <c r="D55" s="5"/>
      <c r="E55" s="5"/>
    </row>
    <row r="56" spans="1:5" ht="30" x14ac:dyDescent="0.25">
      <c r="A56" s="3" t="s">
        <v>453</v>
      </c>
      <c r="B56" s="5">
        <v>719</v>
      </c>
      <c r="C56" s="5">
        <v>674</v>
      </c>
      <c r="D56" s="5"/>
      <c r="E56" s="5"/>
    </row>
    <row r="57" spans="1:5" x14ac:dyDescent="0.25">
      <c r="A57" s="3" t="s">
        <v>7</v>
      </c>
      <c r="B57" s="5">
        <v>474</v>
      </c>
      <c r="C57" s="5">
        <v>501</v>
      </c>
      <c r="D57" s="5"/>
      <c r="E57" s="5"/>
    </row>
    <row r="58" spans="1:5" x14ac:dyDescent="0.25">
      <c r="A58" s="3" t="s">
        <v>9</v>
      </c>
      <c r="B58" s="7">
        <v>6128</v>
      </c>
      <c r="C58" s="7">
        <v>5954</v>
      </c>
      <c r="D58" s="5"/>
      <c r="E58" s="5"/>
    </row>
    <row r="59" spans="1:5" x14ac:dyDescent="0.25">
      <c r="A59" s="3" t="s">
        <v>10</v>
      </c>
      <c r="B59" s="7">
        <v>39258</v>
      </c>
      <c r="C59" s="7">
        <v>38303</v>
      </c>
      <c r="D59" s="5"/>
      <c r="E59" s="5"/>
    </row>
    <row r="60" spans="1:5" ht="30" x14ac:dyDescent="0.25">
      <c r="A60" s="3" t="s">
        <v>11</v>
      </c>
      <c r="B60" s="7">
        <v>20458</v>
      </c>
      <c r="C60" s="7">
        <v>19899</v>
      </c>
      <c r="D60" s="5"/>
      <c r="E60" s="5"/>
    </row>
    <row r="61" spans="1:5" x14ac:dyDescent="0.25">
      <c r="A61" s="3" t="s">
        <v>12</v>
      </c>
      <c r="B61" s="7">
        <v>18800</v>
      </c>
      <c r="C61" s="7">
        <v>18404</v>
      </c>
      <c r="D61" s="5"/>
      <c r="E61" s="5"/>
    </row>
    <row r="62" spans="1:5" x14ac:dyDescent="0.25">
      <c r="A62" s="3" t="s">
        <v>315</v>
      </c>
      <c r="B62" s="7">
        <v>1172</v>
      </c>
      <c r="C62" s="7">
        <v>1058</v>
      </c>
      <c r="D62" s="5"/>
      <c r="E62" s="5"/>
    </row>
    <row r="63" spans="1:5" x14ac:dyDescent="0.25">
      <c r="A63" s="3" t="s">
        <v>14</v>
      </c>
      <c r="B63" s="7">
        <v>1552</v>
      </c>
      <c r="C63" s="7">
        <v>1552</v>
      </c>
      <c r="D63" s="5"/>
      <c r="E63" s="5"/>
    </row>
    <row r="64" spans="1:5" x14ac:dyDescent="0.25">
      <c r="A64" s="3" t="s">
        <v>316</v>
      </c>
      <c r="B64" s="7">
        <v>3747</v>
      </c>
      <c r="C64" s="7">
        <v>3754</v>
      </c>
      <c r="D64" s="5"/>
      <c r="E64" s="5"/>
    </row>
    <row r="65" spans="1:5" x14ac:dyDescent="0.25">
      <c r="A65" s="3" t="s">
        <v>15</v>
      </c>
      <c r="B65" s="5">
        <v>862</v>
      </c>
      <c r="C65" s="5">
        <v>747</v>
      </c>
      <c r="D65" s="5"/>
      <c r="E65" s="5"/>
    </row>
    <row r="66" spans="1:5" x14ac:dyDescent="0.25">
      <c r="A66" s="3" t="s">
        <v>17</v>
      </c>
      <c r="B66" s="7">
        <v>32261</v>
      </c>
      <c r="C66" s="7">
        <v>31469</v>
      </c>
      <c r="D66" s="5"/>
      <c r="E66" s="5"/>
    </row>
    <row r="67" spans="1:5" x14ac:dyDescent="0.25">
      <c r="A67" s="4" t="s">
        <v>18</v>
      </c>
      <c r="B67" s="5"/>
      <c r="C67" s="5"/>
      <c r="D67" s="5"/>
      <c r="E67" s="5"/>
    </row>
    <row r="68" spans="1:5" x14ac:dyDescent="0.25">
      <c r="A68" s="3" t="s">
        <v>19</v>
      </c>
      <c r="B68" s="5"/>
      <c r="C68" s="5">
        <v>1</v>
      </c>
      <c r="D68" s="5"/>
      <c r="E68" s="5"/>
    </row>
    <row r="69" spans="1:5" ht="30" x14ac:dyDescent="0.25">
      <c r="A69" s="3" t="s">
        <v>20</v>
      </c>
      <c r="B69" s="7">
        <v>1011</v>
      </c>
      <c r="C69" s="7">
        <v>1042</v>
      </c>
      <c r="D69" s="5"/>
      <c r="E69" s="5"/>
    </row>
    <row r="70" spans="1:5" x14ac:dyDescent="0.25">
      <c r="A70" s="3" t="s">
        <v>21</v>
      </c>
      <c r="B70" s="7">
        <v>1403</v>
      </c>
      <c r="C70" s="7">
        <v>1530</v>
      </c>
      <c r="D70" s="5"/>
      <c r="E70" s="5"/>
    </row>
    <row r="71" spans="1:5" x14ac:dyDescent="0.25">
      <c r="A71" s="3" t="s">
        <v>22</v>
      </c>
      <c r="B71" s="7">
        <v>1404</v>
      </c>
      <c r="C71" s="7">
        <v>1444</v>
      </c>
      <c r="D71" s="5"/>
      <c r="E71" s="5"/>
    </row>
    <row r="72" spans="1:5" x14ac:dyDescent="0.25">
      <c r="A72" s="3" t="s">
        <v>23</v>
      </c>
      <c r="B72" s="7">
        <v>3818</v>
      </c>
      <c r="C72" s="7">
        <v>4017</v>
      </c>
      <c r="D72" s="5"/>
      <c r="E72" s="5"/>
    </row>
    <row r="73" spans="1:5" ht="30" x14ac:dyDescent="0.25">
      <c r="A73" s="3" t="s">
        <v>24</v>
      </c>
      <c r="B73" s="5">
        <v>248</v>
      </c>
      <c r="C73" s="5">
        <v>249</v>
      </c>
      <c r="D73" s="5"/>
      <c r="E73" s="5"/>
    </row>
    <row r="74" spans="1:5" x14ac:dyDescent="0.25">
      <c r="A74" s="4" t="s">
        <v>25</v>
      </c>
      <c r="B74" s="5"/>
      <c r="C74" s="5"/>
      <c r="D74" s="5"/>
      <c r="E74" s="5"/>
    </row>
    <row r="75" spans="1:5" x14ac:dyDescent="0.25">
      <c r="A75" s="3" t="s">
        <v>7</v>
      </c>
      <c r="B75" s="7">
        <v>4021</v>
      </c>
      <c r="C75" s="7">
        <v>4059</v>
      </c>
      <c r="D75" s="5"/>
      <c r="E75" s="5"/>
    </row>
    <row r="76" spans="1:5" x14ac:dyDescent="0.25">
      <c r="A76" s="3" t="s">
        <v>30</v>
      </c>
      <c r="B76" s="7">
        <v>3344</v>
      </c>
      <c r="C76" s="7">
        <v>3230</v>
      </c>
      <c r="D76" s="5"/>
      <c r="E76" s="5"/>
    </row>
    <row r="77" spans="1:5" x14ac:dyDescent="0.25">
      <c r="A77" s="3" t="s">
        <v>31</v>
      </c>
      <c r="B77" s="7">
        <v>7365</v>
      </c>
      <c r="C77" s="7">
        <v>7289</v>
      </c>
      <c r="D77" s="5"/>
      <c r="E77" s="5"/>
    </row>
    <row r="78" spans="1:5" x14ac:dyDescent="0.25">
      <c r="A78" s="3" t="s">
        <v>319</v>
      </c>
      <c r="B78" s="7">
        <v>20830</v>
      </c>
      <c r="C78" s="7">
        <v>19914</v>
      </c>
      <c r="D78" s="5"/>
      <c r="E78" s="5"/>
    </row>
    <row r="79" spans="1:5" ht="30" x14ac:dyDescent="0.25">
      <c r="A79" s="3" t="s">
        <v>41</v>
      </c>
      <c r="B79" s="7">
        <v>32261</v>
      </c>
      <c r="C79" s="7">
        <v>31469</v>
      </c>
      <c r="D79" s="5"/>
      <c r="E79" s="5"/>
    </row>
    <row r="80" spans="1:5" x14ac:dyDescent="0.25">
      <c r="A80" s="3" t="s">
        <v>456</v>
      </c>
      <c r="B80" s="5"/>
      <c r="C80" s="5"/>
      <c r="D80" s="5"/>
      <c r="E80" s="5"/>
    </row>
    <row r="81" spans="1:5" x14ac:dyDescent="0.25">
      <c r="A81" s="4" t="s">
        <v>3</v>
      </c>
      <c r="B81" s="5"/>
      <c r="C81" s="5"/>
      <c r="D81" s="5"/>
      <c r="E81" s="5"/>
    </row>
    <row r="82" spans="1:5" x14ac:dyDescent="0.25">
      <c r="A82" s="3" t="s">
        <v>4</v>
      </c>
      <c r="B82" s="5">
        <v>869</v>
      </c>
      <c r="C82" s="5">
        <v>861</v>
      </c>
      <c r="D82" s="5">
        <v>775</v>
      </c>
      <c r="E82" s="5">
        <v>717</v>
      </c>
    </row>
    <row r="83" spans="1:5" x14ac:dyDescent="0.25">
      <c r="A83" s="3" t="s">
        <v>312</v>
      </c>
      <c r="B83" s="7">
        <v>1189</v>
      </c>
      <c r="C83" s="7">
        <v>1151</v>
      </c>
      <c r="D83" s="5"/>
      <c r="E83" s="5"/>
    </row>
    <row r="84" spans="1:5" ht="30" x14ac:dyDescent="0.25">
      <c r="A84" s="3" t="s">
        <v>453</v>
      </c>
      <c r="B84" s="5">
        <v>62</v>
      </c>
      <c r="C84" s="5">
        <v>60</v>
      </c>
      <c r="D84" s="5"/>
      <c r="E84" s="5"/>
    </row>
    <row r="85" spans="1:5" x14ac:dyDescent="0.25">
      <c r="A85" s="3" t="s">
        <v>7</v>
      </c>
      <c r="B85" s="5">
        <v>23</v>
      </c>
      <c r="C85" s="5">
        <v>21</v>
      </c>
      <c r="D85" s="5"/>
      <c r="E85" s="5"/>
    </row>
    <row r="86" spans="1:5" x14ac:dyDescent="0.25">
      <c r="A86" s="3" t="s">
        <v>9</v>
      </c>
      <c r="B86" s="7">
        <v>2143</v>
      </c>
      <c r="C86" s="7">
        <v>2093</v>
      </c>
      <c r="D86" s="5"/>
      <c r="E86" s="5"/>
    </row>
    <row r="87" spans="1:5" x14ac:dyDescent="0.25">
      <c r="A87" s="3" t="s">
        <v>10</v>
      </c>
      <c r="B87" s="7">
        <v>2330</v>
      </c>
      <c r="C87" s="7">
        <v>2360</v>
      </c>
      <c r="D87" s="5"/>
      <c r="E87" s="5"/>
    </row>
    <row r="88" spans="1:5" ht="30" x14ac:dyDescent="0.25">
      <c r="A88" s="3" t="s">
        <v>11</v>
      </c>
      <c r="B88" s="7">
        <v>1243</v>
      </c>
      <c r="C88" s="7">
        <v>1220</v>
      </c>
      <c r="D88" s="5"/>
      <c r="E88" s="5"/>
    </row>
    <row r="89" spans="1:5" x14ac:dyDescent="0.25">
      <c r="A89" s="3" t="s">
        <v>12</v>
      </c>
      <c r="B89" s="7">
        <v>1087</v>
      </c>
      <c r="C89" s="7">
        <v>1140</v>
      </c>
      <c r="D89" s="5"/>
      <c r="E89" s="5"/>
    </row>
    <row r="90" spans="1:5" x14ac:dyDescent="0.25">
      <c r="A90" s="3" t="s">
        <v>315</v>
      </c>
      <c r="B90" s="7">
        <v>1526</v>
      </c>
      <c r="C90" s="7">
        <v>1265</v>
      </c>
      <c r="D90" s="5"/>
      <c r="E90" s="5"/>
    </row>
    <row r="91" spans="1:5" x14ac:dyDescent="0.25">
      <c r="A91" s="3" t="s">
        <v>14</v>
      </c>
      <c r="B91" s="7">
        <v>1182</v>
      </c>
      <c r="C91" s="7">
        <v>1238</v>
      </c>
      <c r="D91" s="5"/>
      <c r="E91" s="5"/>
    </row>
    <row r="92" spans="1:5" x14ac:dyDescent="0.25">
      <c r="A92" s="3" t="s">
        <v>15</v>
      </c>
      <c r="B92" s="5">
        <v>237</v>
      </c>
      <c r="C92" s="5">
        <v>250</v>
      </c>
      <c r="D92" s="5"/>
      <c r="E92" s="5"/>
    </row>
    <row r="93" spans="1:5" x14ac:dyDescent="0.25">
      <c r="A93" s="3" t="s">
        <v>17</v>
      </c>
      <c r="B93" s="7">
        <v>6175</v>
      </c>
      <c r="C93" s="7">
        <v>5986</v>
      </c>
      <c r="D93" s="5"/>
      <c r="E93" s="5"/>
    </row>
    <row r="94" spans="1:5" x14ac:dyDescent="0.25">
      <c r="A94" s="4" t="s">
        <v>18</v>
      </c>
      <c r="B94" s="5"/>
      <c r="C94" s="5"/>
      <c r="D94" s="5"/>
      <c r="E94" s="5"/>
    </row>
    <row r="95" spans="1:5" ht="30" x14ac:dyDescent="0.25">
      <c r="A95" s="3" t="s">
        <v>20</v>
      </c>
      <c r="B95" s="5">
        <v>175</v>
      </c>
      <c r="C95" s="5">
        <v>180</v>
      </c>
      <c r="D95" s="5"/>
      <c r="E95" s="5"/>
    </row>
    <row r="96" spans="1:5" x14ac:dyDescent="0.25">
      <c r="A96" s="3" t="s">
        <v>21</v>
      </c>
      <c r="B96" s="5">
        <v>689</v>
      </c>
      <c r="C96" s="5">
        <v>620</v>
      </c>
      <c r="D96" s="5"/>
      <c r="E96" s="5"/>
    </row>
    <row r="97" spans="1:5" x14ac:dyDescent="0.25">
      <c r="A97" s="3" t="s">
        <v>22</v>
      </c>
      <c r="B97" s="5">
        <v>208</v>
      </c>
      <c r="C97" s="5">
        <v>214</v>
      </c>
      <c r="D97" s="5"/>
      <c r="E97" s="5"/>
    </row>
    <row r="98" spans="1:5" x14ac:dyDescent="0.25">
      <c r="A98" s="3" t="s">
        <v>23</v>
      </c>
      <c r="B98" s="7">
        <v>1072</v>
      </c>
      <c r="C98" s="7">
        <v>1014</v>
      </c>
      <c r="D98" s="5"/>
      <c r="E98" s="5"/>
    </row>
    <row r="99" spans="1:5" x14ac:dyDescent="0.25">
      <c r="A99" s="4" t="s">
        <v>25</v>
      </c>
      <c r="B99" s="5"/>
      <c r="C99" s="5"/>
      <c r="D99" s="5"/>
      <c r="E99" s="5"/>
    </row>
    <row r="100" spans="1:5" x14ac:dyDescent="0.25">
      <c r="A100" s="3" t="s">
        <v>7</v>
      </c>
      <c r="B100" s="5">
        <v>88</v>
      </c>
      <c r="C100" s="5">
        <v>93</v>
      </c>
      <c r="D100" s="5"/>
      <c r="E100" s="5"/>
    </row>
    <row r="101" spans="1:5" x14ac:dyDescent="0.25">
      <c r="A101" s="3" t="s">
        <v>30</v>
      </c>
      <c r="B101" s="5">
        <v>248</v>
      </c>
      <c r="C101" s="5">
        <v>254</v>
      </c>
      <c r="D101" s="5"/>
      <c r="E101" s="5"/>
    </row>
    <row r="102" spans="1:5" x14ac:dyDescent="0.25">
      <c r="A102" s="3" t="s">
        <v>31</v>
      </c>
      <c r="B102" s="5">
        <v>336</v>
      </c>
      <c r="C102" s="5">
        <v>347</v>
      </c>
      <c r="D102" s="5"/>
      <c r="E102" s="5"/>
    </row>
    <row r="103" spans="1:5" x14ac:dyDescent="0.25">
      <c r="A103" s="3" t="s">
        <v>319</v>
      </c>
      <c r="B103" s="7">
        <v>4767</v>
      </c>
      <c r="C103" s="7">
        <v>4625</v>
      </c>
      <c r="D103" s="5"/>
      <c r="E103" s="5"/>
    </row>
    <row r="104" spans="1:5" ht="30" x14ac:dyDescent="0.25">
      <c r="A104" s="3" t="s">
        <v>41</v>
      </c>
      <c r="B104" s="7">
        <v>6175</v>
      </c>
      <c r="C104" s="7">
        <v>5986</v>
      </c>
      <c r="D104" s="5"/>
      <c r="E104" s="5"/>
    </row>
    <row r="105" spans="1:5" x14ac:dyDescent="0.25">
      <c r="A105" s="3" t="s">
        <v>457</v>
      </c>
      <c r="B105" s="5"/>
      <c r="C105" s="5"/>
      <c r="D105" s="5"/>
      <c r="E105" s="5"/>
    </row>
    <row r="106" spans="1:5" x14ac:dyDescent="0.25">
      <c r="A106" s="4" t="s">
        <v>3</v>
      </c>
      <c r="B106" s="5"/>
      <c r="C106" s="5"/>
      <c r="D106" s="5"/>
      <c r="E106" s="5"/>
    </row>
    <row r="107" spans="1:5" x14ac:dyDescent="0.25">
      <c r="A107" s="3" t="s">
        <v>4</v>
      </c>
      <c r="B107" s="5">
        <v>-133</v>
      </c>
      <c r="C107" s="5">
        <v>-150</v>
      </c>
      <c r="D107" s="5">
        <v>-140</v>
      </c>
      <c r="E107" s="5">
        <v>-97</v>
      </c>
    </row>
    <row r="108" spans="1:5" x14ac:dyDescent="0.25">
      <c r="A108" s="3" t="s">
        <v>312</v>
      </c>
      <c r="B108" s="5">
        <v>-51</v>
      </c>
      <c r="C108" s="5">
        <v>-31</v>
      </c>
      <c r="D108" s="5"/>
      <c r="E108" s="5"/>
    </row>
    <row r="109" spans="1:5" x14ac:dyDescent="0.25">
      <c r="A109" s="3" t="s">
        <v>9</v>
      </c>
      <c r="B109" s="5">
        <v>-184</v>
      </c>
      <c r="C109" s="5">
        <v>-181</v>
      </c>
      <c r="D109" s="5"/>
      <c r="E109" s="5"/>
    </row>
    <row r="110" spans="1:5" x14ac:dyDescent="0.25">
      <c r="A110" s="3" t="s">
        <v>315</v>
      </c>
      <c r="B110" s="7">
        <v>-2698</v>
      </c>
      <c r="C110" s="7">
        <v>-2323</v>
      </c>
      <c r="D110" s="5"/>
      <c r="E110" s="5"/>
    </row>
    <row r="111" spans="1:5" x14ac:dyDescent="0.25">
      <c r="A111" s="3" t="s">
        <v>316</v>
      </c>
      <c r="B111" s="7">
        <v>-25597</v>
      </c>
      <c r="C111" s="7">
        <v>-24539</v>
      </c>
      <c r="D111" s="5"/>
      <c r="E111" s="5"/>
    </row>
    <row r="112" spans="1:5" x14ac:dyDescent="0.25">
      <c r="A112" s="3" t="s">
        <v>15</v>
      </c>
      <c r="B112" s="7">
        <v>-2005</v>
      </c>
      <c r="C112" s="7">
        <v>-2038</v>
      </c>
      <c r="D112" s="5"/>
      <c r="E112" s="5"/>
    </row>
    <row r="113" spans="1:5" x14ac:dyDescent="0.25">
      <c r="A113" s="3" t="s">
        <v>17</v>
      </c>
      <c r="B113" s="7">
        <v>-30484</v>
      </c>
      <c r="C113" s="7">
        <v>-29081</v>
      </c>
      <c r="D113" s="5"/>
      <c r="E113" s="5"/>
    </row>
    <row r="114" spans="1:5" x14ac:dyDescent="0.25">
      <c r="A114" s="4" t="s">
        <v>18</v>
      </c>
      <c r="B114" s="5"/>
      <c r="C114" s="5"/>
      <c r="D114" s="5"/>
      <c r="E114" s="5"/>
    </row>
    <row r="115" spans="1:5" x14ac:dyDescent="0.25">
      <c r="A115" s="3" t="s">
        <v>21</v>
      </c>
      <c r="B115" s="5">
        <v>-184</v>
      </c>
      <c r="C115" s="5">
        <v>-181</v>
      </c>
      <c r="D115" s="5"/>
      <c r="E115" s="5"/>
    </row>
    <row r="116" spans="1:5" x14ac:dyDescent="0.25">
      <c r="A116" s="3" t="s">
        <v>23</v>
      </c>
      <c r="B116" s="5">
        <v>-184</v>
      </c>
      <c r="C116" s="5">
        <v>-181</v>
      </c>
      <c r="D116" s="5"/>
      <c r="E116" s="5"/>
    </row>
    <row r="117" spans="1:5" x14ac:dyDescent="0.25">
      <c r="A117" s="3" t="s">
        <v>318</v>
      </c>
      <c r="B117" s="7">
        <v>-2698</v>
      </c>
      <c r="C117" s="7">
        <v>-2323</v>
      </c>
      <c r="D117" s="5"/>
      <c r="E117" s="5"/>
    </row>
    <row r="118" spans="1:5" x14ac:dyDescent="0.25">
      <c r="A118" s="4" t="s">
        <v>25</v>
      </c>
      <c r="B118" s="5"/>
      <c r="C118" s="5"/>
      <c r="D118" s="5"/>
      <c r="E118" s="5"/>
    </row>
    <row r="119" spans="1:5" x14ac:dyDescent="0.25">
      <c r="A119" s="3" t="s">
        <v>7</v>
      </c>
      <c r="B119" s="7">
        <v>-2005</v>
      </c>
      <c r="C119" s="7">
        <v>-2038</v>
      </c>
      <c r="D119" s="5"/>
      <c r="E119" s="5"/>
    </row>
    <row r="120" spans="1:5" x14ac:dyDescent="0.25">
      <c r="A120" s="3" t="s">
        <v>31</v>
      </c>
      <c r="B120" s="7">
        <v>-2005</v>
      </c>
      <c r="C120" s="7">
        <v>-2038</v>
      </c>
      <c r="D120" s="5"/>
      <c r="E120" s="5"/>
    </row>
    <row r="121" spans="1:5" x14ac:dyDescent="0.25">
      <c r="A121" s="3" t="s">
        <v>319</v>
      </c>
      <c r="B121" s="7">
        <v>-25597</v>
      </c>
      <c r="C121" s="7">
        <v>-24539</v>
      </c>
      <c r="D121" s="5"/>
      <c r="E121" s="5"/>
    </row>
    <row r="122" spans="1:5" ht="30" x14ac:dyDescent="0.25">
      <c r="A122" s="3" t="s">
        <v>41</v>
      </c>
      <c r="B122" s="6">
        <v>-30484</v>
      </c>
      <c r="C122" s="6">
        <v>-29081</v>
      </c>
      <c r="D122" s="5"/>
      <c r="E122" s="5"/>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76</v>
      </c>
      <c r="B1" s="8" t="s">
        <v>50</v>
      </c>
      <c r="C1" s="8"/>
      <c r="D1" s="8" t="s">
        <v>51</v>
      </c>
      <c r="E1" s="8"/>
    </row>
    <row r="2" spans="1:5" x14ac:dyDescent="0.25">
      <c r="A2" s="1" t="s">
        <v>1</v>
      </c>
      <c r="B2" s="1" t="s">
        <v>2</v>
      </c>
      <c r="C2" s="1" t="s">
        <v>52</v>
      </c>
      <c r="D2" s="1" t="s">
        <v>2</v>
      </c>
      <c r="E2" s="1" t="s">
        <v>52</v>
      </c>
    </row>
    <row r="3" spans="1:5" ht="30" x14ac:dyDescent="0.25">
      <c r="A3" s="4" t="s">
        <v>77</v>
      </c>
      <c r="B3" s="5"/>
      <c r="C3" s="5"/>
      <c r="D3" s="5"/>
      <c r="E3" s="5"/>
    </row>
    <row r="4" spans="1:5" x14ac:dyDescent="0.25">
      <c r="A4" s="3" t="s">
        <v>71</v>
      </c>
      <c r="B4" s="6">
        <v>616</v>
      </c>
      <c r="C4" s="6">
        <v>500</v>
      </c>
      <c r="D4" s="6">
        <v>1222</v>
      </c>
      <c r="E4" s="6">
        <v>989</v>
      </c>
    </row>
    <row r="5" spans="1:5" x14ac:dyDescent="0.25">
      <c r="A5" s="4" t="s">
        <v>78</v>
      </c>
      <c r="B5" s="5"/>
      <c r="C5" s="5"/>
      <c r="D5" s="5"/>
      <c r="E5" s="5"/>
    </row>
    <row r="6" spans="1:5" ht="45" x14ac:dyDescent="0.25">
      <c r="A6" s="3" t="s">
        <v>79</v>
      </c>
      <c r="B6" s="5">
        <v>-122</v>
      </c>
      <c r="C6" s="5">
        <v>45</v>
      </c>
      <c r="D6" s="5">
        <v>-153</v>
      </c>
      <c r="E6" s="5">
        <v>-34</v>
      </c>
    </row>
    <row r="7" spans="1:5" ht="45" x14ac:dyDescent="0.25">
      <c r="A7" s="3" t="s">
        <v>80</v>
      </c>
      <c r="B7" s="5">
        <v>29</v>
      </c>
      <c r="C7" s="5">
        <v>43</v>
      </c>
      <c r="D7" s="5">
        <v>60</v>
      </c>
      <c r="E7" s="5">
        <v>85</v>
      </c>
    </row>
    <row r="8" spans="1:5" x14ac:dyDescent="0.25">
      <c r="A8" s="3" t="s">
        <v>81</v>
      </c>
      <c r="B8" s="5">
        <v>-93</v>
      </c>
      <c r="C8" s="5">
        <v>88</v>
      </c>
      <c r="D8" s="5">
        <v>-93</v>
      </c>
      <c r="E8" s="5">
        <v>51</v>
      </c>
    </row>
    <row r="9" spans="1:5" x14ac:dyDescent="0.25">
      <c r="A9" s="3" t="s">
        <v>82</v>
      </c>
      <c r="B9" s="6">
        <v>523</v>
      </c>
      <c r="C9" s="6">
        <v>588</v>
      </c>
      <c r="D9" s="6">
        <v>1129</v>
      </c>
      <c r="E9" s="6">
        <v>1040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458</v>
      </c>
      <c r="B1" s="8" t="s">
        <v>50</v>
      </c>
      <c r="C1" s="8"/>
      <c r="D1" s="8" t="s">
        <v>51</v>
      </c>
      <c r="E1" s="8"/>
    </row>
    <row r="2" spans="1:5" x14ac:dyDescent="0.25">
      <c r="A2" s="1" t="s">
        <v>1</v>
      </c>
      <c r="B2" s="1" t="s">
        <v>2</v>
      </c>
      <c r="C2" s="1" t="s">
        <v>52</v>
      </c>
      <c r="D2" s="1" t="s">
        <v>2</v>
      </c>
      <c r="E2" s="1" t="s">
        <v>52</v>
      </c>
    </row>
    <row r="3" spans="1:5" ht="30" x14ac:dyDescent="0.25">
      <c r="A3" s="4" t="s">
        <v>459</v>
      </c>
      <c r="B3" s="5"/>
      <c r="C3" s="5"/>
      <c r="D3" s="5"/>
      <c r="E3" s="5"/>
    </row>
    <row r="4" spans="1:5" x14ac:dyDescent="0.25">
      <c r="A4" s="3" t="s">
        <v>54</v>
      </c>
      <c r="B4" s="6">
        <v>11939</v>
      </c>
      <c r="C4" s="6">
        <v>11403</v>
      </c>
      <c r="D4" s="6">
        <v>23623</v>
      </c>
      <c r="E4" s="6">
        <v>22427</v>
      </c>
    </row>
    <row r="5" spans="1:5" x14ac:dyDescent="0.25">
      <c r="A5" s="4" t="s">
        <v>55</v>
      </c>
      <c r="B5" s="5"/>
      <c r="C5" s="5"/>
      <c r="D5" s="5"/>
      <c r="E5" s="5"/>
    </row>
    <row r="6" spans="1:5" x14ac:dyDescent="0.25">
      <c r="A6" s="3" t="s">
        <v>56</v>
      </c>
      <c r="B6" s="7">
        <v>4304</v>
      </c>
      <c r="C6" s="7">
        <v>4148</v>
      </c>
      <c r="D6" s="7">
        <v>8493</v>
      </c>
      <c r="E6" s="7">
        <v>8225</v>
      </c>
    </row>
    <row r="7" spans="1:5" x14ac:dyDescent="0.25">
      <c r="A7" s="3" t="s">
        <v>57</v>
      </c>
      <c r="B7" s="7">
        <v>2185</v>
      </c>
      <c r="C7" s="7">
        <v>2040</v>
      </c>
      <c r="D7" s="7">
        <v>4239</v>
      </c>
      <c r="E7" s="7">
        <v>3919</v>
      </c>
    </row>
    <row r="8" spans="1:5" x14ac:dyDescent="0.25">
      <c r="A8" s="3" t="s">
        <v>58</v>
      </c>
      <c r="B8" s="5">
        <v>663</v>
      </c>
      <c r="C8" s="5">
        <v>648</v>
      </c>
      <c r="D8" s="7">
        <v>1323</v>
      </c>
      <c r="E8" s="7">
        <v>1288</v>
      </c>
    </row>
    <row r="9" spans="1:5" x14ac:dyDescent="0.25">
      <c r="A9" s="3" t="s">
        <v>59</v>
      </c>
      <c r="B9" s="5">
        <v>651</v>
      </c>
      <c r="C9" s="5">
        <v>647</v>
      </c>
      <c r="D9" s="7">
        <v>1302</v>
      </c>
      <c r="E9" s="7">
        <v>1286</v>
      </c>
    </row>
    <row r="10" spans="1:5" x14ac:dyDescent="0.25">
      <c r="A10" s="3" t="s">
        <v>60</v>
      </c>
      <c r="B10" s="7">
        <v>1052</v>
      </c>
      <c r="C10" s="7">
        <v>1136</v>
      </c>
      <c r="D10" s="7">
        <v>2172</v>
      </c>
      <c r="E10" s="7">
        <v>2240</v>
      </c>
    </row>
    <row r="11" spans="1:5" x14ac:dyDescent="0.25">
      <c r="A11" s="3" t="s">
        <v>61</v>
      </c>
      <c r="B11" s="5">
        <v>543</v>
      </c>
      <c r="C11" s="5">
        <v>479</v>
      </c>
      <c r="D11" s="7">
        <v>1099</v>
      </c>
      <c r="E11" s="5">
        <v>959</v>
      </c>
    </row>
    <row r="12" spans="1:5" x14ac:dyDescent="0.25">
      <c r="A12" s="3" t="s">
        <v>62</v>
      </c>
      <c r="B12" s="7">
        <v>1528</v>
      </c>
      <c r="C12" s="7">
        <v>1478</v>
      </c>
      <c r="D12" s="7">
        <v>2995</v>
      </c>
      <c r="E12" s="7">
        <v>2888</v>
      </c>
    </row>
    <row r="13" spans="1:5" x14ac:dyDescent="0.25">
      <c r="A13" s="3" t="s">
        <v>63</v>
      </c>
      <c r="B13" s="7">
        <v>10926</v>
      </c>
      <c r="C13" s="7">
        <v>10576</v>
      </c>
      <c r="D13" s="7">
        <v>21623</v>
      </c>
      <c r="E13" s="7">
        <v>20805</v>
      </c>
    </row>
    <row r="14" spans="1:5" x14ac:dyDescent="0.25">
      <c r="A14" s="3" t="s">
        <v>64</v>
      </c>
      <c r="B14" s="7">
        <v>1013</v>
      </c>
      <c r="C14" s="5">
        <v>827</v>
      </c>
      <c r="D14" s="7">
        <v>2000</v>
      </c>
      <c r="E14" s="7">
        <v>1622</v>
      </c>
    </row>
    <row r="15" spans="1:5" x14ac:dyDescent="0.25">
      <c r="A15" s="4" t="s">
        <v>65</v>
      </c>
      <c r="B15" s="5"/>
      <c r="C15" s="5"/>
      <c r="D15" s="5"/>
      <c r="E15" s="5"/>
    </row>
    <row r="16" spans="1:5" x14ac:dyDescent="0.25">
      <c r="A16" s="3" t="s">
        <v>66</v>
      </c>
      <c r="B16" s="5">
        <v>-47</v>
      </c>
      <c r="C16" s="5">
        <v>-30</v>
      </c>
      <c r="D16" s="5">
        <v>-95</v>
      </c>
      <c r="E16" s="5">
        <v>-57</v>
      </c>
    </row>
    <row r="17" spans="1:5" x14ac:dyDescent="0.25">
      <c r="A17" s="3" t="s">
        <v>67</v>
      </c>
      <c r="B17" s="5">
        <v>5</v>
      </c>
      <c r="C17" s="5">
        <v>-5</v>
      </c>
      <c r="D17" s="5">
        <v>3</v>
      </c>
      <c r="E17" s="5">
        <v>-7</v>
      </c>
    </row>
    <row r="18" spans="1:5" x14ac:dyDescent="0.25">
      <c r="A18" s="3" t="s">
        <v>69</v>
      </c>
      <c r="B18" s="5">
        <v>971</v>
      </c>
      <c r="C18" s="5">
        <v>792</v>
      </c>
      <c r="D18" s="7">
        <v>1908</v>
      </c>
      <c r="E18" s="7">
        <v>1558</v>
      </c>
    </row>
    <row r="19" spans="1:5" x14ac:dyDescent="0.25">
      <c r="A19" s="3" t="s">
        <v>70</v>
      </c>
      <c r="B19" s="5">
        <v>355</v>
      </c>
      <c r="C19" s="5">
        <v>292</v>
      </c>
      <c r="D19" s="5">
        <v>686</v>
      </c>
      <c r="E19" s="5">
        <v>569</v>
      </c>
    </row>
    <row r="20" spans="1:5" x14ac:dyDescent="0.25">
      <c r="A20" s="3" t="s">
        <v>71</v>
      </c>
      <c r="B20" s="5">
        <v>616</v>
      </c>
      <c r="C20" s="5">
        <v>500</v>
      </c>
      <c r="D20" s="7">
        <v>1222</v>
      </c>
      <c r="E20" s="5">
        <v>989</v>
      </c>
    </row>
    <row r="21" spans="1:5" x14ac:dyDescent="0.25">
      <c r="A21" s="3" t="s">
        <v>82</v>
      </c>
      <c r="B21" s="5">
        <v>523</v>
      </c>
      <c r="C21" s="5">
        <v>588</v>
      </c>
      <c r="D21" s="7">
        <v>1129</v>
      </c>
      <c r="E21" s="7">
        <v>1040</v>
      </c>
    </row>
    <row r="22" spans="1:5" x14ac:dyDescent="0.25">
      <c r="A22" s="3" t="s">
        <v>454</v>
      </c>
      <c r="B22" s="5"/>
      <c r="C22" s="5"/>
      <c r="D22" s="5"/>
      <c r="E22" s="5"/>
    </row>
    <row r="23" spans="1:5" x14ac:dyDescent="0.25">
      <c r="A23" s="4" t="s">
        <v>55</v>
      </c>
      <c r="B23" s="5"/>
      <c r="C23" s="5"/>
      <c r="D23" s="5"/>
      <c r="E23" s="5"/>
    </row>
    <row r="24" spans="1:5" x14ac:dyDescent="0.25">
      <c r="A24" s="3" t="s">
        <v>56</v>
      </c>
      <c r="B24" s="5">
        <v>23</v>
      </c>
      <c r="C24" s="5">
        <v>24</v>
      </c>
      <c r="D24" s="5">
        <v>53</v>
      </c>
      <c r="E24" s="5">
        <v>55</v>
      </c>
    </row>
    <row r="25" spans="1:5" x14ac:dyDescent="0.25">
      <c r="A25" s="3" t="s">
        <v>58</v>
      </c>
      <c r="B25" s="5">
        <v>2</v>
      </c>
      <c r="C25" s="5">
        <v>2</v>
      </c>
      <c r="D25" s="5">
        <v>3</v>
      </c>
      <c r="E25" s="5">
        <v>3</v>
      </c>
    </row>
    <row r="26" spans="1:5" x14ac:dyDescent="0.25">
      <c r="A26" s="3" t="s">
        <v>59</v>
      </c>
      <c r="B26" s="5">
        <v>1</v>
      </c>
      <c r="C26" s="5">
        <v>1</v>
      </c>
      <c r="D26" s="5">
        <v>1</v>
      </c>
      <c r="E26" s="5">
        <v>1</v>
      </c>
    </row>
    <row r="27" spans="1:5" x14ac:dyDescent="0.25">
      <c r="A27" s="3" t="s">
        <v>322</v>
      </c>
      <c r="B27" s="5">
        <v>-48</v>
      </c>
      <c r="C27" s="5">
        <v>-50</v>
      </c>
      <c r="D27" s="5">
        <v>-143</v>
      </c>
      <c r="E27" s="5">
        <v>-111</v>
      </c>
    </row>
    <row r="28" spans="1:5" x14ac:dyDescent="0.25">
      <c r="A28" s="3" t="s">
        <v>62</v>
      </c>
      <c r="B28" s="5">
        <v>22</v>
      </c>
      <c r="C28" s="5">
        <v>23</v>
      </c>
      <c r="D28" s="5">
        <v>86</v>
      </c>
      <c r="E28" s="5">
        <v>52</v>
      </c>
    </row>
    <row r="29" spans="1:5" x14ac:dyDescent="0.25">
      <c r="A29" s="4" t="s">
        <v>65</v>
      </c>
      <c r="B29" s="5"/>
      <c r="C29" s="5"/>
      <c r="D29" s="5"/>
      <c r="E29" s="5"/>
    </row>
    <row r="30" spans="1:5" x14ac:dyDescent="0.25">
      <c r="A30" s="3" t="s">
        <v>323</v>
      </c>
      <c r="B30" s="5">
        <v>616</v>
      </c>
      <c r="C30" s="5">
        <v>500</v>
      </c>
      <c r="D30" s="7">
        <v>1222</v>
      </c>
      <c r="E30" s="5">
        <v>989</v>
      </c>
    </row>
    <row r="31" spans="1:5" x14ac:dyDescent="0.25">
      <c r="A31" s="3" t="s">
        <v>66</v>
      </c>
      <c r="B31" s="5">
        <v>-53</v>
      </c>
      <c r="C31" s="5">
        <v>-35</v>
      </c>
      <c r="D31" s="5">
        <v>-106</v>
      </c>
      <c r="E31" s="5">
        <v>-69</v>
      </c>
    </row>
    <row r="32" spans="1:5" x14ac:dyDescent="0.25">
      <c r="A32" s="3" t="s">
        <v>322</v>
      </c>
      <c r="B32" s="5">
        <v>54</v>
      </c>
      <c r="C32" s="5">
        <v>36</v>
      </c>
      <c r="D32" s="5">
        <v>108</v>
      </c>
      <c r="E32" s="5">
        <v>71</v>
      </c>
    </row>
    <row r="33" spans="1:5" x14ac:dyDescent="0.25">
      <c r="A33" s="3" t="s">
        <v>67</v>
      </c>
      <c r="B33" s="5">
        <v>-1</v>
      </c>
      <c r="C33" s="5">
        <v>-1</v>
      </c>
      <c r="D33" s="5">
        <v>-2</v>
      </c>
      <c r="E33" s="5">
        <v>-2</v>
      </c>
    </row>
    <row r="34" spans="1:5" x14ac:dyDescent="0.25">
      <c r="A34" s="3" t="s">
        <v>69</v>
      </c>
      <c r="B34" s="5">
        <v>616</v>
      </c>
      <c r="C34" s="5">
        <v>500</v>
      </c>
      <c r="D34" s="7">
        <v>1222</v>
      </c>
      <c r="E34" s="5">
        <v>989</v>
      </c>
    </row>
    <row r="35" spans="1:5" x14ac:dyDescent="0.25">
      <c r="A35" s="3" t="s">
        <v>71</v>
      </c>
      <c r="B35" s="5">
        <v>616</v>
      </c>
      <c r="C35" s="5">
        <v>500</v>
      </c>
      <c r="D35" s="7">
        <v>1222</v>
      </c>
      <c r="E35" s="5">
        <v>989</v>
      </c>
    </row>
    <row r="36" spans="1:5" x14ac:dyDescent="0.25">
      <c r="A36" s="3" t="s">
        <v>82</v>
      </c>
      <c r="B36" s="5">
        <v>642</v>
      </c>
      <c r="C36" s="5">
        <v>540</v>
      </c>
      <c r="D36" s="7">
        <v>1276</v>
      </c>
      <c r="E36" s="7">
        <v>1068</v>
      </c>
    </row>
    <row r="37" spans="1:5" x14ac:dyDescent="0.25">
      <c r="A37" s="3" t="s">
        <v>455</v>
      </c>
      <c r="B37" s="5"/>
      <c r="C37" s="5"/>
      <c r="D37" s="5"/>
      <c r="E37" s="5"/>
    </row>
    <row r="38" spans="1:5" ht="30" x14ac:dyDescent="0.25">
      <c r="A38" s="4" t="s">
        <v>459</v>
      </c>
      <c r="B38" s="5"/>
      <c r="C38" s="5"/>
      <c r="D38" s="5"/>
      <c r="E38" s="5"/>
    </row>
    <row r="39" spans="1:5" x14ac:dyDescent="0.25">
      <c r="A39" s="3" t="s">
        <v>54</v>
      </c>
      <c r="B39" s="7">
        <v>9926</v>
      </c>
      <c r="C39" s="7">
        <v>9447</v>
      </c>
      <c r="D39" s="7">
        <v>19695</v>
      </c>
      <c r="E39" s="7">
        <v>18675</v>
      </c>
    </row>
    <row r="40" spans="1:5" x14ac:dyDescent="0.25">
      <c r="A40" s="4" t="s">
        <v>55</v>
      </c>
      <c r="B40" s="5"/>
      <c r="C40" s="5"/>
      <c r="D40" s="5"/>
      <c r="E40" s="5"/>
    </row>
    <row r="41" spans="1:5" x14ac:dyDescent="0.25">
      <c r="A41" s="3" t="s">
        <v>56</v>
      </c>
      <c r="B41" s="7">
        <v>3729</v>
      </c>
      <c r="C41" s="7">
        <v>3568</v>
      </c>
      <c r="D41" s="7">
        <v>7335</v>
      </c>
      <c r="E41" s="7">
        <v>7082</v>
      </c>
    </row>
    <row r="42" spans="1:5" x14ac:dyDescent="0.25">
      <c r="A42" s="3" t="s">
        <v>57</v>
      </c>
      <c r="B42" s="7">
        <v>1468</v>
      </c>
      <c r="C42" s="7">
        <v>1340</v>
      </c>
      <c r="D42" s="7">
        <v>2854</v>
      </c>
      <c r="E42" s="7">
        <v>2582</v>
      </c>
    </row>
    <row r="43" spans="1:5" x14ac:dyDescent="0.25">
      <c r="A43" s="3" t="s">
        <v>58</v>
      </c>
      <c r="B43" s="5">
        <v>577</v>
      </c>
      <c r="C43" s="5">
        <v>563</v>
      </c>
      <c r="D43" s="7">
        <v>1149</v>
      </c>
      <c r="E43" s="7">
        <v>1121</v>
      </c>
    </row>
    <row r="44" spans="1:5" x14ac:dyDescent="0.25">
      <c r="A44" s="3" t="s">
        <v>59</v>
      </c>
      <c r="B44" s="5">
        <v>595</v>
      </c>
      <c r="C44" s="5">
        <v>595</v>
      </c>
      <c r="D44" s="7">
        <v>1190</v>
      </c>
      <c r="E44" s="7">
        <v>1184</v>
      </c>
    </row>
    <row r="45" spans="1:5" x14ac:dyDescent="0.25">
      <c r="A45" s="3" t="s">
        <v>60</v>
      </c>
      <c r="B45" s="7">
        <v>1028</v>
      </c>
      <c r="C45" s="7">
        <v>1111</v>
      </c>
      <c r="D45" s="7">
        <v>2123</v>
      </c>
      <c r="E45" s="7">
        <v>2192</v>
      </c>
    </row>
    <row r="46" spans="1:5" x14ac:dyDescent="0.25">
      <c r="A46" s="3" t="s">
        <v>61</v>
      </c>
      <c r="B46" s="5">
        <v>507</v>
      </c>
      <c r="C46" s="5">
        <v>447</v>
      </c>
      <c r="D46" s="7">
        <v>1029</v>
      </c>
      <c r="E46" s="5">
        <v>896</v>
      </c>
    </row>
    <row r="47" spans="1:5" x14ac:dyDescent="0.25">
      <c r="A47" s="3" t="s">
        <v>322</v>
      </c>
      <c r="B47" s="5">
        <v>-50</v>
      </c>
      <c r="C47" s="5">
        <v>-24</v>
      </c>
      <c r="D47" s="5">
        <v>-48</v>
      </c>
      <c r="E47" s="5">
        <v>-30</v>
      </c>
    </row>
    <row r="48" spans="1:5" x14ac:dyDescent="0.25">
      <c r="A48" s="3" t="s">
        <v>62</v>
      </c>
      <c r="B48" s="7">
        <v>1239</v>
      </c>
      <c r="C48" s="7">
        <v>1192</v>
      </c>
      <c r="D48" s="7">
        <v>2404</v>
      </c>
      <c r="E48" s="7">
        <v>2325</v>
      </c>
    </row>
    <row r="49" spans="1:5" x14ac:dyDescent="0.25">
      <c r="A49" s="3" t="s">
        <v>63</v>
      </c>
      <c r="B49" s="7">
        <v>9093</v>
      </c>
      <c r="C49" s="7">
        <v>8792</v>
      </c>
      <c r="D49" s="7">
        <v>18036</v>
      </c>
      <c r="E49" s="7">
        <v>17352</v>
      </c>
    </row>
    <row r="50" spans="1:5" x14ac:dyDescent="0.25">
      <c r="A50" s="3" t="s">
        <v>64</v>
      </c>
      <c r="B50" s="5">
        <v>833</v>
      </c>
      <c r="C50" s="5">
        <v>655</v>
      </c>
      <c r="D50" s="7">
        <v>1659</v>
      </c>
      <c r="E50" s="7">
        <v>1323</v>
      </c>
    </row>
    <row r="51" spans="1:5" x14ac:dyDescent="0.25">
      <c r="A51" s="4" t="s">
        <v>65</v>
      </c>
      <c r="B51" s="5"/>
      <c r="C51" s="5"/>
      <c r="D51" s="5"/>
      <c r="E51" s="5"/>
    </row>
    <row r="52" spans="1:5" x14ac:dyDescent="0.25">
      <c r="A52" s="3" t="s">
        <v>323</v>
      </c>
      <c r="B52" s="5">
        <v>103</v>
      </c>
      <c r="C52" s="5">
        <v>133</v>
      </c>
      <c r="D52" s="5">
        <v>201</v>
      </c>
      <c r="E52" s="5">
        <v>243</v>
      </c>
    </row>
    <row r="53" spans="1:5" x14ac:dyDescent="0.25">
      <c r="A53" s="3" t="s">
        <v>66</v>
      </c>
      <c r="B53" s="5">
        <v>5</v>
      </c>
      <c r="C53" s="5">
        <v>5</v>
      </c>
      <c r="D53" s="5">
        <v>9</v>
      </c>
      <c r="E53" s="5">
        <v>10</v>
      </c>
    </row>
    <row r="54" spans="1:5" x14ac:dyDescent="0.25">
      <c r="A54" s="3" t="s">
        <v>322</v>
      </c>
      <c r="B54" s="5">
        <v>-59</v>
      </c>
      <c r="C54" s="5">
        <v>-41</v>
      </c>
      <c r="D54" s="5">
        <v>-118</v>
      </c>
      <c r="E54" s="5">
        <v>-82</v>
      </c>
    </row>
    <row r="55" spans="1:5" x14ac:dyDescent="0.25">
      <c r="A55" s="3" t="s">
        <v>67</v>
      </c>
      <c r="B55" s="5">
        <v>2</v>
      </c>
      <c r="C55" s="5">
        <v>-3</v>
      </c>
      <c r="D55" s="5">
        <v>-1</v>
      </c>
      <c r="E55" s="5">
        <v>-5</v>
      </c>
    </row>
    <row r="56" spans="1:5" x14ac:dyDescent="0.25">
      <c r="A56" s="3" t="s">
        <v>69</v>
      </c>
      <c r="B56" s="5">
        <v>884</v>
      </c>
      <c r="C56" s="5">
        <v>749</v>
      </c>
      <c r="D56" s="7">
        <v>1750</v>
      </c>
      <c r="E56" s="7">
        <v>1489</v>
      </c>
    </row>
    <row r="57" spans="1:5" x14ac:dyDescent="0.25">
      <c r="A57" s="3" t="s">
        <v>70</v>
      </c>
      <c r="B57" s="5">
        <v>319</v>
      </c>
      <c r="C57" s="5">
        <v>251</v>
      </c>
      <c r="D57" s="5">
        <v>588</v>
      </c>
      <c r="E57" s="5">
        <v>483</v>
      </c>
    </row>
    <row r="58" spans="1:5" x14ac:dyDescent="0.25">
      <c r="A58" s="3" t="s">
        <v>71</v>
      </c>
      <c r="B58" s="5">
        <v>565</v>
      </c>
      <c r="C58" s="5">
        <v>498</v>
      </c>
      <c r="D58" s="7">
        <v>1162</v>
      </c>
      <c r="E58" s="7">
        <v>1006</v>
      </c>
    </row>
    <row r="59" spans="1:5" x14ac:dyDescent="0.25">
      <c r="A59" s="3" t="s">
        <v>82</v>
      </c>
      <c r="B59" s="5">
        <v>543</v>
      </c>
      <c r="C59" s="5">
        <v>506</v>
      </c>
      <c r="D59" s="7">
        <v>1137</v>
      </c>
      <c r="E59" s="7">
        <v>1013</v>
      </c>
    </row>
    <row r="60" spans="1:5" x14ac:dyDescent="0.25">
      <c r="A60" s="3" t="s">
        <v>456</v>
      </c>
      <c r="B60" s="5"/>
      <c r="C60" s="5"/>
      <c r="D60" s="5"/>
      <c r="E60" s="5"/>
    </row>
    <row r="61" spans="1:5" ht="30" x14ac:dyDescent="0.25">
      <c r="A61" s="4" t="s">
        <v>459</v>
      </c>
      <c r="B61" s="5"/>
      <c r="C61" s="5"/>
      <c r="D61" s="5"/>
      <c r="E61" s="5"/>
    </row>
    <row r="62" spans="1:5" x14ac:dyDescent="0.25">
      <c r="A62" s="3" t="s">
        <v>54</v>
      </c>
      <c r="B62" s="7">
        <v>2108</v>
      </c>
      <c r="C62" s="7">
        <v>2042</v>
      </c>
      <c r="D62" s="7">
        <v>4112</v>
      </c>
      <c r="E62" s="7">
        <v>3920</v>
      </c>
    </row>
    <row r="63" spans="1:5" x14ac:dyDescent="0.25">
      <c r="A63" s="4" t="s">
        <v>55</v>
      </c>
      <c r="B63" s="5"/>
      <c r="C63" s="5"/>
      <c r="D63" s="5"/>
      <c r="E63" s="5"/>
    </row>
    <row r="64" spans="1:5" x14ac:dyDescent="0.25">
      <c r="A64" s="3" t="s">
        <v>56</v>
      </c>
      <c r="B64" s="5">
        <v>552</v>
      </c>
      <c r="C64" s="5">
        <v>556</v>
      </c>
      <c r="D64" s="7">
        <v>1105</v>
      </c>
      <c r="E64" s="7">
        <v>1088</v>
      </c>
    </row>
    <row r="65" spans="1:5" x14ac:dyDescent="0.25">
      <c r="A65" s="3" t="s">
        <v>57</v>
      </c>
      <c r="B65" s="5">
        <v>764</v>
      </c>
      <c r="C65" s="5">
        <v>739</v>
      </c>
      <c r="D65" s="7">
        <v>1475</v>
      </c>
      <c r="E65" s="7">
        <v>1412</v>
      </c>
    </row>
    <row r="66" spans="1:5" x14ac:dyDescent="0.25">
      <c r="A66" s="3" t="s">
        <v>58</v>
      </c>
      <c r="B66" s="5">
        <v>86</v>
      </c>
      <c r="C66" s="5">
        <v>85</v>
      </c>
      <c r="D66" s="5">
        <v>174</v>
      </c>
      <c r="E66" s="5">
        <v>167</v>
      </c>
    </row>
    <row r="67" spans="1:5" x14ac:dyDescent="0.25">
      <c r="A67" s="3" t="s">
        <v>59</v>
      </c>
      <c r="B67" s="5">
        <v>55</v>
      </c>
      <c r="C67" s="5">
        <v>51</v>
      </c>
      <c r="D67" s="5">
        <v>111</v>
      </c>
      <c r="E67" s="5">
        <v>101</v>
      </c>
    </row>
    <row r="68" spans="1:5" x14ac:dyDescent="0.25">
      <c r="A68" s="3" t="s">
        <v>60</v>
      </c>
      <c r="B68" s="5">
        <v>24</v>
      </c>
      <c r="C68" s="5">
        <v>25</v>
      </c>
      <c r="D68" s="5">
        <v>49</v>
      </c>
      <c r="E68" s="5">
        <v>48</v>
      </c>
    </row>
    <row r="69" spans="1:5" x14ac:dyDescent="0.25">
      <c r="A69" s="3" t="s">
        <v>61</v>
      </c>
      <c r="B69" s="5">
        <v>36</v>
      </c>
      <c r="C69" s="5">
        <v>32</v>
      </c>
      <c r="D69" s="5">
        <v>70</v>
      </c>
      <c r="E69" s="5">
        <v>63</v>
      </c>
    </row>
    <row r="70" spans="1:5" x14ac:dyDescent="0.25">
      <c r="A70" s="3" t="s">
        <v>322</v>
      </c>
      <c r="B70" s="5">
        <v>98</v>
      </c>
      <c r="C70" s="5">
        <v>74</v>
      </c>
      <c r="D70" s="5">
        <v>191</v>
      </c>
      <c r="E70" s="5">
        <v>141</v>
      </c>
    </row>
    <row r="71" spans="1:5" x14ac:dyDescent="0.25">
      <c r="A71" s="3" t="s">
        <v>62</v>
      </c>
      <c r="B71" s="5">
        <v>313</v>
      </c>
      <c r="C71" s="5">
        <v>308</v>
      </c>
      <c r="D71" s="5">
        <v>596</v>
      </c>
      <c r="E71" s="5">
        <v>601</v>
      </c>
    </row>
    <row r="72" spans="1:5" x14ac:dyDescent="0.25">
      <c r="A72" s="3" t="s">
        <v>63</v>
      </c>
      <c r="B72" s="7">
        <v>1928</v>
      </c>
      <c r="C72" s="7">
        <v>1870</v>
      </c>
      <c r="D72" s="7">
        <v>3771</v>
      </c>
      <c r="E72" s="7">
        <v>3621</v>
      </c>
    </row>
    <row r="73" spans="1:5" x14ac:dyDescent="0.25">
      <c r="A73" s="3" t="s">
        <v>64</v>
      </c>
      <c r="B73" s="5">
        <v>180</v>
      </c>
      <c r="C73" s="5">
        <v>172</v>
      </c>
      <c r="D73" s="5">
        <v>341</v>
      </c>
      <c r="E73" s="5">
        <v>299</v>
      </c>
    </row>
    <row r="74" spans="1:5" x14ac:dyDescent="0.25">
      <c r="A74" s="4" t="s">
        <v>65</v>
      </c>
      <c r="B74" s="5"/>
      <c r="C74" s="5"/>
      <c r="D74" s="5"/>
      <c r="E74" s="5"/>
    </row>
    <row r="75" spans="1:5" x14ac:dyDescent="0.25">
      <c r="A75" s="3" t="s">
        <v>66</v>
      </c>
      <c r="B75" s="5">
        <v>1</v>
      </c>
      <c r="C75" s="5"/>
      <c r="D75" s="5">
        <v>2</v>
      </c>
      <c r="E75" s="5">
        <v>2</v>
      </c>
    </row>
    <row r="76" spans="1:5" x14ac:dyDescent="0.25">
      <c r="A76" s="3" t="s">
        <v>322</v>
      </c>
      <c r="B76" s="5">
        <v>5</v>
      </c>
      <c r="C76" s="5">
        <v>5</v>
      </c>
      <c r="D76" s="5">
        <v>10</v>
      </c>
      <c r="E76" s="5">
        <v>11</v>
      </c>
    </row>
    <row r="77" spans="1:5" x14ac:dyDescent="0.25">
      <c r="A77" s="3" t="s">
        <v>67</v>
      </c>
      <c r="B77" s="5">
        <v>4</v>
      </c>
      <c r="C77" s="5">
        <v>-1</v>
      </c>
      <c r="D77" s="5">
        <v>6</v>
      </c>
      <c r="E77" s="5"/>
    </row>
    <row r="78" spans="1:5" x14ac:dyDescent="0.25">
      <c r="A78" s="3" t="s">
        <v>69</v>
      </c>
      <c r="B78" s="5">
        <v>190</v>
      </c>
      <c r="C78" s="5">
        <v>176</v>
      </c>
      <c r="D78" s="5">
        <v>359</v>
      </c>
      <c r="E78" s="5">
        <v>312</v>
      </c>
    </row>
    <row r="79" spans="1:5" x14ac:dyDescent="0.25">
      <c r="A79" s="3" t="s">
        <v>70</v>
      </c>
      <c r="B79" s="5">
        <v>36</v>
      </c>
      <c r="C79" s="5">
        <v>41</v>
      </c>
      <c r="D79" s="5">
        <v>98</v>
      </c>
      <c r="E79" s="5">
        <v>86</v>
      </c>
    </row>
    <row r="80" spans="1:5" x14ac:dyDescent="0.25">
      <c r="A80" s="3" t="s">
        <v>71</v>
      </c>
      <c r="B80" s="5">
        <v>154</v>
      </c>
      <c r="C80" s="5">
        <v>135</v>
      </c>
      <c r="D80" s="5">
        <v>261</v>
      </c>
      <c r="E80" s="5">
        <v>226</v>
      </c>
    </row>
    <row r="81" spans="1:5" x14ac:dyDescent="0.25">
      <c r="A81" s="3" t="s">
        <v>82</v>
      </c>
      <c r="B81" s="5">
        <v>57</v>
      </c>
      <c r="C81" s="5">
        <v>175</v>
      </c>
      <c r="D81" s="5">
        <v>139</v>
      </c>
      <c r="E81" s="5">
        <v>191</v>
      </c>
    </row>
    <row r="82" spans="1:5" x14ac:dyDescent="0.25">
      <c r="A82" s="3" t="s">
        <v>457</v>
      </c>
      <c r="B82" s="5"/>
      <c r="C82" s="5"/>
      <c r="D82" s="5"/>
      <c r="E82" s="5"/>
    </row>
    <row r="83" spans="1:5" ht="30" x14ac:dyDescent="0.25">
      <c r="A83" s="4" t="s">
        <v>459</v>
      </c>
      <c r="B83" s="5"/>
      <c r="C83" s="5"/>
      <c r="D83" s="5"/>
      <c r="E83" s="5"/>
    </row>
    <row r="84" spans="1:5" x14ac:dyDescent="0.25">
      <c r="A84" s="3" t="s">
        <v>54</v>
      </c>
      <c r="B84" s="5">
        <v>-95</v>
      </c>
      <c r="C84" s="5">
        <v>-86</v>
      </c>
      <c r="D84" s="5">
        <v>-184</v>
      </c>
      <c r="E84" s="5">
        <v>-168</v>
      </c>
    </row>
    <row r="85" spans="1:5" x14ac:dyDescent="0.25">
      <c r="A85" s="4" t="s">
        <v>55</v>
      </c>
      <c r="B85" s="5"/>
      <c r="C85" s="5"/>
      <c r="D85" s="5"/>
      <c r="E85" s="5"/>
    </row>
    <row r="86" spans="1:5" x14ac:dyDescent="0.25">
      <c r="A86" s="3" t="s">
        <v>57</v>
      </c>
      <c r="B86" s="5">
        <v>-47</v>
      </c>
      <c r="C86" s="5">
        <v>-39</v>
      </c>
      <c r="D86" s="5">
        <v>-90</v>
      </c>
      <c r="E86" s="5">
        <v>-75</v>
      </c>
    </row>
    <row r="87" spans="1:5" x14ac:dyDescent="0.25">
      <c r="A87" s="3" t="s">
        <v>58</v>
      </c>
      <c r="B87" s="5">
        <v>-2</v>
      </c>
      <c r="C87" s="5">
        <v>-2</v>
      </c>
      <c r="D87" s="5">
        <v>-3</v>
      </c>
      <c r="E87" s="5">
        <v>-3</v>
      </c>
    </row>
    <row r="88" spans="1:5" x14ac:dyDescent="0.25">
      <c r="A88" s="3" t="s">
        <v>62</v>
      </c>
      <c r="B88" s="5">
        <v>-46</v>
      </c>
      <c r="C88" s="5">
        <v>-45</v>
      </c>
      <c r="D88" s="5">
        <v>-91</v>
      </c>
      <c r="E88" s="5">
        <v>-90</v>
      </c>
    </row>
    <row r="89" spans="1:5" x14ac:dyDescent="0.25">
      <c r="A89" s="3" t="s">
        <v>63</v>
      </c>
      <c r="B89" s="5">
        <v>-95</v>
      </c>
      <c r="C89" s="5">
        <v>-86</v>
      </c>
      <c r="D89" s="5">
        <v>-184</v>
      </c>
      <c r="E89" s="5">
        <v>-168</v>
      </c>
    </row>
    <row r="90" spans="1:5" x14ac:dyDescent="0.25">
      <c r="A90" s="4" t="s">
        <v>65</v>
      </c>
      <c r="B90" s="5"/>
      <c r="C90" s="5"/>
      <c r="D90" s="5"/>
      <c r="E90" s="5"/>
    </row>
    <row r="91" spans="1:5" x14ac:dyDescent="0.25">
      <c r="A91" s="3" t="s">
        <v>323</v>
      </c>
      <c r="B91" s="5">
        <v>-719</v>
      </c>
      <c r="C91" s="5">
        <v>-633</v>
      </c>
      <c r="D91" s="7">
        <v>-1423</v>
      </c>
      <c r="E91" s="7">
        <v>-1232</v>
      </c>
    </row>
    <row r="92" spans="1:5" x14ac:dyDescent="0.25">
      <c r="A92" s="3" t="s">
        <v>69</v>
      </c>
      <c r="B92" s="5">
        <v>-719</v>
      </c>
      <c r="C92" s="5">
        <v>-633</v>
      </c>
      <c r="D92" s="7">
        <v>-1423</v>
      </c>
      <c r="E92" s="7">
        <v>-1232</v>
      </c>
    </row>
    <row r="93" spans="1:5" x14ac:dyDescent="0.25">
      <c r="A93" s="3" t="s">
        <v>71</v>
      </c>
      <c r="B93" s="5">
        <v>-719</v>
      </c>
      <c r="C93" s="5">
        <v>-633</v>
      </c>
      <c r="D93" s="7">
        <v>-1423</v>
      </c>
      <c r="E93" s="7">
        <v>-1232</v>
      </c>
    </row>
    <row r="94" spans="1:5" x14ac:dyDescent="0.25">
      <c r="A94" s="3" t="s">
        <v>82</v>
      </c>
      <c r="B94" s="6">
        <v>-719</v>
      </c>
      <c r="C94" s="6">
        <v>-633</v>
      </c>
      <c r="D94" s="6">
        <v>-1423</v>
      </c>
      <c r="E94" s="6">
        <v>-1232</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460</v>
      </c>
      <c r="B1" s="1" t="s">
        <v>50</v>
      </c>
      <c r="C1" s="8" t="s">
        <v>51</v>
      </c>
      <c r="D1" s="8"/>
    </row>
    <row r="2" spans="1:4" x14ac:dyDescent="0.25">
      <c r="A2" s="1" t="s">
        <v>1</v>
      </c>
      <c r="B2" s="1" t="s">
        <v>2</v>
      </c>
      <c r="C2" s="1" t="s">
        <v>2</v>
      </c>
      <c r="D2" s="1" t="s">
        <v>52</v>
      </c>
    </row>
    <row r="3" spans="1:4" ht="30" x14ac:dyDescent="0.25">
      <c r="A3" s="4" t="s">
        <v>459</v>
      </c>
      <c r="B3" s="5"/>
      <c r="C3" s="5"/>
      <c r="D3" s="5"/>
    </row>
    <row r="4" spans="1:4" ht="30" x14ac:dyDescent="0.25">
      <c r="A4" s="3" t="s">
        <v>461</v>
      </c>
      <c r="B4" s="5"/>
      <c r="C4" s="6">
        <v>2151</v>
      </c>
      <c r="D4" s="6">
        <v>1609</v>
      </c>
    </row>
    <row r="5" spans="1:4" x14ac:dyDescent="0.25">
      <c r="A5" s="4" t="s">
        <v>98</v>
      </c>
      <c r="B5" s="5"/>
      <c r="C5" s="5"/>
      <c r="D5" s="5"/>
    </row>
    <row r="6" spans="1:4" x14ac:dyDescent="0.25">
      <c r="A6" s="3" t="s">
        <v>99</v>
      </c>
      <c r="B6" s="5"/>
      <c r="C6" s="7">
        <v>-1890</v>
      </c>
      <c r="D6" s="7">
        <v>-1690</v>
      </c>
    </row>
    <row r="7" spans="1:4" ht="30" x14ac:dyDescent="0.25">
      <c r="A7" s="3" t="s">
        <v>100</v>
      </c>
      <c r="B7" s="5"/>
      <c r="C7" s="5">
        <v>7</v>
      </c>
      <c r="D7" s="5">
        <v>19</v>
      </c>
    </row>
    <row r="8" spans="1:4" x14ac:dyDescent="0.25">
      <c r="A8" s="3" t="s">
        <v>101</v>
      </c>
      <c r="B8" s="5"/>
      <c r="C8" s="7">
        <v>-1883</v>
      </c>
      <c r="D8" s="7">
        <v>-1671</v>
      </c>
    </row>
    <row r="9" spans="1:4" x14ac:dyDescent="0.25">
      <c r="A9" s="4" t="s">
        <v>102</v>
      </c>
      <c r="B9" s="5"/>
      <c r="C9" s="5"/>
      <c r="D9" s="5"/>
    </row>
    <row r="10" spans="1:4" x14ac:dyDescent="0.25">
      <c r="A10" s="3" t="s">
        <v>103</v>
      </c>
      <c r="B10" s="5"/>
      <c r="C10" s="5">
        <v>-1</v>
      </c>
      <c r="D10" s="5">
        <v>-3</v>
      </c>
    </row>
    <row r="11" spans="1:4" x14ac:dyDescent="0.25">
      <c r="A11" s="3" t="s">
        <v>104</v>
      </c>
      <c r="B11" s="5"/>
      <c r="C11" s="5">
        <v>189</v>
      </c>
      <c r="D11" s="5">
        <v>380</v>
      </c>
    </row>
    <row r="12" spans="1:4" ht="30" x14ac:dyDescent="0.25">
      <c r="A12" s="3" t="s">
        <v>105</v>
      </c>
      <c r="B12" s="5"/>
      <c r="C12" s="5">
        <v>23</v>
      </c>
      <c r="D12" s="5">
        <v>20</v>
      </c>
    </row>
    <row r="13" spans="1:4" x14ac:dyDescent="0.25">
      <c r="A13" s="3" t="s">
        <v>106</v>
      </c>
      <c r="B13" s="5"/>
      <c r="C13" s="5">
        <v>-114</v>
      </c>
      <c r="D13" s="5">
        <v>-95</v>
      </c>
    </row>
    <row r="14" spans="1:4" x14ac:dyDescent="0.25">
      <c r="A14" s="3" t="s">
        <v>107</v>
      </c>
      <c r="B14" s="5">
        <v>-156</v>
      </c>
      <c r="C14" s="5">
        <v>-947</v>
      </c>
      <c r="D14" s="7">
        <v>-1219</v>
      </c>
    </row>
    <row r="15" spans="1:4" x14ac:dyDescent="0.25">
      <c r="A15" s="3" t="s">
        <v>108</v>
      </c>
      <c r="B15" s="5"/>
      <c r="C15" s="5">
        <v>-850</v>
      </c>
      <c r="D15" s="5">
        <v>-917</v>
      </c>
    </row>
    <row r="16" spans="1:4" ht="30" x14ac:dyDescent="0.25">
      <c r="A16" s="3" t="s">
        <v>109</v>
      </c>
      <c r="B16" s="5"/>
      <c r="C16" s="5">
        <v>-60</v>
      </c>
      <c r="D16" s="5">
        <v>-3</v>
      </c>
    </row>
    <row r="17" spans="1:4" ht="30" x14ac:dyDescent="0.25">
      <c r="A17" s="3" t="s">
        <v>110</v>
      </c>
      <c r="B17" s="5"/>
      <c r="C17" s="5">
        <v>-642</v>
      </c>
      <c r="D17" s="5">
        <v>-982</v>
      </c>
    </row>
    <row r="18" spans="1:4" ht="30" x14ac:dyDescent="0.25">
      <c r="A18" s="3" t="s">
        <v>111</v>
      </c>
      <c r="B18" s="5"/>
      <c r="C18" s="7">
        <v>2908</v>
      </c>
      <c r="D18" s="7">
        <v>4917</v>
      </c>
    </row>
    <row r="19" spans="1:4" ht="30" x14ac:dyDescent="0.25">
      <c r="A19" s="3" t="s">
        <v>112</v>
      </c>
      <c r="B19" s="7">
        <v>2266</v>
      </c>
      <c r="C19" s="7">
        <v>2266</v>
      </c>
      <c r="D19" s="7">
        <v>3935</v>
      </c>
    </row>
    <row r="20" spans="1:4" x14ac:dyDescent="0.25">
      <c r="A20" s="3" t="s">
        <v>454</v>
      </c>
      <c r="B20" s="5"/>
      <c r="C20" s="5"/>
      <c r="D20" s="5"/>
    </row>
    <row r="21" spans="1:4" ht="30" x14ac:dyDescent="0.25">
      <c r="A21" s="4" t="s">
        <v>459</v>
      </c>
      <c r="B21" s="5"/>
      <c r="C21" s="5"/>
      <c r="D21" s="5"/>
    </row>
    <row r="22" spans="1:4" ht="30" x14ac:dyDescent="0.25">
      <c r="A22" s="3" t="s">
        <v>461</v>
      </c>
      <c r="B22" s="5"/>
      <c r="C22" s="5">
        <v>-458</v>
      </c>
      <c r="D22" s="5">
        <v>-139</v>
      </c>
    </row>
    <row r="23" spans="1:4" x14ac:dyDescent="0.25">
      <c r="A23" s="4" t="s">
        <v>98</v>
      </c>
      <c r="B23" s="5"/>
      <c r="C23" s="5"/>
      <c r="D23" s="5"/>
    </row>
    <row r="24" spans="1:4" x14ac:dyDescent="0.25">
      <c r="A24" s="3" t="s">
        <v>99</v>
      </c>
      <c r="B24" s="5"/>
      <c r="C24" s="5">
        <v>-1</v>
      </c>
      <c r="D24" s="5"/>
    </row>
    <row r="25" spans="1:4" ht="30" x14ac:dyDescent="0.25">
      <c r="A25" s="3" t="s">
        <v>100</v>
      </c>
      <c r="B25" s="5"/>
      <c r="C25" s="5">
        <v>-1</v>
      </c>
      <c r="D25" s="5"/>
    </row>
    <row r="26" spans="1:4" x14ac:dyDescent="0.25">
      <c r="A26" s="3" t="s">
        <v>101</v>
      </c>
      <c r="B26" s="5"/>
      <c r="C26" s="5">
        <v>-2</v>
      </c>
      <c r="D26" s="5"/>
    </row>
    <row r="27" spans="1:4" x14ac:dyDescent="0.25">
      <c r="A27" s="4" t="s">
        <v>102</v>
      </c>
      <c r="B27" s="5"/>
      <c r="C27" s="5"/>
      <c r="D27" s="5"/>
    </row>
    <row r="28" spans="1:4" x14ac:dyDescent="0.25">
      <c r="A28" s="3" t="s">
        <v>332</v>
      </c>
      <c r="B28" s="5"/>
      <c r="C28" s="5">
        <v>601</v>
      </c>
      <c r="D28" s="5">
        <v>-31</v>
      </c>
    </row>
    <row r="29" spans="1:4" x14ac:dyDescent="0.25">
      <c r="A29" s="3" t="s">
        <v>104</v>
      </c>
      <c r="B29" s="5"/>
      <c r="C29" s="5">
        <v>189</v>
      </c>
      <c r="D29" s="5">
        <v>380</v>
      </c>
    </row>
    <row r="30" spans="1:4" ht="30" x14ac:dyDescent="0.25">
      <c r="A30" s="3" t="s">
        <v>105</v>
      </c>
      <c r="B30" s="5"/>
      <c r="C30" s="5">
        <v>23</v>
      </c>
      <c r="D30" s="5">
        <v>20</v>
      </c>
    </row>
    <row r="31" spans="1:4" x14ac:dyDescent="0.25">
      <c r="A31" s="3" t="s">
        <v>106</v>
      </c>
      <c r="B31" s="5"/>
      <c r="C31" s="5">
        <v>-114</v>
      </c>
      <c r="D31" s="5">
        <v>-95</v>
      </c>
    </row>
    <row r="32" spans="1:4" x14ac:dyDescent="0.25">
      <c r="A32" s="3" t="s">
        <v>107</v>
      </c>
      <c r="B32" s="5"/>
      <c r="C32" s="5">
        <v>-947</v>
      </c>
      <c r="D32" s="7">
        <v>-1219</v>
      </c>
    </row>
    <row r="33" spans="1:4" x14ac:dyDescent="0.25">
      <c r="A33" s="3" t="s">
        <v>108</v>
      </c>
      <c r="B33" s="5"/>
      <c r="C33" s="5">
        <v>-248</v>
      </c>
      <c r="D33" s="5">
        <v>-945</v>
      </c>
    </row>
    <row r="34" spans="1:4" ht="30" x14ac:dyDescent="0.25">
      <c r="A34" s="3" t="s">
        <v>110</v>
      </c>
      <c r="B34" s="5"/>
      <c r="C34" s="5">
        <v>-708</v>
      </c>
      <c r="D34" s="7">
        <v>-1084</v>
      </c>
    </row>
    <row r="35" spans="1:4" ht="30" x14ac:dyDescent="0.25">
      <c r="A35" s="3" t="s">
        <v>111</v>
      </c>
      <c r="B35" s="5"/>
      <c r="C35" s="7">
        <v>1756</v>
      </c>
      <c r="D35" s="7">
        <v>3892</v>
      </c>
    </row>
    <row r="36" spans="1:4" ht="30" x14ac:dyDescent="0.25">
      <c r="A36" s="3" t="s">
        <v>112</v>
      </c>
      <c r="B36" s="7">
        <v>1048</v>
      </c>
      <c r="C36" s="7">
        <v>1048</v>
      </c>
      <c r="D36" s="7">
        <v>2808</v>
      </c>
    </row>
    <row r="37" spans="1:4" x14ac:dyDescent="0.25">
      <c r="A37" s="3" t="s">
        <v>455</v>
      </c>
      <c r="B37" s="5"/>
      <c r="C37" s="5"/>
      <c r="D37" s="5"/>
    </row>
    <row r="38" spans="1:4" ht="30" x14ac:dyDescent="0.25">
      <c r="A38" s="4" t="s">
        <v>459</v>
      </c>
      <c r="B38" s="5"/>
      <c r="C38" s="5"/>
      <c r="D38" s="5"/>
    </row>
    <row r="39" spans="1:4" ht="30" x14ac:dyDescent="0.25">
      <c r="A39" s="3" t="s">
        <v>461</v>
      </c>
      <c r="B39" s="5"/>
      <c r="C39" s="7">
        <v>2335</v>
      </c>
      <c r="D39" s="7">
        <v>1545</v>
      </c>
    </row>
    <row r="40" spans="1:4" x14ac:dyDescent="0.25">
      <c r="A40" s="4" t="s">
        <v>98</v>
      </c>
      <c r="B40" s="5"/>
      <c r="C40" s="5"/>
      <c r="D40" s="5"/>
    </row>
    <row r="41" spans="1:4" x14ac:dyDescent="0.25">
      <c r="A41" s="3" t="s">
        <v>99</v>
      </c>
      <c r="B41" s="5"/>
      <c r="C41" s="7">
        <v>-1809</v>
      </c>
      <c r="D41" s="7">
        <v>-1521</v>
      </c>
    </row>
    <row r="42" spans="1:4" ht="30" x14ac:dyDescent="0.25">
      <c r="A42" s="3" t="s">
        <v>100</v>
      </c>
      <c r="B42" s="5"/>
      <c r="C42" s="5">
        <v>17</v>
      </c>
      <c r="D42" s="5">
        <v>19</v>
      </c>
    </row>
    <row r="43" spans="1:4" x14ac:dyDescent="0.25">
      <c r="A43" s="3" t="s">
        <v>101</v>
      </c>
      <c r="B43" s="5"/>
      <c r="C43" s="7">
        <v>-1792</v>
      </c>
      <c r="D43" s="7">
        <v>-1502</v>
      </c>
    </row>
    <row r="44" spans="1:4" x14ac:dyDescent="0.25">
      <c r="A44" s="4" t="s">
        <v>102</v>
      </c>
      <c r="B44" s="5"/>
      <c r="C44" s="5"/>
      <c r="D44" s="5"/>
    </row>
    <row r="45" spans="1:4" x14ac:dyDescent="0.25">
      <c r="A45" s="3" t="s">
        <v>332</v>
      </c>
      <c r="B45" s="5"/>
      <c r="C45" s="5">
        <v>-610</v>
      </c>
      <c r="D45" s="5">
        <v>64</v>
      </c>
    </row>
    <row r="46" spans="1:4" x14ac:dyDescent="0.25">
      <c r="A46" s="3" t="s">
        <v>333</v>
      </c>
      <c r="B46" s="5"/>
      <c r="C46" s="5">
        <v>143</v>
      </c>
      <c r="D46" s="5">
        <v>-33</v>
      </c>
    </row>
    <row r="47" spans="1:4" x14ac:dyDescent="0.25">
      <c r="A47" s="3" t="s">
        <v>334</v>
      </c>
      <c r="B47" s="5"/>
      <c r="C47" s="5">
        <v>22</v>
      </c>
      <c r="D47" s="5">
        <v>22</v>
      </c>
    </row>
    <row r="48" spans="1:4" x14ac:dyDescent="0.25">
      <c r="A48" s="3" t="s">
        <v>103</v>
      </c>
      <c r="B48" s="5"/>
      <c r="C48" s="5">
        <v>-1</v>
      </c>
      <c r="D48" s="5">
        <v>-3</v>
      </c>
    </row>
    <row r="49" spans="1:4" x14ac:dyDescent="0.25">
      <c r="A49" s="3" t="s">
        <v>67</v>
      </c>
      <c r="B49" s="5"/>
      <c r="C49" s="5">
        <v>-39</v>
      </c>
      <c r="D49" s="5"/>
    </row>
    <row r="50" spans="1:4" x14ac:dyDescent="0.25">
      <c r="A50" s="3" t="s">
        <v>108</v>
      </c>
      <c r="B50" s="5"/>
      <c r="C50" s="5">
        <v>-485</v>
      </c>
      <c r="D50" s="5">
        <v>50</v>
      </c>
    </row>
    <row r="51" spans="1:4" ht="30" x14ac:dyDescent="0.25">
      <c r="A51" s="3" t="s">
        <v>109</v>
      </c>
      <c r="B51" s="5"/>
      <c r="C51" s="5">
        <v>-17</v>
      </c>
      <c r="D51" s="5">
        <v>-6</v>
      </c>
    </row>
    <row r="52" spans="1:4" ht="30" x14ac:dyDescent="0.25">
      <c r="A52" s="3" t="s">
        <v>110</v>
      </c>
      <c r="B52" s="5"/>
      <c r="C52" s="5">
        <v>41</v>
      </c>
      <c r="D52" s="5">
        <v>87</v>
      </c>
    </row>
    <row r="53" spans="1:4" ht="30" x14ac:dyDescent="0.25">
      <c r="A53" s="3" t="s">
        <v>111</v>
      </c>
      <c r="B53" s="5"/>
      <c r="C53" s="5">
        <v>441</v>
      </c>
      <c r="D53" s="5">
        <v>405</v>
      </c>
    </row>
    <row r="54" spans="1:4" ht="30" x14ac:dyDescent="0.25">
      <c r="A54" s="3" t="s">
        <v>112</v>
      </c>
      <c r="B54" s="5">
        <v>482</v>
      </c>
      <c r="C54" s="5">
        <v>482</v>
      </c>
      <c r="D54" s="5">
        <v>492</v>
      </c>
    </row>
    <row r="55" spans="1:4" x14ac:dyDescent="0.25">
      <c r="A55" s="3" t="s">
        <v>456</v>
      </c>
      <c r="B55" s="5"/>
      <c r="C55" s="5"/>
      <c r="D55" s="5"/>
    </row>
    <row r="56" spans="1:4" ht="30" x14ac:dyDescent="0.25">
      <c r="A56" s="4" t="s">
        <v>459</v>
      </c>
      <c r="B56" s="5"/>
      <c r="C56" s="5"/>
      <c r="D56" s="5"/>
    </row>
    <row r="57" spans="1:4" ht="30" x14ac:dyDescent="0.25">
      <c r="A57" s="3" t="s">
        <v>461</v>
      </c>
      <c r="B57" s="5"/>
      <c r="C57" s="5">
        <v>257</v>
      </c>
      <c r="D57" s="5">
        <v>246</v>
      </c>
    </row>
    <row r="58" spans="1:4" x14ac:dyDescent="0.25">
      <c r="A58" s="4" t="s">
        <v>98</v>
      </c>
      <c r="B58" s="5"/>
      <c r="C58" s="5"/>
      <c r="D58" s="5"/>
    </row>
    <row r="59" spans="1:4" x14ac:dyDescent="0.25">
      <c r="A59" s="3" t="s">
        <v>99</v>
      </c>
      <c r="B59" s="5"/>
      <c r="C59" s="5">
        <v>-80</v>
      </c>
      <c r="D59" s="5">
        <v>-169</v>
      </c>
    </row>
    <row r="60" spans="1:4" ht="30" x14ac:dyDescent="0.25">
      <c r="A60" s="3" t="s">
        <v>100</v>
      </c>
      <c r="B60" s="5"/>
      <c r="C60" s="5">
        <v>-9</v>
      </c>
      <c r="D60" s="5"/>
    </row>
    <row r="61" spans="1:4" x14ac:dyDescent="0.25">
      <c r="A61" s="3" t="s">
        <v>101</v>
      </c>
      <c r="B61" s="5"/>
      <c r="C61" s="5">
        <v>-89</v>
      </c>
      <c r="D61" s="5">
        <v>-169</v>
      </c>
    </row>
    <row r="62" spans="1:4" x14ac:dyDescent="0.25">
      <c r="A62" s="4" t="s">
        <v>102</v>
      </c>
      <c r="B62" s="5"/>
      <c r="C62" s="5"/>
      <c r="D62" s="5"/>
    </row>
    <row r="63" spans="1:4" x14ac:dyDescent="0.25">
      <c r="A63" s="3" t="s">
        <v>332</v>
      </c>
      <c r="B63" s="5"/>
      <c r="C63" s="5">
        <v>9</v>
      </c>
      <c r="D63" s="5">
        <v>-33</v>
      </c>
    </row>
    <row r="64" spans="1:4" x14ac:dyDescent="0.25">
      <c r="A64" s="3" t="s">
        <v>333</v>
      </c>
      <c r="B64" s="5"/>
      <c r="C64" s="5">
        <v>-143</v>
      </c>
      <c r="D64" s="5">
        <v>33</v>
      </c>
    </row>
    <row r="65" spans="1:4" x14ac:dyDescent="0.25">
      <c r="A65" s="3" t="s">
        <v>334</v>
      </c>
      <c r="B65" s="5"/>
      <c r="C65" s="5">
        <v>-22</v>
      </c>
      <c r="D65" s="5">
        <v>-22</v>
      </c>
    </row>
    <row r="66" spans="1:4" x14ac:dyDescent="0.25">
      <c r="A66" s="3" t="s">
        <v>67</v>
      </c>
      <c r="B66" s="5"/>
      <c r="C66" s="5">
        <v>39</v>
      </c>
      <c r="D66" s="5"/>
    </row>
    <row r="67" spans="1:4" x14ac:dyDescent="0.25">
      <c r="A67" s="3" t="s">
        <v>108</v>
      </c>
      <c r="B67" s="5"/>
      <c r="C67" s="5">
        <v>-117</v>
      </c>
      <c r="D67" s="5">
        <v>-22</v>
      </c>
    </row>
    <row r="68" spans="1:4" ht="30" x14ac:dyDescent="0.25">
      <c r="A68" s="3" t="s">
        <v>109</v>
      </c>
      <c r="B68" s="5"/>
      <c r="C68" s="5">
        <v>-43</v>
      </c>
      <c r="D68" s="5">
        <v>3</v>
      </c>
    </row>
    <row r="69" spans="1:4" ht="30" x14ac:dyDescent="0.25">
      <c r="A69" s="3" t="s">
        <v>110</v>
      </c>
      <c r="B69" s="5"/>
      <c r="C69" s="5">
        <v>8</v>
      </c>
      <c r="D69" s="5">
        <v>58</v>
      </c>
    </row>
    <row r="70" spans="1:4" ht="30" x14ac:dyDescent="0.25">
      <c r="A70" s="3" t="s">
        <v>111</v>
      </c>
      <c r="B70" s="5"/>
      <c r="C70" s="5">
        <v>861</v>
      </c>
      <c r="D70" s="5">
        <v>717</v>
      </c>
    </row>
    <row r="71" spans="1:4" ht="30" x14ac:dyDescent="0.25">
      <c r="A71" s="3" t="s">
        <v>112</v>
      </c>
      <c r="B71" s="5">
        <v>869</v>
      </c>
      <c r="C71" s="5">
        <v>869</v>
      </c>
      <c r="D71" s="5">
        <v>775</v>
      </c>
    </row>
    <row r="72" spans="1:4" x14ac:dyDescent="0.25">
      <c r="A72" s="3" t="s">
        <v>457</v>
      </c>
      <c r="B72" s="5"/>
      <c r="C72" s="5"/>
      <c r="D72" s="5"/>
    </row>
    <row r="73" spans="1:4" ht="30" x14ac:dyDescent="0.25">
      <c r="A73" s="4" t="s">
        <v>459</v>
      </c>
      <c r="B73" s="5"/>
      <c r="C73" s="5"/>
      <c r="D73" s="5"/>
    </row>
    <row r="74" spans="1:4" ht="30" x14ac:dyDescent="0.25">
      <c r="A74" s="3" t="s">
        <v>461</v>
      </c>
      <c r="B74" s="5"/>
      <c r="C74" s="5">
        <v>17</v>
      </c>
      <c r="D74" s="5">
        <v>-43</v>
      </c>
    </row>
    <row r="75" spans="1:4" x14ac:dyDescent="0.25">
      <c r="A75" s="4" t="s">
        <v>102</v>
      </c>
      <c r="B75" s="5"/>
      <c r="C75" s="5"/>
      <c r="D75" s="5"/>
    </row>
    <row r="76" spans="1:4" ht="30" x14ac:dyDescent="0.25">
      <c r="A76" s="3" t="s">
        <v>110</v>
      </c>
      <c r="B76" s="5"/>
      <c r="C76" s="5">
        <v>17</v>
      </c>
      <c r="D76" s="5">
        <v>-43</v>
      </c>
    </row>
    <row r="77" spans="1:4" ht="30" x14ac:dyDescent="0.25">
      <c r="A77" s="3" t="s">
        <v>111</v>
      </c>
      <c r="B77" s="5"/>
      <c r="C77" s="5">
        <v>-150</v>
      </c>
      <c r="D77" s="5">
        <v>-97</v>
      </c>
    </row>
    <row r="78" spans="1:4" ht="30" x14ac:dyDescent="0.25">
      <c r="A78" s="3" t="s">
        <v>112</v>
      </c>
      <c r="B78" s="6">
        <v>-133</v>
      </c>
      <c r="C78" s="6">
        <v>-133</v>
      </c>
      <c r="D78" s="6">
        <v>-140</v>
      </c>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1.5703125" bestFit="1" customWidth="1"/>
    <col min="3" max="3" width="12.28515625" bestFit="1" customWidth="1"/>
    <col min="4" max="4" width="12.5703125" bestFit="1" customWidth="1"/>
  </cols>
  <sheetData>
    <row r="1" spans="1:4" ht="30" x14ac:dyDescent="0.25">
      <c r="A1" s="1" t="s">
        <v>462</v>
      </c>
      <c r="B1" s="1" t="s">
        <v>51</v>
      </c>
      <c r="C1" s="1"/>
      <c r="D1" s="1"/>
    </row>
    <row r="2" spans="1:4" ht="30" x14ac:dyDescent="0.25">
      <c r="A2" s="1" t="s">
        <v>463</v>
      </c>
      <c r="B2" s="1" t="s">
        <v>2</v>
      </c>
      <c r="C2" s="1" t="s">
        <v>464</v>
      </c>
      <c r="D2" s="1" t="s">
        <v>465</v>
      </c>
    </row>
    <row r="3" spans="1:4" ht="30" x14ac:dyDescent="0.25">
      <c r="A3" s="4" t="s">
        <v>466</v>
      </c>
      <c r="B3" s="5"/>
      <c r="C3" s="5"/>
      <c r="D3" s="5"/>
    </row>
    <row r="4" spans="1:4" x14ac:dyDescent="0.25">
      <c r="A4" s="3" t="s">
        <v>467</v>
      </c>
      <c r="B4" s="5" t="s">
        <v>468</v>
      </c>
      <c r="C4" s="5"/>
      <c r="D4" s="5"/>
    </row>
    <row r="5" spans="1:4" x14ac:dyDescent="0.25">
      <c r="A5" s="3" t="s">
        <v>469</v>
      </c>
      <c r="B5" s="111">
        <v>41973</v>
      </c>
      <c r="C5" s="5"/>
      <c r="D5" s="5"/>
    </row>
    <row r="6" spans="1:4" x14ac:dyDescent="0.25">
      <c r="A6" s="3" t="s">
        <v>470</v>
      </c>
      <c r="B6" s="5" t="b">
        <v>0</v>
      </c>
      <c r="C6" s="5"/>
      <c r="D6" s="5"/>
    </row>
    <row r="7" spans="1:4" x14ac:dyDescent="0.25">
      <c r="A7" s="3" t="s">
        <v>471</v>
      </c>
      <c r="B7" s="5">
        <v>2015</v>
      </c>
      <c r="C7" s="5"/>
      <c r="D7" s="5"/>
    </row>
    <row r="8" spans="1:4" x14ac:dyDescent="0.25">
      <c r="A8" s="3" t="s">
        <v>472</v>
      </c>
      <c r="B8" s="5" t="s">
        <v>473</v>
      </c>
      <c r="C8" s="5"/>
      <c r="D8" s="5"/>
    </row>
    <row r="9" spans="1:4" x14ac:dyDescent="0.25">
      <c r="A9" s="3" t="s">
        <v>474</v>
      </c>
      <c r="B9" s="5" t="s">
        <v>475</v>
      </c>
      <c r="C9" s="5"/>
      <c r="D9" s="5"/>
    </row>
    <row r="10" spans="1:4" x14ac:dyDescent="0.25">
      <c r="A10" s="3" t="s">
        <v>476</v>
      </c>
      <c r="B10" s="5">
        <v>1048911</v>
      </c>
      <c r="C10" s="5"/>
      <c r="D10" s="5"/>
    </row>
    <row r="11" spans="1:4" x14ac:dyDescent="0.25">
      <c r="A11" s="3" t="s">
        <v>477</v>
      </c>
      <c r="B11" s="5">
        <f>--5-31</f>
        <v>-26</v>
      </c>
      <c r="C11" s="5"/>
      <c r="D11" s="5"/>
    </row>
    <row r="12" spans="1:4" x14ac:dyDescent="0.25">
      <c r="A12" s="3" t="s">
        <v>478</v>
      </c>
      <c r="B12" s="5" t="s">
        <v>479</v>
      </c>
      <c r="C12" s="5"/>
      <c r="D12" s="5"/>
    </row>
    <row r="13" spans="1:4" x14ac:dyDescent="0.25">
      <c r="A13" s="3" t="s">
        <v>480</v>
      </c>
      <c r="B13" s="5" t="s">
        <v>481</v>
      </c>
      <c r="C13" s="5"/>
      <c r="D13" s="5"/>
    </row>
    <row r="14" spans="1:4" x14ac:dyDescent="0.25">
      <c r="A14" s="3" t="s">
        <v>482</v>
      </c>
      <c r="B14" s="5" t="s">
        <v>479</v>
      </c>
      <c r="C14" s="5"/>
      <c r="D14" s="5"/>
    </row>
    <row r="15" spans="1:4" x14ac:dyDescent="0.25">
      <c r="A15" s="3" t="s">
        <v>483</v>
      </c>
      <c r="B15" s="5" t="s">
        <v>484</v>
      </c>
      <c r="C15" s="5"/>
      <c r="D15" s="5"/>
    </row>
    <row r="16" spans="1:4" x14ac:dyDescent="0.25">
      <c r="A16" s="3" t="s">
        <v>485</v>
      </c>
      <c r="B16" s="5"/>
      <c r="C16" s="5"/>
      <c r="D16" s="10">
        <v>46.8</v>
      </c>
    </row>
    <row r="17" spans="1:4" ht="30" x14ac:dyDescent="0.25">
      <c r="A17" s="3" t="s">
        <v>486</v>
      </c>
      <c r="B17" s="5"/>
      <c r="C17" s="7">
        <v>283312620</v>
      </c>
      <c r="D17" s="5"/>
    </row>
    <row r="18" spans="1:4" x14ac:dyDescent="0.25">
      <c r="A18" s="3" t="s">
        <v>487</v>
      </c>
      <c r="B18" s="5" t="s">
        <v>488</v>
      </c>
      <c r="C18" s="5"/>
      <c r="D18"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83</v>
      </c>
      <c r="B1" s="8" t="s">
        <v>50</v>
      </c>
      <c r="C1" s="8"/>
      <c r="D1" s="8" t="s">
        <v>51</v>
      </c>
      <c r="E1" s="8"/>
    </row>
    <row r="2" spans="1:5" x14ac:dyDescent="0.25">
      <c r="A2" s="1" t="s">
        <v>1</v>
      </c>
      <c r="B2" s="1" t="s">
        <v>2</v>
      </c>
      <c r="C2" s="1" t="s">
        <v>52</v>
      </c>
      <c r="D2" s="1" t="s">
        <v>2</v>
      </c>
      <c r="E2" s="1" t="s">
        <v>52</v>
      </c>
    </row>
    <row r="3" spans="1:5" ht="30" x14ac:dyDescent="0.25">
      <c r="A3" s="4" t="s">
        <v>84</v>
      </c>
      <c r="B3" s="5"/>
      <c r="C3" s="5"/>
      <c r="D3" s="5"/>
      <c r="E3" s="5"/>
    </row>
    <row r="4" spans="1:5" ht="30" x14ac:dyDescent="0.25">
      <c r="A4" s="3" t="s">
        <v>85</v>
      </c>
      <c r="B4" s="6">
        <v>14</v>
      </c>
      <c r="C4" s="6">
        <v>6</v>
      </c>
      <c r="D4" s="6">
        <v>23</v>
      </c>
      <c r="E4" s="6">
        <v>4</v>
      </c>
    </row>
    <row r="5" spans="1:5" ht="30" x14ac:dyDescent="0.25">
      <c r="A5" s="3" t="s">
        <v>86</v>
      </c>
      <c r="B5" s="6">
        <v>17</v>
      </c>
      <c r="C5" s="6">
        <v>25</v>
      </c>
      <c r="D5" s="6">
        <v>35</v>
      </c>
      <c r="E5" s="6">
        <v>50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8" t="s">
        <v>51</v>
      </c>
      <c r="C1" s="8"/>
    </row>
    <row r="2" spans="1:3" x14ac:dyDescent="0.25">
      <c r="A2" s="1" t="s">
        <v>1</v>
      </c>
      <c r="B2" s="1" t="s">
        <v>2</v>
      </c>
      <c r="C2" s="1" t="s">
        <v>52</v>
      </c>
    </row>
    <row r="3" spans="1:3" x14ac:dyDescent="0.25">
      <c r="A3" s="4" t="s">
        <v>88</v>
      </c>
      <c r="B3" s="5"/>
      <c r="C3" s="5"/>
    </row>
    <row r="4" spans="1:3" x14ac:dyDescent="0.25">
      <c r="A4" s="3" t="s">
        <v>89</v>
      </c>
      <c r="B4" s="6">
        <v>1222</v>
      </c>
      <c r="C4" s="6">
        <v>989</v>
      </c>
    </row>
    <row r="5" spans="1:3" ht="45" x14ac:dyDescent="0.25">
      <c r="A5" s="4" t="s">
        <v>90</v>
      </c>
      <c r="B5" s="5"/>
      <c r="C5" s="5"/>
    </row>
    <row r="6" spans="1:3" x14ac:dyDescent="0.25">
      <c r="A6" s="3" t="s">
        <v>59</v>
      </c>
      <c r="B6" s="7">
        <v>1302</v>
      </c>
      <c r="C6" s="7">
        <v>1286</v>
      </c>
    </row>
    <row r="7" spans="1:3" x14ac:dyDescent="0.25">
      <c r="A7" s="3" t="s">
        <v>91</v>
      </c>
      <c r="B7" s="5">
        <v>78</v>
      </c>
      <c r="C7" s="5">
        <v>65</v>
      </c>
    </row>
    <row r="8" spans="1:3" x14ac:dyDescent="0.25">
      <c r="A8" s="3" t="s">
        <v>92</v>
      </c>
      <c r="B8" s="5">
        <v>79</v>
      </c>
      <c r="C8" s="5">
        <v>71</v>
      </c>
    </row>
    <row r="9" spans="1:3" ht="30" x14ac:dyDescent="0.25">
      <c r="A9" s="3" t="s">
        <v>93</v>
      </c>
      <c r="B9" s="5">
        <v>57</v>
      </c>
      <c r="C9" s="5">
        <v>201</v>
      </c>
    </row>
    <row r="10" spans="1:3" x14ac:dyDescent="0.25">
      <c r="A10" s="4" t="s">
        <v>94</v>
      </c>
      <c r="B10" s="5"/>
      <c r="C10" s="5"/>
    </row>
    <row r="11" spans="1:3" x14ac:dyDescent="0.25">
      <c r="A11" s="3" t="s">
        <v>95</v>
      </c>
      <c r="B11" s="5">
        <v>-317</v>
      </c>
      <c r="C11" s="5">
        <v>-385</v>
      </c>
    </row>
    <row r="12" spans="1:3" x14ac:dyDescent="0.25">
      <c r="A12" s="3" t="s">
        <v>15</v>
      </c>
      <c r="B12" s="5">
        <v>-46</v>
      </c>
      <c r="C12" s="5">
        <v>-126</v>
      </c>
    </row>
    <row r="13" spans="1:3" x14ac:dyDescent="0.25">
      <c r="A13" s="3" t="s">
        <v>96</v>
      </c>
      <c r="B13" s="5">
        <v>-201</v>
      </c>
      <c r="C13" s="5">
        <v>-476</v>
      </c>
    </row>
    <row r="14" spans="1:3" x14ac:dyDescent="0.25">
      <c r="A14" s="3" t="s">
        <v>67</v>
      </c>
      <c r="B14" s="5">
        <v>-23</v>
      </c>
      <c r="C14" s="5">
        <v>-16</v>
      </c>
    </row>
    <row r="15" spans="1:3" x14ac:dyDescent="0.25">
      <c r="A15" s="3" t="s">
        <v>97</v>
      </c>
      <c r="B15" s="7">
        <v>2151</v>
      </c>
      <c r="C15" s="7">
        <v>1609</v>
      </c>
    </row>
    <row r="16" spans="1:3" x14ac:dyDescent="0.25">
      <c r="A16" s="4" t="s">
        <v>98</v>
      </c>
      <c r="B16" s="5"/>
      <c r="C16" s="5"/>
    </row>
    <row r="17" spans="1:3" x14ac:dyDescent="0.25">
      <c r="A17" s="3" t="s">
        <v>99</v>
      </c>
      <c r="B17" s="7">
        <v>-1890</v>
      </c>
      <c r="C17" s="7">
        <v>-1690</v>
      </c>
    </row>
    <row r="18" spans="1:3" ht="30" x14ac:dyDescent="0.25">
      <c r="A18" s="3" t="s">
        <v>100</v>
      </c>
      <c r="B18" s="5">
        <v>7</v>
      </c>
      <c r="C18" s="5">
        <v>19</v>
      </c>
    </row>
    <row r="19" spans="1:3" x14ac:dyDescent="0.25">
      <c r="A19" s="3" t="s">
        <v>101</v>
      </c>
      <c r="B19" s="7">
        <v>-1883</v>
      </c>
      <c r="C19" s="7">
        <v>-1671</v>
      </c>
    </row>
    <row r="20" spans="1:3" x14ac:dyDescent="0.25">
      <c r="A20" s="4" t="s">
        <v>102</v>
      </c>
      <c r="B20" s="5"/>
      <c r="C20" s="5"/>
    </row>
    <row r="21" spans="1:3" x14ac:dyDescent="0.25">
      <c r="A21" s="3" t="s">
        <v>103</v>
      </c>
      <c r="B21" s="5">
        <v>-1</v>
      </c>
      <c r="C21" s="5">
        <v>-3</v>
      </c>
    </row>
    <row r="22" spans="1:3" x14ac:dyDescent="0.25">
      <c r="A22" s="3" t="s">
        <v>104</v>
      </c>
      <c r="B22" s="5">
        <v>189</v>
      </c>
      <c r="C22" s="5">
        <v>380</v>
      </c>
    </row>
    <row r="23" spans="1:3" ht="30" x14ac:dyDescent="0.25">
      <c r="A23" s="3" t="s">
        <v>105</v>
      </c>
      <c r="B23" s="5">
        <v>23</v>
      </c>
      <c r="C23" s="5">
        <v>20</v>
      </c>
    </row>
    <row r="24" spans="1:3" x14ac:dyDescent="0.25">
      <c r="A24" s="3" t="s">
        <v>106</v>
      </c>
      <c r="B24" s="5">
        <v>-114</v>
      </c>
      <c r="C24" s="5">
        <v>-95</v>
      </c>
    </row>
    <row r="25" spans="1:3" x14ac:dyDescent="0.25">
      <c r="A25" s="3" t="s">
        <v>107</v>
      </c>
      <c r="B25" s="5">
        <v>-947</v>
      </c>
      <c r="C25" s="7">
        <v>-1219</v>
      </c>
    </row>
    <row r="26" spans="1:3" x14ac:dyDescent="0.25">
      <c r="A26" s="3" t="s">
        <v>108</v>
      </c>
      <c r="B26" s="5">
        <v>-850</v>
      </c>
      <c r="C26" s="5">
        <v>-917</v>
      </c>
    </row>
    <row r="27" spans="1:3" ht="30" x14ac:dyDescent="0.25">
      <c r="A27" s="3" t="s">
        <v>109</v>
      </c>
      <c r="B27" s="5">
        <v>-60</v>
      </c>
      <c r="C27" s="5">
        <v>-3</v>
      </c>
    </row>
    <row r="28" spans="1:3" ht="30" x14ac:dyDescent="0.25">
      <c r="A28" s="3" t="s">
        <v>110</v>
      </c>
      <c r="B28" s="5">
        <v>-642</v>
      </c>
      <c r="C28" s="5">
        <v>-982</v>
      </c>
    </row>
    <row r="29" spans="1:3" ht="30" x14ac:dyDescent="0.25">
      <c r="A29" s="3" t="s">
        <v>111</v>
      </c>
      <c r="B29" s="7">
        <v>2908</v>
      </c>
      <c r="C29" s="7">
        <v>4917</v>
      </c>
    </row>
    <row r="30" spans="1:3" ht="30" x14ac:dyDescent="0.25">
      <c r="A30" s="3" t="s">
        <v>112</v>
      </c>
      <c r="B30" s="6">
        <v>2266</v>
      </c>
      <c r="C30" s="6">
        <v>3935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17.5703125" bestFit="1" customWidth="1"/>
    <col min="2" max="2" width="36.5703125" bestFit="1" customWidth="1"/>
  </cols>
  <sheetData>
    <row r="1" spans="1:2" x14ac:dyDescent="0.25">
      <c r="A1" s="8" t="s">
        <v>113</v>
      </c>
      <c r="B1" s="1" t="s">
        <v>51</v>
      </c>
    </row>
    <row r="2" spans="1:2" x14ac:dyDescent="0.25">
      <c r="A2" s="8"/>
      <c r="B2" s="1" t="s">
        <v>2</v>
      </c>
    </row>
    <row r="3" spans="1:2" x14ac:dyDescent="0.25">
      <c r="A3" s="4" t="s">
        <v>114</v>
      </c>
      <c r="B3" s="5"/>
    </row>
    <row r="4" spans="1:2" x14ac:dyDescent="0.25">
      <c r="A4" s="13" t="s">
        <v>113</v>
      </c>
      <c r="B4" s="11" t="s">
        <v>115</v>
      </c>
    </row>
    <row r="5" spans="1:2" x14ac:dyDescent="0.25">
      <c r="A5" s="13"/>
      <c r="B5" s="5"/>
    </row>
    <row r="6" spans="1:2" ht="255" x14ac:dyDescent="0.25">
      <c r="A6" s="13"/>
      <c r="B6" s="12" t="s">
        <v>116</v>
      </c>
    </row>
    <row r="7" spans="1:2" x14ac:dyDescent="0.25">
      <c r="A7" s="13"/>
      <c r="B7" s="5"/>
    </row>
    <row r="8" spans="1:2" ht="240" x14ac:dyDescent="0.25">
      <c r="A8" s="13"/>
      <c r="B8" s="11" t="s">
        <v>117</v>
      </c>
    </row>
    <row r="9" spans="1:2" x14ac:dyDescent="0.25">
      <c r="A9" s="13"/>
      <c r="B9" s="5"/>
    </row>
    <row r="10" spans="1:2" ht="90" x14ac:dyDescent="0.25">
      <c r="A10" s="13"/>
      <c r="B10" s="11" t="s">
        <v>118</v>
      </c>
    </row>
    <row r="11" spans="1:2" x14ac:dyDescent="0.25">
      <c r="A11" s="13"/>
      <c r="B11" s="5"/>
    </row>
    <row r="12" spans="1:2" ht="270" x14ac:dyDescent="0.25">
      <c r="A12" s="13"/>
      <c r="B12" s="12" t="s">
        <v>119</v>
      </c>
    </row>
    <row r="13" spans="1:2" x14ac:dyDescent="0.25">
      <c r="A13" s="13"/>
      <c r="B13" s="5"/>
    </row>
    <row r="14" spans="1:2" ht="135" x14ac:dyDescent="0.25">
      <c r="A14" s="13"/>
      <c r="B14" s="11" t="s">
        <v>120</v>
      </c>
    </row>
    <row r="15" spans="1:2" x14ac:dyDescent="0.25">
      <c r="A15" s="13"/>
      <c r="B15" s="5"/>
    </row>
    <row r="16" spans="1:2" ht="330" x14ac:dyDescent="0.25">
      <c r="A16" s="13"/>
      <c r="B16" s="12" t="s">
        <v>121</v>
      </c>
    </row>
    <row r="17" spans="1:2" x14ac:dyDescent="0.25">
      <c r="A17" s="13"/>
      <c r="B17" s="5"/>
    </row>
    <row r="18" spans="1:2" ht="135" x14ac:dyDescent="0.25">
      <c r="A18" s="13"/>
      <c r="B18" s="12" t="s">
        <v>122</v>
      </c>
    </row>
    <row r="19" spans="1:2" x14ac:dyDescent="0.25">
      <c r="A19" s="13"/>
      <c r="B19" s="5"/>
    </row>
    <row r="20" spans="1:2" ht="195" x14ac:dyDescent="0.25">
      <c r="A20" s="13"/>
      <c r="B20" s="11" t="s">
        <v>123</v>
      </c>
    </row>
    <row r="21" spans="1:2" x14ac:dyDescent="0.25">
      <c r="A21" s="13"/>
      <c r="B21" s="5"/>
    </row>
    <row r="22" spans="1:2" ht="90" x14ac:dyDescent="0.25">
      <c r="A22" s="13"/>
      <c r="B22" s="12" t="s">
        <v>124</v>
      </c>
    </row>
    <row r="23" spans="1:2" x14ac:dyDescent="0.25">
      <c r="A23" s="13"/>
      <c r="B23" s="5"/>
    </row>
    <row r="24" spans="1:2" ht="135" x14ac:dyDescent="0.25">
      <c r="A24" s="13"/>
      <c r="B24" s="11" t="s">
        <v>125</v>
      </c>
    </row>
    <row r="25" spans="1:2" x14ac:dyDescent="0.25">
      <c r="A25" s="13"/>
      <c r="B25" s="5"/>
    </row>
    <row r="26" spans="1:2" ht="210" x14ac:dyDescent="0.25">
      <c r="A26" s="13"/>
      <c r="B26" s="12" t="s">
        <v>126</v>
      </c>
    </row>
    <row r="27" spans="1:2" x14ac:dyDescent="0.25">
      <c r="A27" s="13"/>
      <c r="B27" s="5"/>
    </row>
    <row r="28" spans="1:2" ht="195" x14ac:dyDescent="0.25">
      <c r="A28" s="13"/>
      <c r="B28" s="12" t="s">
        <v>127</v>
      </c>
    </row>
  </sheetData>
  <mergeCells count="2">
    <mergeCell ref="A1:A2"/>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workbookViewId="0"/>
  </sheetViews>
  <sheetFormatPr defaultRowHeight="15" x14ac:dyDescent="0.25"/>
  <cols>
    <col min="1" max="1" width="36.5703125" bestFit="1" customWidth="1"/>
    <col min="2" max="2" width="15.85546875" customWidth="1"/>
    <col min="3" max="4" width="36.5703125" customWidth="1"/>
    <col min="5" max="5" width="3.42578125" customWidth="1"/>
    <col min="6" max="6" width="10.5703125" customWidth="1"/>
    <col min="7" max="7" width="15.85546875" customWidth="1"/>
    <col min="8" max="8" width="3.42578125" customWidth="1"/>
    <col min="9" max="9" width="6.42578125" customWidth="1"/>
    <col min="10" max="10" width="10.5703125" customWidth="1"/>
    <col min="11" max="11" width="3.42578125" customWidth="1"/>
    <col min="12" max="12" width="8.140625" customWidth="1"/>
    <col min="13" max="13" width="10.5703125" customWidth="1"/>
    <col min="14" max="14" width="3.42578125" customWidth="1"/>
    <col min="15" max="15" width="8.140625" customWidth="1"/>
    <col min="16" max="16" width="3.42578125" customWidth="1"/>
    <col min="17" max="17" width="10.5703125" customWidth="1"/>
    <col min="18" max="19" width="15.85546875" customWidth="1"/>
  </cols>
  <sheetData>
    <row r="1" spans="1:19" ht="15" customHeight="1" x14ac:dyDescent="0.25">
      <c r="A1" s="8" t="s">
        <v>128</v>
      </c>
      <c r="B1" s="8" t="s">
        <v>51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129</v>
      </c>
      <c r="B3" s="42"/>
      <c r="C3" s="42"/>
      <c r="D3" s="42"/>
      <c r="E3" s="42"/>
      <c r="F3" s="42"/>
      <c r="G3" s="42"/>
      <c r="H3" s="42"/>
      <c r="I3" s="42"/>
      <c r="J3" s="42"/>
      <c r="K3" s="42"/>
      <c r="L3" s="42"/>
      <c r="M3" s="42"/>
      <c r="N3" s="42"/>
      <c r="O3" s="42"/>
      <c r="P3" s="42"/>
      <c r="Q3" s="42"/>
      <c r="R3" s="42"/>
      <c r="S3" s="42"/>
    </row>
    <row r="4" spans="1:19" ht="15" customHeight="1" x14ac:dyDescent="0.25">
      <c r="A4" s="13" t="s">
        <v>128</v>
      </c>
      <c r="B4" s="43" t="s">
        <v>130</v>
      </c>
      <c r="C4" s="43"/>
      <c r="D4" s="43"/>
      <c r="E4" s="43"/>
      <c r="F4" s="43"/>
      <c r="G4" s="43"/>
      <c r="H4" s="43"/>
      <c r="I4" s="43"/>
      <c r="J4" s="43"/>
      <c r="K4" s="43"/>
      <c r="L4" s="43"/>
      <c r="M4" s="43"/>
      <c r="N4" s="43"/>
      <c r="O4" s="43"/>
      <c r="P4" s="43"/>
      <c r="Q4" s="43"/>
      <c r="R4" s="43"/>
      <c r="S4" s="43"/>
    </row>
    <row r="5" spans="1:19" x14ac:dyDescent="0.25">
      <c r="A5" s="13"/>
      <c r="B5" s="42"/>
      <c r="C5" s="42"/>
      <c r="D5" s="42"/>
      <c r="E5" s="42"/>
      <c r="F5" s="42"/>
      <c r="G5" s="42"/>
      <c r="H5" s="42"/>
      <c r="I5" s="42"/>
      <c r="J5" s="42"/>
      <c r="K5" s="42"/>
      <c r="L5" s="42"/>
      <c r="M5" s="42"/>
      <c r="N5" s="42"/>
      <c r="O5" s="42"/>
      <c r="P5" s="42"/>
      <c r="Q5" s="42"/>
      <c r="R5" s="42"/>
      <c r="S5" s="42"/>
    </row>
    <row r="6" spans="1:19" ht="30" customHeight="1" x14ac:dyDescent="0.25">
      <c r="A6" s="13"/>
      <c r="B6" s="43" t="s">
        <v>131</v>
      </c>
      <c r="C6" s="43"/>
      <c r="D6" s="43"/>
      <c r="E6" s="43"/>
      <c r="F6" s="43"/>
      <c r="G6" s="43"/>
      <c r="H6" s="43"/>
      <c r="I6" s="43"/>
      <c r="J6" s="43"/>
      <c r="K6" s="43"/>
      <c r="L6" s="43"/>
      <c r="M6" s="43"/>
      <c r="N6" s="43"/>
      <c r="O6" s="43"/>
      <c r="P6" s="43"/>
      <c r="Q6" s="43"/>
      <c r="R6" s="43"/>
      <c r="S6" s="43"/>
    </row>
    <row r="7" spans="1:19" ht="15.75" thickBot="1" x14ac:dyDescent="0.3">
      <c r="A7" s="13"/>
      <c r="B7" s="14"/>
      <c r="C7" s="14"/>
      <c r="D7" s="14"/>
      <c r="E7" s="34" t="s">
        <v>132</v>
      </c>
      <c r="F7" s="34"/>
      <c r="G7" s="34"/>
      <c r="H7" s="34"/>
      <c r="I7" s="34"/>
      <c r="J7" s="34"/>
      <c r="K7" s="14"/>
      <c r="L7" s="34" t="s">
        <v>133</v>
      </c>
      <c r="M7" s="34"/>
      <c r="N7" s="34"/>
      <c r="O7" s="34"/>
      <c r="P7" s="34"/>
      <c r="Q7" s="34"/>
      <c r="R7" s="14"/>
    </row>
    <row r="8" spans="1:19" ht="15.75" thickBot="1" x14ac:dyDescent="0.3">
      <c r="A8" s="13"/>
      <c r="B8" s="14"/>
      <c r="C8" s="14"/>
      <c r="D8" s="14"/>
      <c r="E8" s="35">
        <v>2014</v>
      </c>
      <c r="F8" s="35"/>
      <c r="G8" s="18"/>
      <c r="H8" s="18"/>
      <c r="I8" s="35">
        <v>2013</v>
      </c>
      <c r="J8" s="35"/>
      <c r="K8" s="14"/>
      <c r="L8" s="35">
        <v>2014</v>
      </c>
      <c r="M8" s="35"/>
      <c r="N8" s="18"/>
      <c r="O8" s="18"/>
      <c r="P8" s="35">
        <v>2013</v>
      </c>
      <c r="Q8" s="35"/>
      <c r="R8" s="14"/>
    </row>
    <row r="9" spans="1:19" ht="15" customHeight="1" x14ac:dyDescent="0.25">
      <c r="A9" s="13"/>
      <c r="B9" s="36" t="s">
        <v>134</v>
      </c>
      <c r="C9" s="36"/>
      <c r="D9" s="14"/>
      <c r="E9" s="18"/>
      <c r="F9" s="18"/>
      <c r="G9" s="14"/>
      <c r="H9" s="14"/>
      <c r="I9" s="18"/>
      <c r="J9" s="18"/>
      <c r="K9" s="14"/>
      <c r="L9" s="18"/>
      <c r="M9" s="18"/>
      <c r="N9" s="14"/>
      <c r="O9" s="14"/>
      <c r="P9" s="18"/>
      <c r="Q9" s="18"/>
      <c r="R9" s="14"/>
    </row>
    <row r="10" spans="1:19" x14ac:dyDescent="0.25">
      <c r="A10" s="13"/>
      <c r="B10" s="14"/>
      <c r="C10" s="19" t="s">
        <v>135</v>
      </c>
      <c r="D10" s="14"/>
      <c r="E10" s="19" t="s">
        <v>136</v>
      </c>
      <c r="F10" s="21">
        <v>46</v>
      </c>
      <c r="G10" s="14"/>
      <c r="H10" s="14"/>
      <c r="I10" s="19" t="s">
        <v>136</v>
      </c>
      <c r="J10" s="21">
        <v>23</v>
      </c>
      <c r="K10" s="14"/>
      <c r="L10" s="19" t="s">
        <v>136</v>
      </c>
      <c r="M10" s="21">
        <v>77</v>
      </c>
      <c r="N10" s="14"/>
      <c r="O10" s="14"/>
      <c r="P10" s="19" t="s">
        <v>136</v>
      </c>
      <c r="Q10" s="21">
        <v>102</v>
      </c>
      <c r="R10" s="14"/>
    </row>
    <row r="11" spans="1:19" ht="15.75" thickBot="1" x14ac:dyDescent="0.3">
      <c r="A11" s="13"/>
      <c r="B11" s="14"/>
      <c r="C11" s="19" t="s">
        <v>137</v>
      </c>
      <c r="D11" s="14"/>
      <c r="E11" s="22"/>
      <c r="F11" s="24">
        <v>-122</v>
      </c>
      <c r="G11" s="14"/>
      <c r="H11" s="14"/>
      <c r="I11" s="22"/>
      <c r="J11" s="24">
        <v>45</v>
      </c>
      <c r="K11" s="14"/>
      <c r="L11" s="22"/>
      <c r="M11" s="24">
        <v>-153</v>
      </c>
      <c r="N11" s="14"/>
      <c r="O11" s="14"/>
      <c r="P11" s="22"/>
      <c r="Q11" s="24">
        <v>-34</v>
      </c>
      <c r="R11" s="14"/>
    </row>
    <row r="12" spans="1:19" ht="15.75" thickBot="1" x14ac:dyDescent="0.3">
      <c r="A12" s="13"/>
      <c r="B12" s="14"/>
      <c r="C12" s="19" t="s">
        <v>138</v>
      </c>
      <c r="D12" s="14"/>
      <c r="E12" s="25"/>
      <c r="F12" s="27">
        <v>-76</v>
      </c>
      <c r="G12" s="14"/>
      <c r="H12" s="14"/>
      <c r="I12" s="25"/>
      <c r="J12" s="27">
        <v>68</v>
      </c>
      <c r="K12" s="14"/>
      <c r="L12" s="25"/>
      <c r="M12" s="27">
        <v>-76</v>
      </c>
      <c r="N12" s="14"/>
      <c r="O12" s="14"/>
      <c r="P12" s="25"/>
      <c r="Q12" s="27">
        <v>68</v>
      </c>
      <c r="R12" s="14"/>
    </row>
    <row r="13" spans="1:19" ht="15" customHeight="1" x14ac:dyDescent="0.25">
      <c r="A13" s="13"/>
      <c r="B13" s="36" t="s">
        <v>139</v>
      </c>
      <c r="C13" s="36"/>
      <c r="D13" s="14"/>
      <c r="E13" s="18"/>
      <c r="F13" s="18"/>
      <c r="G13" s="14"/>
      <c r="H13" s="14"/>
      <c r="I13" s="18"/>
      <c r="J13" s="18"/>
      <c r="K13" s="14"/>
      <c r="L13" s="18"/>
      <c r="M13" s="18"/>
      <c r="N13" s="14"/>
      <c r="O13" s="14"/>
      <c r="P13" s="18"/>
      <c r="Q13" s="18"/>
      <c r="R13" s="14"/>
    </row>
    <row r="14" spans="1:19" x14ac:dyDescent="0.25">
      <c r="A14" s="13"/>
      <c r="B14" s="14"/>
      <c r="C14" s="19" t="s">
        <v>135</v>
      </c>
      <c r="D14" s="14"/>
      <c r="E14" s="14"/>
      <c r="F14" s="28">
        <v>-3740</v>
      </c>
      <c r="G14" s="14"/>
      <c r="H14" s="14"/>
      <c r="I14" s="14"/>
      <c r="J14" s="28">
        <v>-3880</v>
      </c>
      <c r="K14" s="14"/>
      <c r="L14" s="14"/>
      <c r="M14" s="28">
        <v>-3771</v>
      </c>
      <c r="N14" s="14"/>
      <c r="O14" s="14"/>
      <c r="P14" s="14"/>
      <c r="Q14" s="28">
        <v>-3922</v>
      </c>
      <c r="R14" s="14"/>
    </row>
    <row r="15" spans="1:19" ht="15.75" thickBot="1" x14ac:dyDescent="0.3">
      <c r="A15" s="13"/>
      <c r="B15" s="14"/>
      <c r="C15" s="19" t="s">
        <v>140</v>
      </c>
      <c r="D15" s="14"/>
      <c r="E15" s="22"/>
      <c r="F15" s="24">
        <v>29</v>
      </c>
      <c r="G15" s="14"/>
      <c r="H15" s="14"/>
      <c r="I15" s="22"/>
      <c r="J15" s="24">
        <v>43</v>
      </c>
      <c r="K15" s="14"/>
      <c r="L15" s="22"/>
      <c r="M15" s="24">
        <v>60</v>
      </c>
      <c r="N15" s="14"/>
      <c r="O15" s="14"/>
      <c r="P15" s="22"/>
      <c r="Q15" s="24">
        <v>85</v>
      </c>
      <c r="R15" s="14"/>
    </row>
    <row r="16" spans="1:19" ht="15.75" thickBot="1" x14ac:dyDescent="0.3">
      <c r="A16" s="13"/>
      <c r="B16" s="14"/>
      <c r="C16" s="19" t="s">
        <v>138</v>
      </c>
      <c r="D16" s="14"/>
      <c r="E16" s="25"/>
      <c r="F16" s="29">
        <v>-3711</v>
      </c>
      <c r="G16" s="14"/>
      <c r="H16" s="14"/>
      <c r="I16" s="25"/>
      <c r="J16" s="29">
        <v>-3837</v>
      </c>
      <c r="K16" s="14"/>
      <c r="L16" s="25"/>
      <c r="M16" s="29">
        <v>-3711</v>
      </c>
      <c r="N16" s="14"/>
      <c r="O16" s="14"/>
      <c r="P16" s="25"/>
      <c r="Q16" s="29">
        <v>-3837</v>
      </c>
      <c r="R16" s="14"/>
    </row>
    <row r="17" spans="1:19" ht="15" customHeight="1" x14ac:dyDescent="0.25">
      <c r="A17" s="13"/>
      <c r="B17" s="36" t="s">
        <v>141</v>
      </c>
      <c r="C17" s="36"/>
      <c r="D17" s="14"/>
      <c r="E17" s="18"/>
      <c r="F17" s="18"/>
      <c r="G17" s="14"/>
      <c r="H17" s="14"/>
      <c r="I17" s="18"/>
      <c r="J17" s="18"/>
      <c r="K17" s="14"/>
      <c r="L17" s="18"/>
      <c r="M17" s="18"/>
      <c r="N17" s="14"/>
      <c r="O17" s="14"/>
      <c r="P17" s="18"/>
      <c r="Q17" s="18"/>
      <c r="R17" s="14"/>
    </row>
    <row r="18" spans="1:19" ht="15.75" thickBot="1" x14ac:dyDescent="0.3">
      <c r="A18" s="13"/>
      <c r="B18" s="14"/>
      <c r="C18" s="19" t="s">
        <v>142</v>
      </c>
      <c r="D18" s="14"/>
      <c r="E18" s="31" t="s">
        <v>136</v>
      </c>
      <c r="F18" s="32">
        <v>-3787</v>
      </c>
      <c r="G18" s="14"/>
      <c r="H18" s="14"/>
      <c r="I18" s="31" t="s">
        <v>136</v>
      </c>
      <c r="J18" s="32">
        <v>-3769</v>
      </c>
      <c r="K18" s="14"/>
      <c r="L18" s="31" t="s">
        <v>136</v>
      </c>
      <c r="M18" s="32">
        <v>-3787</v>
      </c>
      <c r="N18" s="14"/>
      <c r="O18" s="14"/>
      <c r="P18" s="31" t="s">
        <v>136</v>
      </c>
      <c r="Q18" s="32">
        <v>-3769</v>
      </c>
      <c r="R18" s="14"/>
    </row>
    <row r="19" spans="1:19" ht="15.75" thickTop="1" x14ac:dyDescent="0.25">
      <c r="A19" s="13"/>
      <c r="B19" s="14"/>
      <c r="C19" s="14"/>
      <c r="D19" s="14"/>
      <c r="E19" s="33"/>
      <c r="F19" s="33"/>
      <c r="G19" s="14"/>
      <c r="H19" s="14"/>
      <c r="I19" s="33"/>
      <c r="J19" s="33"/>
      <c r="K19" s="14"/>
      <c r="L19" s="33"/>
      <c r="M19" s="33"/>
      <c r="N19" s="14"/>
      <c r="O19" s="14"/>
      <c r="P19" s="33"/>
      <c r="Q19" s="33"/>
      <c r="R19" s="14"/>
    </row>
    <row r="20" spans="1:19" ht="15" customHeight="1" x14ac:dyDescent="0.25">
      <c r="A20" s="13"/>
      <c r="B20" s="43" t="s">
        <v>143</v>
      </c>
      <c r="C20" s="43"/>
      <c r="D20" s="43"/>
      <c r="E20" s="43"/>
      <c r="F20" s="43"/>
      <c r="G20" s="43"/>
      <c r="H20" s="43"/>
      <c r="I20" s="43"/>
      <c r="J20" s="43"/>
      <c r="K20" s="43"/>
      <c r="L20" s="43"/>
      <c r="M20" s="43"/>
      <c r="N20" s="43"/>
      <c r="O20" s="43"/>
      <c r="P20" s="43"/>
      <c r="Q20" s="43"/>
      <c r="R20" s="43"/>
      <c r="S20" s="43"/>
    </row>
    <row r="21" spans="1:19" ht="15" customHeight="1" x14ac:dyDescent="0.25">
      <c r="A21" s="13"/>
      <c r="B21" s="14"/>
      <c r="C21" s="14"/>
      <c r="D21" s="14"/>
      <c r="E21" s="40" t="s">
        <v>144</v>
      </c>
      <c r="F21" s="40"/>
      <c r="G21" s="40"/>
      <c r="H21" s="40"/>
      <c r="I21" s="40"/>
      <c r="J21" s="40"/>
      <c r="K21" s="40"/>
      <c r="L21" s="40"/>
      <c r="M21" s="40"/>
      <c r="N21" s="40"/>
      <c r="O21" s="40"/>
      <c r="P21" s="14"/>
      <c r="Q21" s="14"/>
      <c r="R21" s="40" t="s">
        <v>145</v>
      </c>
      <c r="S21" s="40"/>
    </row>
    <row r="22" spans="1:19" ht="15.75" thickBot="1" x14ac:dyDescent="0.3">
      <c r="A22" s="13"/>
      <c r="B22" s="14"/>
      <c r="C22" s="14"/>
      <c r="D22" s="14"/>
      <c r="E22" s="34" t="s">
        <v>146</v>
      </c>
      <c r="F22" s="34"/>
      <c r="G22" s="34"/>
      <c r="H22" s="34"/>
      <c r="I22" s="34"/>
      <c r="J22" s="34"/>
      <c r="K22" s="34"/>
      <c r="L22" s="34"/>
      <c r="M22" s="34"/>
      <c r="N22" s="34"/>
      <c r="O22" s="34"/>
      <c r="P22" s="14"/>
      <c r="Q22" s="14"/>
      <c r="R22" s="34" t="s">
        <v>147</v>
      </c>
      <c r="S22" s="34"/>
    </row>
    <row r="23" spans="1:19" ht="15.75" thickBot="1" x14ac:dyDescent="0.3">
      <c r="A23" s="13"/>
      <c r="B23" s="14"/>
      <c r="C23" s="14"/>
      <c r="D23" s="14"/>
      <c r="E23" s="35" t="s">
        <v>132</v>
      </c>
      <c r="F23" s="35"/>
      <c r="G23" s="35"/>
      <c r="H23" s="35"/>
      <c r="I23" s="35"/>
      <c r="J23" s="18"/>
      <c r="K23" s="35" t="s">
        <v>133</v>
      </c>
      <c r="L23" s="35"/>
      <c r="M23" s="35"/>
      <c r="N23" s="35"/>
      <c r="O23" s="35"/>
      <c r="P23" s="14"/>
      <c r="Q23" s="14"/>
      <c r="R23" s="18"/>
      <c r="S23" s="18"/>
    </row>
    <row r="24" spans="1:19" ht="15.75" thickBot="1" x14ac:dyDescent="0.3">
      <c r="A24" s="13"/>
      <c r="B24" s="14"/>
      <c r="C24" s="14"/>
      <c r="D24" s="14"/>
      <c r="E24" s="35">
        <v>2014</v>
      </c>
      <c r="F24" s="35"/>
      <c r="G24" s="18"/>
      <c r="H24" s="35">
        <v>2013</v>
      </c>
      <c r="I24" s="35"/>
      <c r="J24" s="14"/>
      <c r="K24" s="35">
        <v>2014</v>
      </c>
      <c r="L24" s="35"/>
      <c r="M24" s="18"/>
      <c r="N24" s="35">
        <v>2013</v>
      </c>
      <c r="O24" s="35"/>
      <c r="P24" s="14"/>
      <c r="Q24" s="14"/>
      <c r="R24" s="14"/>
      <c r="S24" s="14"/>
    </row>
    <row r="25" spans="1:19" ht="15" customHeight="1" x14ac:dyDescent="0.25">
      <c r="A25" s="13"/>
      <c r="B25" s="36" t="s">
        <v>148</v>
      </c>
      <c r="C25" s="36"/>
      <c r="D25" s="36"/>
      <c r="E25" s="18"/>
      <c r="F25" s="18"/>
      <c r="G25" s="14"/>
      <c r="H25" s="18"/>
      <c r="I25" s="18"/>
      <c r="J25" s="14"/>
      <c r="K25" s="18"/>
      <c r="L25" s="18"/>
      <c r="M25" s="14"/>
      <c r="N25" s="18"/>
      <c r="O25" s="18"/>
      <c r="P25" s="14"/>
      <c r="Q25" s="14"/>
      <c r="R25" s="14"/>
      <c r="S25" s="14"/>
    </row>
    <row r="26" spans="1:19" ht="15" customHeight="1" x14ac:dyDescent="0.25">
      <c r="A26" s="13"/>
      <c r="B26" s="14"/>
      <c r="C26" s="36" t="s">
        <v>149</v>
      </c>
      <c r="D26" s="36"/>
      <c r="E26" s="14"/>
      <c r="F26" s="14"/>
      <c r="G26" s="14"/>
      <c r="H26" s="14"/>
      <c r="I26" s="14"/>
      <c r="J26" s="14"/>
      <c r="K26" s="14"/>
      <c r="L26" s="14"/>
      <c r="M26" s="14"/>
      <c r="N26" s="14"/>
      <c r="O26" s="14"/>
      <c r="P26" s="14"/>
      <c r="Q26" s="14"/>
      <c r="R26" s="41"/>
      <c r="S26" s="41"/>
    </row>
    <row r="27" spans="1:19" ht="15" customHeight="1" x14ac:dyDescent="0.25">
      <c r="A27" s="13"/>
      <c r="B27" s="14"/>
      <c r="C27" s="14"/>
      <c r="D27" s="19" t="s">
        <v>150</v>
      </c>
      <c r="E27" s="19" t="s">
        <v>136</v>
      </c>
      <c r="F27" s="21">
        <v>-75</v>
      </c>
      <c r="G27" s="14"/>
      <c r="H27" s="19" t="s">
        <v>136</v>
      </c>
      <c r="I27" s="21">
        <v>-97</v>
      </c>
      <c r="J27" s="14"/>
      <c r="K27" s="19" t="s">
        <v>136</v>
      </c>
      <c r="L27" s="21">
        <v>-153</v>
      </c>
      <c r="M27" s="14"/>
      <c r="N27" s="19" t="s">
        <v>136</v>
      </c>
      <c r="O27" s="21">
        <v>-192</v>
      </c>
      <c r="P27" s="14"/>
      <c r="Q27" s="14"/>
      <c r="R27" s="36" t="s">
        <v>56</v>
      </c>
      <c r="S27" s="36"/>
    </row>
    <row r="28" spans="1:19" ht="15" customHeight="1" x14ac:dyDescent="0.25">
      <c r="A28" s="13"/>
      <c r="B28" s="14"/>
      <c r="C28" s="36" t="s">
        <v>151</v>
      </c>
      <c r="D28" s="36"/>
      <c r="E28" s="14"/>
      <c r="F28" s="14"/>
      <c r="G28" s="14"/>
      <c r="H28" s="14"/>
      <c r="I28" s="14"/>
      <c r="J28" s="14"/>
      <c r="K28" s="14"/>
      <c r="L28" s="14"/>
      <c r="M28" s="14"/>
      <c r="N28" s="14"/>
      <c r="O28" s="14"/>
      <c r="P28" s="14"/>
      <c r="Q28" s="14"/>
      <c r="R28" s="41"/>
      <c r="S28" s="41"/>
    </row>
    <row r="29" spans="1:19" ht="15.75" thickBot="1" x14ac:dyDescent="0.3">
      <c r="A29" s="13"/>
      <c r="B29" s="14"/>
      <c r="C29" s="14"/>
      <c r="D29" s="19" t="s">
        <v>152</v>
      </c>
      <c r="E29" s="22"/>
      <c r="F29" s="24">
        <v>29</v>
      </c>
      <c r="G29" s="14"/>
      <c r="H29" s="22"/>
      <c r="I29" s="24">
        <v>29</v>
      </c>
      <c r="J29" s="14"/>
      <c r="K29" s="22"/>
      <c r="L29" s="24">
        <v>58</v>
      </c>
      <c r="M29" s="14"/>
      <c r="N29" s="22"/>
      <c r="O29" s="24">
        <v>57</v>
      </c>
      <c r="P29" s="14"/>
      <c r="Q29" s="14"/>
      <c r="R29" s="36" t="s">
        <v>56</v>
      </c>
      <c r="S29" s="36"/>
    </row>
    <row r="30" spans="1:19" ht="15" customHeight="1" x14ac:dyDescent="0.25">
      <c r="A30" s="13"/>
      <c r="B30" s="36" t="s">
        <v>153</v>
      </c>
      <c r="C30" s="36"/>
      <c r="D30" s="36"/>
      <c r="E30" s="18"/>
      <c r="F30" s="38">
        <v>-46</v>
      </c>
      <c r="G30" s="14"/>
      <c r="H30" s="18"/>
      <c r="I30" s="38">
        <v>-68</v>
      </c>
      <c r="J30" s="14"/>
      <c r="K30" s="18"/>
      <c r="L30" s="38">
        <v>-95</v>
      </c>
      <c r="M30" s="14"/>
      <c r="N30" s="18"/>
      <c r="O30" s="38">
        <v>-135</v>
      </c>
      <c r="P30" s="14"/>
      <c r="Q30" s="14"/>
      <c r="R30" s="14"/>
      <c r="S30" s="14"/>
    </row>
    <row r="31" spans="1:19" ht="15.75" thickBot="1" x14ac:dyDescent="0.3">
      <c r="A31" s="13"/>
      <c r="B31" s="14"/>
      <c r="C31" s="36" t="s">
        <v>154</v>
      </c>
      <c r="D31" s="36"/>
      <c r="E31" s="22"/>
      <c r="F31" s="24">
        <v>17</v>
      </c>
      <c r="G31" s="14"/>
      <c r="H31" s="22"/>
      <c r="I31" s="24">
        <v>25</v>
      </c>
      <c r="J31" s="14"/>
      <c r="K31" s="22"/>
      <c r="L31" s="24">
        <v>35</v>
      </c>
      <c r="M31" s="14"/>
      <c r="N31" s="22"/>
      <c r="O31" s="24">
        <v>50</v>
      </c>
      <c r="P31" s="14"/>
      <c r="Q31" s="14"/>
      <c r="R31" s="36" t="s">
        <v>155</v>
      </c>
      <c r="S31" s="36"/>
    </row>
    <row r="32" spans="1:19" ht="15" customHeight="1" x14ac:dyDescent="0.25">
      <c r="A32" s="13"/>
      <c r="B32" s="36" t="s">
        <v>156</v>
      </c>
      <c r="C32" s="36"/>
      <c r="D32" s="36"/>
      <c r="E32" s="18"/>
      <c r="F32" s="18"/>
      <c r="G32" s="14"/>
      <c r="H32" s="18"/>
      <c r="I32" s="18"/>
      <c r="J32" s="14"/>
      <c r="K32" s="18"/>
      <c r="L32" s="18"/>
      <c r="M32" s="14"/>
      <c r="N32" s="18"/>
      <c r="O32" s="18"/>
      <c r="P32" s="14"/>
      <c r="Q32" s="14"/>
      <c r="R32" s="41"/>
      <c r="S32" s="41"/>
    </row>
    <row r="33" spans="1:19" ht="15.75" thickBot="1" x14ac:dyDescent="0.3">
      <c r="A33" s="13"/>
      <c r="B33" s="14"/>
      <c r="C33" s="36" t="s">
        <v>157</v>
      </c>
      <c r="D33" s="36"/>
      <c r="E33" s="31" t="s">
        <v>136</v>
      </c>
      <c r="F33" s="39">
        <v>-29</v>
      </c>
      <c r="G33" s="14"/>
      <c r="H33" s="31" t="s">
        <v>136</v>
      </c>
      <c r="I33" s="39">
        <v>-43</v>
      </c>
      <c r="J33" s="14"/>
      <c r="K33" s="31" t="s">
        <v>136</v>
      </c>
      <c r="L33" s="39">
        <v>-60</v>
      </c>
      <c r="M33" s="14"/>
      <c r="N33" s="31" t="s">
        <v>136</v>
      </c>
      <c r="O33" s="39">
        <v>-85</v>
      </c>
      <c r="P33" s="14"/>
      <c r="Q33" s="14"/>
      <c r="R33" s="36" t="s">
        <v>89</v>
      </c>
      <c r="S33" s="36"/>
    </row>
  </sheetData>
  <mergeCells count="42">
    <mergeCell ref="C33:D33"/>
    <mergeCell ref="R33:S33"/>
    <mergeCell ref="A1:A2"/>
    <mergeCell ref="B1:S1"/>
    <mergeCell ref="B2:S2"/>
    <mergeCell ref="B3:S3"/>
    <mergeCell ref="A4:A33"/>
    <mergeCell ref="B4:S4"/>
    <mergeCell ref="B5:S5"/>
    <mergeCell ref="B6:S6"/>
    <mergeCell ref="R29:S29"/>
    <mergeCell ref="B30:D30"/>
    <mergeCell ref="C31:D31"/>
    <mergeCell ref="R31:S31"/>
    <mergeCell ref="B32:D32"/>
    <mergeCell ref="R32:S32"/>
    <mergeCell ref="B25:D25"/>
    <mergeCell ref="C26:D26"/>
    <mergeCell ref="R26:S26"/>
    <mergeCell ref="R27:S27"/>
    <mergeCell ref="C28:D28"/>
    <mergeCell ref="R28:S28"/>
    <mergeCell ref="E23:I23"/>
    <mergeCell ref="K23:O23"/>
    <mergeCell ref="E24:F24"/>
    <mergeCell ref="H24:I24"/>
    <mergeCell ref="K24:L24"/>
    <mergeCell ref="N24:O24"/>
    <mergeCell ref="B9:C9"/>
    <mergeCell ref="B13:C13"/>
    <mergeCell ref="B17:C17"/>
    <mergeCell ref="E21:O21"/>
    <mergeCell ref="R21:S21"/>
    <mergeCell ref="E22:O22"/>
    <mergeCell ref="R22:S22"/>
    <mergeCell ref="B20:S20"/>
    <mergeCell ref="E7:J7"/>
    <mergeCell ref="L7:Q7"/>
    <mergeCell ref="E8:F8"/>
    <mergeCell ref="I8:J8"/>
    <mergeCell ref="L8:M8"/>
    <mergeCell ref="P8:Q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158</v>
      </c>
      <c r="B1" s="1" t="s">
        <v>51</v>
      </c>
    </row>
    <row r="2" spans="1:2" x14ac:dyDescent="0.25">
      <c r="A2" s="8"/>
      <c r="B2" s="1" t="s">
        <v>2</v>
      </c>
    </row>
    <row r="3" spans="1:2" x14ac:dyDescent="0.25">
      <c r="A3" s="4" t="s">
        <v>159</v>
      </c>
      <c r="B3" s="5"/>
    </row>
    <row r="4" spans="1:2" x14ac:dyDescent="0.25">
      <c r="A4" s="13" t="s">
        <v>158</v>
      </c>
      <c r="B4" s="11" t="s">
        <v>160</v>
      </c>
    </row>
    <row r="5" spans="1:2" x14ac:dyDescent="0.25">
      <c r="A5" s="13"/>
      <c r="B5" s="5"/>
    </row>
    <row r="6" spans="1:2" ht="75" x14ac:dyDescent="0.25">
      <c r="A6" s="13"/>
      <c r="B6" s="11" t="s">
        <v>161</v>
      </c>
    </row>
    <row r="7" spans="1:2" x14ac:dyDescent="0.25">
      <c r="A7" s="13"/>
      <c r="B7" s="5"/>
    </row>
    <row r="8" spans="1:2" ht="285" x14ac:dyDescent="0.25">
      <c r="A8" s="13"/>
      <c r="B8" s="11" t="s">
        <v>162</v>
      </c>
    </row>
    <row r="9" spans="1:2" x14ac:dyDescent="0.25">
      <c r="A9" s="13"/>
      <c r="B9" s="5"/>
    </row>
    <row r="10" spans="1:2" ht="255" x14ac:dyDescent="0.25">
      <c r="A10" s="13"/>
      <c r="B10" s="11" t="s">
        <v>163</v>
      </c>
    </row>
    <row r="11" spans="1:2" x14ac:dyDescent="0.25">
      <c r="A11" s="13"/>
      <c r="B11" s="5"/>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General</vt:lpstr>
      <vt:lpstr>Accumulated_Other_Comprehensiv</vt:lpstr>
      <vt:lpstr>Financing_Arrangements</vt:lpstr>
      <vt:lpstr>Computation_of_Earnings_Per_Sh</vt:lpstr>
      <vt:lpstr>Retirement_Plans</vt:lpstr>
      <vt:lpstr>Business_Segment_Information</vt:lpstr>
      <vt:lpstr>Commitments</vt:lpstr>
      <vt:lpstr>Contingencies</vt:lpstr>
      <vt:lpstr>Supplemental_Cash_Flow_Informa</vt:lpstr>
      <vt:lpstr>Condensed_Consolidating_Financ</vt:lpstr>
      <vt:lpstr>General_Policies</vt:lpstr>
      <vt:lpstr>Accumulated_Other_Comprehensiv1</vt:lpstr>
      <vt:lpstr>Computation_of_Earnings_Per_Sh1</vt:lpstr>
      <vt:lpstr>Retirement_Plans_Tables</vt:lpstr>
      <vt:lpstr>Business_Segment_Information_T</vt:lpstr>
      <vt:lpstr>Commitments_Tables</vt:lpstr>
      <vt:lpstr>Supplemental_Cash_Flow_Informa1</vt:lpstr>
      <vt:lpstr>Condensed_Consolidating_Financ1</vt:lpstr>
      <vt:lpstr>General_Details</vt:lpstr>
      <vt:lpstr>Accumulated_Other_Comprehensiv2</vt:lpstr>
      <vt:lpstr>Financing_Arrangements_Details</vt:lpstr>
      <vt:lpstr>Computation_of_Earnings_Per_Sh2</vt:lpstr>
      <vt:lpstr>Retirement_Plans_Details_1</vt:lpstr>
      <vt:lpstr>Retirement_Plans_Details_2</vt:lpstr>
      <vt:lpstr>Retirement_Plans_Details_3</vt:lpstr>
      <vt:lpstr>Business_Segment_Information_D</vt:lpstr>
      <vt:lpstr>Commitments_Details_1</vt:lpstr>
      <vt:lpstr>Commitments_Details_2</vt:lpstr>
      <vt:lpstr>Commitments_Details_3</vt:lpstr>
      <vt:lpstr>Commitments_Details_4</vt:lpstr>
      <vt:lpstr>Supplemental_Cash_Flow_Informa2</vt:lpstr>
      <vt:lpstr>Condensed_Consolidating_Financ2</vt:lpstr>
      <vt:lpstr>Condensed_Consolidating_Financ3</vt:lpstr>
      <vt:lpstr>Condensed_Consolidating_Financ4</vt:lpstr>
      <vt:lpstr>Condensed_Consolidating_Financ5</vt:lpstr>
      <vt:lpstr>Document_and_Entity_Informatio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2014-12-18T19:21:35Z</dcterms:created>
  <dcterms:modified xsi:type="dcterms:W3CDTF">2014-12-18T19:21:35Z</dcterms:modified>
</cp:coreProperties>
</file>