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47" r:id="rId7"/>
    <sheet name="Condensed_Consolidated_Stateme4" sheetId="8" r:id="rId8"/>
    <sheet name="DESCRIPTION_OF_THE_BUSINESS" sheetId="48" r:id="rId9"/>
    <sheet name="UNAUDITED_INTERIM_FINANCIAL_IN" sheetId="49" r:id="rId10"/>
    <sheet name="ACQUISITIONS" sheetId="50" r:id="rId11"/>
    <sheet name="RECENT_ACCOUNTING_PRONOUNCEMEN" sheetId="51" r:id="rId12"/>
    <sheet name="EARNINGS_PER_SHARE_TWOCLASS_ME" sheetId="52" r:id="rId13"/>
    <sheet name="INVENTORIES" sheetId="53" r:id="rId14"/>
    <sheet name="INTANGIBLE_ASSETS" sheetId="54" r:id="rId15"/>
    <sheet name="INCOME_TAXES" sheetId="55" r:id="rId16"/>
    <sheet name="FAIR_VALUE_MEASUREMENTS" sheetId="56" r:id="rId17"/>
    <sheet name="DERIVATIVES_AND_HEDGING_ACTIVI" sheetId="57" r:id="rId18"/>
    <sheet name="SEGMENTS" sheetId="58" r:id="rId19"/>
    <sheet name="SUPPLEMENTAL_GUARANTOR_INFORMA" sheetId="59" r:id="rId20"/>
    <sheet name="EARNINGS_PER_SHARE_TWOCLASS_ME1" sheetId="60" r:id="rId21"/>
    <sheet name="INVENTORIES_Tables" sheetId="61" r:id="rId22"/>
    <sheet name="INTANGIBLE_ASSETS_Tables" sheetId="62" r:id="rId23"/>
    <sheet name="FAIR_VALUE_MEASUREMENTS_Tables" sheetId="63" r:id="rId24"/>
    <sheet name="SEGMENTS_Tables" sheetId="64" r:id="rId25"/>
    <sheet name="SUPPLEMENTAL_GUARANTOR_INFORMA1" sheetId="65" r:id="rId26"/>
    <sheet name="Description_of_The_Business_Ad" sheetId="27" r:id="rId27"/>
    <sheet name="Acquisitions_Additional_Inform" sheetId="28" r:id="rId28"/>
    <sheet name="Computation_of_Basic_and_Dilut" sheetId="29" r:id="rId29"/>
    <sheet name="Inventories_Additional_Informa" sheetId="30" r:id="rId30"/>
    <sheet name="Inventories_Detail" sheetId="66" r:id="rId31"/>
    <sheet name="Intangible_Assets_Subject_to_A" sheetId="67" r:id="rId32"/>
    <sheet name="Intangible_Assets_Additional_I" sheetId="33" r:id="rId33"/>
    <sheet name="Summary_of_Changes_in_Carrying" sheetId="34" r:id="rId34"/>
    <sheet name="Income_Taxes_Additional_Inform" sheetId="35" r:id="rId35"/>
    <sheet name="Carrying_Amounts_and_Fair_Valu" sheetId="68" r:id="rId36"/>
    <sheet name="Fair_Value_Measurements_Additi" sheetId="37" r:id="rId37"/>
    <sheet name="Recovered_Sheet1" sheetId="38" r:id="rId38"/>
    <sheet name="Segment_Information_Additional" sheetId="69" r:id="rId39"/>
    <sheet name="Net_Sales_by_Reportable_Segmen" sheetId="40" r:id="rId40"/>
    <sheet name="EBITDA_Defined_by_Segment_to_C" sheetId="41" r:id="rId41"/>
    <sheet name="Total_Assets_by_Segment_Detail" sheetId="70" r:id="rId42"/>
    <sheet name="Supplemental_Condensed_Consoli" sheetId="71" r:id="rId43"/>
    <sheet name="Supplemental_Condensed_Consoli1" sheetId="44" r:id="rId44"/>
    <sheet name="Supplemental_Condensed_Consoli2" sheetId="45" r:id="rId4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<sst xmlns="http://schemas.openxmlformats.org/spreadsheetml/2006/main" count="4654" uniqueCount="520">
  <si>
    <t>Document and Entity Information</t>
  </si>
  <si>
    <t>3 Months Ended</t>
  </si>
  <si>
    <t>Dec. 27, 2014</t>
  </si>
  <si>
    <t>Jan. 24, 2015</t>
  </si>
  <si>
    <t>Document Information [Line Items]</t>
  </si>
  <si>
    <t>Document Type</t>
  </si>
  <si>
    <t>10-Q</t>
  </si>
  <si>
    <t>Amendment Flag</t>
  </si>
  <si>
    <t>Document Period End Date</t>
  </si>
  <si>
    <t>Document Fiscal Year Focus</t>
  </si>
  <si>
    <t>Document Fiscal Period Focus</t>
  </si>
  <si>
    <t>Q1</t>
  </si>
  <si>
    <t>Trading Symbol</t>
  </si>
  <si>
    <t>TDG</t>
  </si>
  <si>
    <t>Entity Registrant Name</t>
  </si>
  <si>
    <t>TRANSDIGM GROUP INC</t>
  </si>
  <si>
    <t>Entity Central Index Key</t>
  </si>
  <si>
    <t>Current Fiscal Year End Date</t>
  </si>
  <si>
    <t>Entity Filer Category</t>
  </si>
  <si>
    <t>Large Accelerated Filer</t>
  </si>
  <si>
    <t>Entity Common Stock, Shares Outstanding</t>
  </si>
  <si>
    <t>Condensed Consolidated Balance Sheets (USD $)</t>
  </si>
  <si>
    <t>In Thousands, unless otherwise specified</t>
  </si>
  <si>
    <t>Sep. 30, 2014</t>
  </si>
  <si>
    <t>CURRENT ASSETS:</t>
  </si>
  <si>
    <t>Cash and cash equivalents</t>
  </si>
  <si>
    <t>Trade accounts receivable - Net</t>
  </si>
  <si>
    <t>Inventories - Net</t>
  </si>
  <si>
    <t>Deferred income taxes</t>
  </si>
  <si>
    <t>Prepaid expenses and other</t>
  </si>
  <si>
    <t>Total current assets</t>
  </si>
  <si>
    <t>PROPERTY, PLANT AND EQUIPMENT - Net</t>
  </si>
  <si>
    <t>GOODWILL</t>
  </si>
  <si>
    <t>TRADEMARKS AND TRADE NAMES</t>
  </si>
  <si>
    <t>OTHER INTANGIBLE ASSETS - Net</t>
  </si>
  <si>
    <t>DEBT ISSUE COSTS - Net</t>
  </si>
  <si>
    <t>OTHER</t>
  </si>
  <si>
    <t>TOTAL ASSETS</t>
  </si>
  <si>
    <t>CURRENT LIABILITIES:</t>
  </si>
  <si>
    <t>Current portion of long-term debt</t>
  </si>
  <si>
    <t>Short-term borrowings - trade receivable securitization facility</t>
  </si>
  <si>
    <t>Accounts payable</t>
  </si>
  <si>
    <t>Accrued liabilities</t>
  </si>
  <si>
    <t>Total current liabilities</t>
  </si>
  <si>
    <t>LONG-TERM DEBT</t>
  </si>
  <si>
    <t>DEFERRED INCOME TAXES</t>
  </si>
  <si>
    <t>OTHER NON-CURRENT LIABILITIES</t>
  </si>
  <si>
    <t>Total liabilities</t>
  </si>
  <si>
    <t>STOCKHOLDERS' (DEFICIT) EQUITY:</t>
  </si>
  <si>
    <t>Common stock - $.01 par value; authorized 224,400,000 shares; issued 54,031,601 and 53,832,246 at December 27, 2014 and September 30, 2014, respectively</t>
  </si>
  <si>
    <t>Additional paid-in capital</t>
  </si>
  <si>
    <t>Accumulated deficit</t>
  </si>
  <si>
    <t>Accumulated other comprehensive loss</t>
  </si>
  <si>
    <t>Treasury stock, at cost; 1,415,100 shares at December 27, 2014 and September 30, 2014</t>
  </si>
  <si>
    <t>Total stockholders' (deficit) equity</t>
  </si>
  <si>
    <t>TOTAL LIABILITIES AND STOCKHOLDERS' (DEFICIT) EQUITY</t>
  </si>
  <si>
    <t>Condensed Consolidated Balance Sheets (Parenthetical) (USD $)</t>
  </si>
  <si>
    <t>Common stock, par value</t>
  </si>
  <si>
    <t>Common stock, shares authorized</t>
  </si>
  <si>
    <t>Common stock, shares issued</t>
  </si>
  <si>
    <t>Treasury stock, shares</t>
  </si>
  <si>
    <t>Condensed Consolidated Statements of Income (USD $)</t>
  </si>
  <si>
    <t>In Thousands, except Per Share data, unless otherwise specified</t>
  </si>
  <si>
    <t>Dec. 28, 2013</t>
  </si>
  <si>
    <t>NET SALES</t>
  </si>
  <si>
    <t>COST OF SALES</t>
  </si>
  <si>
    <t>GROSS PROFIT</t>
  </si>
  <si>
    <t>SELLING AND ADMINISTRATIVE EXPENSES</t>
  </si>
  <si>
    <t>AMORTIZATION OF INTANGIBLE ASSETS</t>
  </si>
  <si>
    <t>INCOME FROM OPERATIONS</t>
  </si>
  <si>
    <t>INTEREST EXPENSE - Net</t>
  </si>
  <si>
    <t>Income before income taxes</t>
  </si>
  <si>
    <t>INCOME TAX PROVISION</t>
  </si>
  <si>
    <t>NET INCOME</t>
  </si>
  <si>
    <t>NET INCOME APPLICABLE TO COMMON STOCK</t>
  </si>
  <si>
    <t>Net earnings per share - see Note 5:</t>
  </si>
  <si>
    <t>Basic and diluted</t>
  </si>
  <si>
    <t>Weighted-average shares outstanding:</t>
  </si>
  <si>
    <t>Condensed Consolidated Statements Of Comprehensive Income (USD $)</t>
  </si>
  <si>
    <t>Net income</t>
  </si>
  <si>
    <t>Other comprehensive income, net of tax:</t>
  </si>
  <si>
    <t>Foreign currency translation adjustments</t>
  </si>
  <si>
    <t>Interest rate swap agreements, net of taxes of $5.9 million and $1.8 million for the thirteen week periods ended December 27, 2014 and December 28, 2013, respectively</t>
  </si>
  <si>
    <t>Other comprehensive income, net of tax</t>
  </si>
  <si>
    <t>TOTAL COMPREHENSIVE INCOME</t>
  </si>
  <si>
    <t>Condensed Consolidated Statements Of Comprehensive Income (Parenthetical) (USD $)</t>
  </si>
  <si>
    <t>In Millions, unless otherwise specified</t>
  </si>
  <si>
    <t>Interest rate swap agreements, taxes</t>
  </si>
  <si>
    <t>Condensed Consolidated Statement of Changes in Stockholders' Deficit (USD $)</t>
  </si>
  <si>
    <t>In Thousands, except Share data</t>
  </si>
  <si>
    <t>Total</t>
  </si>
  <si>
    <t>Common Stock</t>
  </si>
  <si>
    <t>Additional Paid-In Capital</t>
  </si>
  <si>
    <t>Accumulated Deficit</t>
  </si>
  <si>
    <t>Accumulated Other Comprehensive Income (Loss)</t>
  </si>
  <si>
    <t>Treasury Stock</t>
  </si>
  <si>
    <t>BEGINNING BALANCE at Sep. 30, 2014</t>
  </si>
  <si>
    <t>BEGINNING BALANCE (in shares) at Sep. 30, 2014</t>
  </si>
  <si>
    <t>Unvested dividend equivalents</t>
  </si>
  <si>
    <t>Compensation expense recognized for employee stock options</t>
  </si>
  <si>
    <t>Excess tax benefits related to share-based payment arrangements</t>
  </si>
  <si>
    <t>Exercise of employee stock options (in shares)</t>
  </si>
  <si>
    <t>Exercise of employee stock options</t>
  </si>
  <si>
    <t>Common stock issued (in shares)</t>
  </si>
  <si>
    <t>Common stock issued</t>
  </si>
  <si>
    <t>Interest rate swaps, net of tax</t>
  </si>
  <si>
    <t>ENDING BALANCE at Dec. 27, 2014</t>
  </si>
  <si>
    <t>ENDING BALANCE (in shares) at Dec. 27, 2014</t>
  </si>
  <si>
    <t>Condensed Consolidated Statements of Cash Flows (USD $)</t>
  </si>
  <si>
    <t>OPERATING ACTIVITIES:</t>
  </si>
  <si>
    <t>Adjustments to reconcile net income to net cash provided by operating activities:</t>
  </si>
  <si>
    <t>Depreciation</t>
  </si>
  <si>
    <t>Amortization of intangible assets</t>
  </si>
  <si>
    <t>Amortization of debt issue costs</t>
  </si>
  <si>
    <t>Non-cash equity compensation</t>
  </si>
  <si>
    <t>Changes in assets/liabilities, net of effects from acquisitions of businesses:</t>
  </si>
  <si>
    <t>Trade accounts receivable</t>
  </si>
  <si>
    <t>Inventories</t>
  </si>
  <si>
    <t>Income taxes receivable/payable</t>
  </si>
  <si>
    <t>Other assets</t>
  </si>
  <si>
    <t>Accrued and other liabilities</t>
  </si>
  <si>
    <t>Net cash provided by operating activities</t>
  </si>
  <si>
    <t>INVESTING ACTIVITIES:</t>
  </si>
  <si>
    <t>Capital expenditures</t>
  </si>
  <si>
    <t>Acquisition of businesses, net of cash acquired</t>
  </si>
  <si>
    <t>Net cash used in investing activities</t>
  </si>
  <si>
    <t>FINANCING ACTIVITIES:</t>
  </si>
  <si>
    <t>Proceeds from exercise of stock options</t>
  </si>
  <si>
    <t>Dividends paid</t>
  </si>
  <si>
    <t>Other</t>
  </si>
  <si>
    <t>Net cash provided by (used in) financing activities</t>
  </si>
  <si>
    <t>EFFECT OF EXCHANGE RATE CHANGES ON CASH AND CASH EQUIVALENTS</t>
  </si>
  <si>
    <t>NET (DECREASE) INCREASE IN CASH AND CASH EQUIVALENTS</t>
  </si>
  <si>
    <t>CASH AND CASH EQUIVALENTS, BEGINNING OF PERIOD</t>
  </si>
  <si>
    <t>CASH AND CASH EQUIVALENTS, END OF PERIOD</t>
  </si>
  <si>
    <t>SUPPLEMENTAL DISCLOSURE OF CASH FLOW INFORMATION:</t>
  </si>
  <si>
    <t>Cash paid during the period for interest</t>
  </si>
  <si>
    <t>Cash paid during the period for income taxes</t>
  </si>
  <si>
    <t>DESCRIPTION OF THE BUSINESS</t>
  </si>
  <si>
    <r>
      <t>Description of the Business</t>
    </r>
    <r>
      <rPr>
        <sz val="10"/>
        <color rgb="FF000000"/>
        <rFont val="Calibri"/>
        <family val="2"/>
        <scheme val="minor"/>
      </rPr>
      <t> – TransDigm Group Incorporated (“TD Group”), through its wholly-owned subsidiary, TransDigm Inc., is a leading global designer, producer and supplier of highly engineered aircraft components for use on nearly all commercial and military aircraft in service today. TransDigm Inc. along with TransDigm Inc.’s direct and indirect wholly-owned operating subsidiaries (collectively, with TD Group, the “Company” or “TransDigm”), offers a broad range of proprietary aerospace components. TD Group has no significant assets or operations other than its 100% ownership of TransDigm Inc. TD Group’s common stock is listed on The New York Stock Exchange, or the NYSE, under the trading symbol “TDG.”</t>
    </r>
  </si>
  <si>
    <t>Major product offerings, substantially all of which are ultimately provided to end-users in the aerospace industry, include mechanical/electro-mechanical actuators and controls, ignition systems and engine technology, specialized pumps and valves, power conditioning devices, specialized AC/DC electric motors and generators, NiCad batteries and chargers, engineered latching and locking devices, rods and locking devices, engineered connectors and elastomers, cockpit security components and systems, specialized cockpit displays, aircraft audio systems, specialized lavatory components, seatbelts and safety restraints, engineered interior surfaces, lighting and control technology and military personnel parachutes and cargo delivery systems.</t>
  </si>
  <si>
    <r>
      <t>Separate Financial Statements</t>
    </r>
    <r>
      <rPr>
        <sz val="10"/>
        <color rgb="FF000000"/>
        <rFont val="Calibri"/>
        <family val="2"/>
        <scheme val="minor"/>
      </rPr>
      <t> – Separate financial statements of TransDigm Inc. are not presented because TransDigm Inc.’s 5</t>
    </r>
    <r>
      <rPr>
        <vertAlign val="superscript"/>
        <sz val="7.5"/>
        <color rgb="FF000000"/>
        <rFont val="Calibri"/>
        <family val="2"/>
        <scheme val="minor"/>
      </rPr>
      <t> 1</t>
    </r>
    <r>
      <rPr>
        <sz val="10"/>
        <color rgb="FF000000"/>
        <rFont val="Calibri"/>
        <family val="2"/>
        <scheme val="minor"/>
      </rPr>
      <t>/</t>
    </r>
    <r>
      <rPr>
        <vertAlign val="subscript"/>
        <sz val="7.5"/>
        <color rgb="FF000000"/>
        <rFont val="Calibri"/>
        <family val="2"/>
        <scheme val="minor"/>
      </rPr>
      <t>2</t>
    </r>
    <r>
      <rPr>
        <sz val="10"/>
        <color rgb="FF000000"/>
        <rFont val="Calibri"/>
        <family val="2"/>
        <scheme val="minor"/>
      </rPr>
      <t>% Senior Subordinated Notes due 2020 (the “2020 Notes”), 7</t>
    </r>
    <r>
      <rPr>
        <vertAlign val="superscript"/>
        <sz val="7.5"/>
        <color rgb="FF000000"/>
        <rFont val="Calibri"/>
        <family val="2"/>
        <scheme val="minor"/>
      </rPr>
      <t> 1</t>
    </r>
    <r>
      <rPr>
        <sz val="10"/>
        <color rgb="FF000000"/>
        <rFont val="Calibri"/>
        <family val="2"/>
        <scheme val="minor"/>
      </rPr>
      <t>/</t>
    </r>
    <r>
      <rPr>
        <vertAlign val="subscript"/>
        <sz val="7.5"/>
        <color rgb="FF000000"/>
        <rFont val="Calibri"/>
        <family val="2"/>
        <scheme val="minor"/>
      </rPr>
      <t>2</t>
    </r>
    <r>
      <rPr>
        <sz val="10"/>
        <color rgb="FF000000"/>
        <rFont val="Calibri"/>
        <family val="2"/>
        <scheme val="minor"/>
      </rPr>
      <t>% Senior Subordinated Notes due 2021 (the “2021 Notes”), 6% Senior Subordinated Notes due 2022 (the “2022 Notes”) and 6</t>
    </r>
    <r>
      <rPr>
        <vertAlign val="superscript"/>
        <sz val="7.5"/>
        <color rgb="FF000000"/>
        <rFont val="Calibri"/>
        <family val="2"/>
        <scheme val="minor"/>
      </rPr>
      <t> 1</t>
    </r>
    <r>
      <rPr>
        <sz val="10"/>
        <color rgb="FF000000"/>
        <rFont val="Calibri"/>
        <family val="2"/>
        <scheme val="minor"/>
      </rPr>
      <t>/</t>
    </r>
    <r>
      <rPr>
        <vertAlign val="subscript"/>
        <sz val="7.5"/>
        <color rgb="FF000000"/>
        <rFont val="Calibri"/>
        <family val="2"/>
        <scheme val="minor"/>
      </rPr>
      <t>2</t>
    </r>
    <r>
      <rPr>
        <sz val="10"/>
        <color rgb="FF000000"/>
        <rFont val="Calibri"/>
        <family val="2"/>
        <scheme val="minor"/>
      </rPr>
      <t>% Senior Subordinated Notes due 2024 (the “2024 Notes”) are fully and unconditionally guaranteed on a senior subordinated basis by TD Group and all existing 100% owned domestic subsidiaries of TransDigm Inc. (except TransDigm Receivables LLC and certain minor subsidiaries) and because TD Group has no significant operations or assets separate from its investment in TransDigm Inc.</t>
    </r>
  </si>
  <si>
    <t>UNAUDITED INTERIM FINANCIAL INFORMATION</t>
  </si>
  <si>
    <t>The financial information included herein is unaudited; however, the information reflects all adjustments (consisting solely of normal recurring adjustments) that are, in the opinion of management, necessary for a fair presentation of the Company’s financial position and results of operations and cash flows for the interim periods presented. These financial statements and notes should be read in conjunction with the financial statements and related notes for the year ended September 30, 2014 included in TD Group’s Form 10-K dated November 14, 2014. As disclosed therein, the Company’s annual consolidated financial statements were prepared in conformity with generally accepted accounting principles in the United States (“GAAP”). The September 30, 2014 condensed consolidated balance sheet was derived from TD Group’s audited financial statements. The results of operations for the thirteen week period ended December 27, 2014 are not necessarily indicative of the results to be expected for the full year.</t>
  </si>
  <si>
    <t>ACQUISITIONS</t>
  </si>
  <si>
    <r>
      <t>Elektro-Metall Export GmbH</t>
    </r>
    <r>
      <rPr>
        <sz val="10"/>
        <color theme="1"/>
        <rFont val="Times New Roman"/>
        <family val="1"/>
      </rPr>
      <t xml:space="preserve"> – On March 6, 2014, TransDigm Germany GmbH, a newly formed subsidiary of TransDigm Inc., acquired Elektro-Metall Export GmbH (“EME”) for approximately $49.6 million, which comprises $40.4 million in cash plus the assumption of approximately $9.2 million of net indebtedness. EME manufactures proprietary, highly engineered aerospace electromechanical actuators, electrical and electromechanical components and assemblies for commercial aircraft, helicopters and other specialty applications. These products fit well with TransDigm’s overall business direction. EME is included in TransDigm’s Airframe segment. The Company expects that the approximately $20.3 million of goodwill recognized for the acquisition will not be deductible for tax purposes.</t>
    </r>
  </si>
  <si>
    <r>
      <t>Airborne Global Inc.</t>
    </r>
    <r>
      <rPr>
        <sz val="10"/>
        <color theme="1"/>
        <rFont val="Times New Roman"/>
        <family val="1"/>
      </rPr>
      <t xml:space="preserve"> – On December 19, 2013, TransDigm Inc. acquired all of the outstanding stock of Airborne Global Inc. (“Airborne”) for approximately $264.2 million in cash, which includes a purchase price adjustment of $0.3 million paid in the second quarter of fiscal 2014. Airborne is the industry leading designer and manufacturer of personnel parachutes, cargo aerial delivery systems, emergency escape systems, naval decoys and other related products. These products fit well with TransDigm’s overall business direction. Airborne is included in TransDigm’s Airframe segment. The Company expects that the approximately $155.9 million of goodwill recognized for the acquisition will not be deductible for tax purposes.</t>
    </r>
  </si>
  <si>
    <t>The Company accounted for the acquisitions using the acquisition method and included the results of operations of the acquisitions in its consolidated financial statements from the effective date of each acquisition. The Company is in the process of obtaining a third-party valuation of certain tangible and intangible assets of EME; therefore, the values attributed to those acquired assets in the condensed consolidated financial statements are subject to adjustment. Pro forma net sales and results of operations for the acquisitions had they occurred at the beginning of the applicable thirteen week periods ended December 27, 2014 or December 28, 2013 are not significant and, accordingly, are not provided.</t>
  </si>
  <si>
    <t>The acquisitions strengthen and expand the Company’s position to design, produce and supply highly-engineered proprietary aerospace components in niche markets with significant aftermarket content and provide opportunities to create value through the application of our three core value-driven operating strategies (obtaining profitable new business, improving our cost structure, and providing highly engineered value-added products to customers). The purchase price paid for each acquisition reflects the current earnings before interest, taxes, depreciation and amortization (EBITDA) and cash flows, as well as, the future EBITDA and cash flows expected to be generated by the business, which are driven in most cases by the recurring aftermarket consumption over the life of a particular aircraft, estimated to be approximately 25-30 years.</t>
  </si>
  <si>
    <t>RECENT ACCOUNTING PRONOUNCEMENTS</t>
  </si>
  <si>
    <r>
      <t>In May 2014, the Financial Accounting Standards Board (“FASB”) issued Accounting Standards Update (“ASU”) 2014-09 which creates a new topic in the Accounting Standards Codification (“ASC”) Topic 606, “</t>
    </r>
    <r>
      <rPr>
        <i/>
        <sz val="10"/>
        <color theme="1"/>
        <rFont val="Times New Roman"/>
        <family val="1"/>
      </rPr>
      <t>Revenue From Contracts With Customers.”</t>
    </r>
    <r>
      <rPr>
        <sz val="10"/>
        <color theme="1"/>
        <rFont val="Times New Roman"/>
        <family val="1"/>
      </rPr>
      <t xml:space="preserve"> In addition to superseding and replacing nearly all existing U.S. GAAP revenue recognition guidance, including industry-specific guidance, ASC 606 establishes a new control-based revenue recognition model; changes the basis for deciding when revenue is recognized over time or at a point in time; provides new and more detailed guidance on specific topics; and expands and improves disclosures about revenue. In addition, ASU 2014-09 adds a new Subtopic to the Codification, ASC 340-40, “</t>
    </r>
    <r>
      <rPr>
        <i/>
        <sz val="10"/>
        <color theme="1"/>
        <rFont val="Times New Roman"/>
        <family val="1"/>
      </rPr>
      <t>Other Assets and Deferred Costs: Contracts with Customers</t>
    </r>
    <r>
      <rPr>
        <sz val="10"/>
        <color theme="1"/>
        <rFont val="Times New Roman"/>
        <family val="1"/>
      </rPr>
      <t>,” to provide guidance on costs related to obtaining a contract with a customer and costs incurred in fulfilling a contract with a customer that are not in the scope of another ASC Topic. The guidance is effective for the Company for annual reporting periods, including interim periods therein, for the year ending September 30, 2018. Early application is not permitted. The Company is currently evaluating the impact that the update will have on its financial position, results of operations, cash flows and financial statement disclosures.</t>
    </r>
  </si>
  <si>
    <t>EARNINGS PER SHARE (TWO-CLASS METHOD)</t>
  </si>
  <si>
    <t>The following table sets forth the computation of basic and diluted earnings per share (in thousands, except per share data):</t>
  </si>
  <si>
    <t>  </t>
  </si>
  <si>
    <t>Thirteen Week Periods Ended</t>
  </si>
  <si>
    <t>December 27,</t>
  </si>
  <si>
    <t>December 28,</t>
  </si>
  <si>
    <t>Numerator for earnings per share:</t>
  </si>
  <si>
    <t>$</t>
  </si>
  <si>
    <t>Less dividends paid on participating securities</t>
  </si>
  <si>
    <t>(3,365</t>
  </si>
  <si>
    <t>) </t>
  </si>
  <si>
    <t>(4,139</t>
  </si>
  <si>
    <t>Net income applicable to common stock - basic and diluted</t>
  </si>
  <si>
    <t>Denominator for basic and diluted earnings per share under the two-class method:</t>
  </si>
  <si>
    <t>Weighted average common shares outstanding</t>
  </si>
  <si>
    <t>Vested options deemed participating securities</t>
  </si>
  <si>
    <t>Total shares for basic and diluted earnings per share</t>
  </si>
  <si>
    <t>Basic and diluted earnings per share</t>
  </si>
  <si>
    <t>INVENTORIES</t>
  </si>
  <si>
    <t>Inventories are stated at the lower of cost or market. Cost of inventories is determined by the average cost and the first-in, first-out (FIFO) methods for all locations except CEF Industries LLC, which determines the cost of inventories using the last-in, first-out (LIFO) method. Less than 4% of the inventory was valued under the LIFO method at December 27, 2014.</t>
  </si>
  <si>
    <t>Inventories consist of the following (in thousands):</t>
  </si>
  <si>
    <t>September 30,</t>
  </si>
  <si>
    <t>Raw materials and purchased component parts</t>
  </si>
  <si>
    <t>Work-in-progress</t>
  </si>
  <si>
    <t>Finished Goods</t>
  </si>
  <si>
    <t>Reserves for excess and obsolete inventory and LIFO</t>
  </si>
  <si>
    <t>(56,395</t>
  </si>
  <si>
    <t>(55,882</t>
  </si>
  <si>
    <t>Inventories - net</t>
  </si>
  <si>
    <t>INTANGIBLE ASSETS</t>
  </si>
  <si>
    <t>Intangible assets subject to amortization consist of the following (in thousands):</t>
  </si>
  <si>
    <t>December 27, 2014</t>
  </si>
  <si>
    <t>September 30, 2014</t>
  </si>
  <si>
    <t>Gross Carrying</t>
  </si>
  <si>
    <t>Amount</t>
  </si>
  <si>
    <t>Accumulated</t>
  </si>
  <si>
    <t>Amortization</t>
  </si>
  <si>
    <t>Net</t>
  </si>
  <si>
    <t>Technology</t>
  </si>
  <si>
    <t>Order backlog</t>
  </si>
  <si>
    <t>—  </t>
  </si>
  <si>
    <t>The aggregate amortization expense on identifiable intangible assets for the thirteen week periods ended December 27, 2014 and December 28, 2013 was approximately $13.4 million and $16.4 million, respectively. The estimated amortization expense is $46.3 million for fiscal 2015 and $44.3 million for each of the five succeeding fiscal years 2016 through 2020.</t>
  </si>
  <si>
    <t>The following is a summary of changes in the carrying value of goodwill by segment from September 30, 2014 through December 27, 2014 (in thousands):</t>
  </si>
  <si>
    <t>Power &amp;</t>
  </si>
  <si>
    <t>Control</t>
  </si>
  <si>
    <t>Airframe</t>
  </si>
  <si>
    <t>Non-</t>
  </si>
  <si>
    <t>aviation</t>
  </si>
  <si>
    <t>Balance, September 30, 2014</t>
  </si>
  <si>
    <t>Goodwill acquired during the year</t>
  </si>
  <si>
    <t>Purchase price allocation adjustments</t>
  </si>
  <si>
    <t>(2,424</t>
  </si>
  <si>
    <t>(6,919</t>
  </si>
  <si>
    <t>Balance, December 27, 2014</t>
  </si>
  <si>
    <t>INCOME TAXES</t>
  </si>
  <si>
    <t>At the end of each reporting period, TD Group makes an estimate of its annual effective income tax rate. The estimate used in the year-to-date period may change in subsequent periods. During the quarter ended December 27, 2014 and December 28, 2013, the effective income tax rate was 32.6% and 33.6%, respectively. The Company’s effective tax rate for these periods was less than the Federal statutory tax rate due primarily to the domestic manufacturing deduction. The lower effective tax rate for the quarter ended December 27, 2014 was primarily due to a discrete adjustment related to the retroactive reinstatement of the research and development tax credit.</t>
  </si>
  <si>
    <t>The Company and its subsidiaries file income tax returns in the U.S federal jurisdiction, various state and local jurisdictions as well as foreign jurisdictions located in Belgium, Canada, China, France, Germany, Hungary, Malaysia, Mexico, Singapore, Sri Lanka, and the United Kingdom. The Company is no longer subject to U.S. federal examinations for years before fiscal 2011. The Company is currently under U.S. federal examination for its fiscal 2012 and 2013 years and expects the examinations to be completed during fiscal 2015. AmSafe is subject to U.S. federal examinations for 2008, 2009, 2010 and 2011 years. In addition, the Company is subject to state income tax examinations for fiscal years 2009 and later.</t>
  </si>
  <si>
    <t>At December 27, 2014 and September 30, 2014, TD Group had $12.3 million and $13.9 million in unrecognized tax benefits, the recognition of which would have an effect on the effective tax rate for each period of approximately $11.8 million and $13.5 million, respectively. The Company believes that the tax positions that comprise the unrecognized tax benefit will be reduced by approximately $2.7 million over the next 12 months. The Company recognizes accrued interest and penalties related to unrecognized tax benefits in income tax expense.</t>
  </si>
  <si>
    <t>FAIR VALUE MEASUREMENTS</t>
  </si>
  <si>
    <t>The following tables present our assets and liabilities that are measured at fair value on a recurring basis and are categorized using the fair value hierarchy. The fair value hierarchy has three levels based on the reliability of the inputs used to determine fair value. Level 1 inputs are quoted prices (unadjusted) in active markets for identical assets or liabilities. Level 2 inputs are quoted prices for similar assets and liabilities in active markets, quoted prices for identical or similar assets or liabilities in markets that are not active, and inputs (other than quoted prices) that are observable for the asset or liability, either directly or indirectly. Level 3 inputs are unobservable inputs for the asset or liability. A financial asset or liability’s classification within the hierarchy is determined based on the lowest level input that is significant to the fair value measurement.</t>
  </si>
  <si>
    <t>The following summarizes the carrying amounts and fair values of financial instruments (in thousands):</t>
  </si>
  <si>
    <t>Level</t>
  </si>
  <si>
    <t>Carrying</t>
  </si>
  <si>
    <t>Fair Value</t>
  </si>
  <si>
    <t>Assets:</t>
  </si>
  <si>
    <t>Liabilities:</t>
  </si>
  <si>
    <r>
      <t>Interest rate swap agreements</t>
    </r>
    <r>
      <rPr>
        <sz val="11"/>
        <color theme="1"/>
        <rFont val="Calibri"/>
        <family val="2"/>
        <scheme val="minor"/>
      </rPr>
      <t xml:space="preserve"> </t>
    </r>
    <r>
      <rPr>
        <vertAlign val="superscript"/>
        <sz val="7.5"/>
        <color theme="1"/>
        <rFont val="Times New Roman"/>
        <family val="1"/>
      </rPr>
      <t>(1)</t>
    </r>
  </si>
  <si>
    <r>
      <t>Interest rate swap agreements</t>
    </r>
    <r>
      <rPr>
        <sz val="11"/>
        <color theme="1"/>
        <rFont val="Calibri"/>
        <family val="2"/>
        <scheme val="minor"/>
      </rPr>
      <t xml:space="preserve"> </t>
    </r>
    <r>
      <rPr>
        <vertAlign val="superscript"/>
        <sz val="7.5"/>
        <color theme="1"/>
        <rFont val="Times New Roman"/>
        <family val="1"/>
      </rPr>
      <t>(2)</t>
    </r>
  </si>
  <si>
    <t>Long-term debt:</t>
  </si>
  <si>
    <t>Term loans</t>
  </si>
  <si>
    <t>5 1/2% Senior Subordinated Notes due 2020</t>
  </si>
  <si>
    <t>7 1/2% Senior Subordinated Notes due 2021</t>
  </si>
  <si>
    <t>6% Senior Subordinated Notes due 2022</t>
  </si>
  <si>
    <t>6 1/2% Senior Subordinated Notes due 2024</t>
  </si>
  <si>
    <t>Included in Accrued liabilities on the Condensed Consolidated Balance Sheet.</t>
  </si>
  <si>
    <t>Included in Other non-current liabilities on the Condensed Consolidated Balance Sheet.</t>
  </si>
  <si>
    <t>Interest rate swaps were measured at fair value using quoted market prices for the swap interest rate indexes over the term of the swap discounted to present value versus the fixed rate of the contract. The estimated fair value of the Company’s term loans was based on information provided by the agent under the Company’s senior secured credit facility. The estimated fair values of the Company’s 2020 Notes, 2021 Notes, 2022 Notes and 2024 Notes were based upon quoted market prices.</t>
  </si>
  <si>
    <t>DERIVATIVES AND HEDGING ACTIVITIES</t>
  </si>
  <si>
    <t>The Company is exposed to, among other things, the impact of changes in interest rates in the normal course of business. The Company’s risk management program is designed to manage the exposure and volatility arising from these risks, and utilizes derivative financial instruments to offset a portion of these risks. The Company uses derivative financial instruments only to the extent necessary to hedge identified business risks and does not enter into such transactions for trading purposes. The Company generally does not require collateral or other security with counterparties to these financial instruments and is therefore subject to credit risk in the event of nonperformance; however, the Company monitors credit risk and currently does not anticipate nonperformance by other parties. The company has agreements with each of its swap counterparties that contain a provision whereby if the Company defaults on the credit facility the Company could also be declared in default on its swaps, resulting in an acceleration of payment under the Swaps.</t>
  </si>
  <si>
    <t>Interest rate swap agreements are used to manage interest rate risk associated with floating-rate borrowings under our credit facility. The interest rate swap agreements utilized by the Company effectively modify the Company’s exposure to interest rate risk by converting a portion of the Company’s floating-rate debt to a fixed rate basis through the expiration date of the interest rate swap agreements, thereby reducing the impact of interest rate changes on future interest expense. These agreements involve the receipt of floating rate amounts in exchange for fixed rate interest payments over the term of the agreements without an exchange of the underlying principal amount. These derivative instruments that qualify as effective cash flow hedges under GAAP. For these cash flow hedges, the effective portion of the gain or loss from the financial instruments was initially reported as a component of accumulated other comprehensive income (loss) in stockholders’ equity and subsequently reclassified into earnings in the same line as the hedged item in the same period or periods during which the hedged item affected earnings.</t>
  </si>
  <si>
    <t>At December 27, 2014, five forward-starting interest rate swap agreements beginning March 31, 2016 were in place to hedge the variable interest rates on the credit facility for a fixed rate based on an aggregate notional amount of $750 million through June 30, 2020. These forward-starting interest rate swap agreements will effectively convert the variable interest rate on the aggregate notional amount of the credit facility to a fixed rate of 5.8% (2.8% plus the 3% margin percentage) over the term of the interest rate swap agreements.</t>
  </si>
  <si>
    <t>At December 27, 2014, three interest rate swap agreements beginning September 30, 2014 were in place to hedge the variable interest rates on the credit facility for a fixed rate based on an aggregate notional amount of $1.0 billion through June 30, 2019. These interest rate swap agreements will effectively convert the variable interest rate on the aggregate notional amount of the credit facility to a fixed rate of 5.4% (2.4% plus the 3% margin percentage) over the term of the interest rate swap agreements.</t>
  </si>
  <si>
    <t>At December 27, 2014, three interest rate swap agreements were in place to swap variable rates on the credit facility for a fixed rate based on an aggregate notional amount of $353 million. These interest rate swap agreements converted the variable interest rate on the aggregate notional amount to a fixed rate of 5.17% (2.17% plus the 3% margin percentage) through June 30, 2015.</t>
  </si>
  <si>
    <t>In conjunction with the refinancing of the 2011 Credit Facility, the Company no longer designated the interest rate swap agreements relating to the $353 million aggregate notional amount as cash flow hedges for accounting purposes. Accordingly, amounts previously recorded as a component of accumulated other comprehensive loss in stockholder’s equity will be amortized into earnings over the remaining period of the swap agreements.</t>
  </si>
  <si>
    <t>Based on the fair value amounts of the interest rate swap agreements determined as of December 27, 2014, the estimated net amount of existing gains and losses expected to be reclassified into interest expense within the next twelve months is approximately $18.4 million.</t>
  </si>
  <si>
    <t>SEGMENTS</t>
  </si>
  <si>
    <t>The Company’s businesses are organized and managed in three reporting segments: Power &amp; Control, Airframe and Non-aviation. Effective October 1, 2014, the Company made certain organizational realignments of the businesses comprising the Power &amp; Control and the Airframe segments. Operating results for the thirteen week period ended December 28, 2013 were reclassified to conform to the presentation for the thirteen week period ended December 27, 2014.</t>
  </si>
  <si>
    <t>The Power &amp; Control segment includes operations that primarily develop, produce and market systems and components that predominately provide power to or control power of the aircraft utilizing electronic, fluid, power and mechanical motion control technologies. Major product offerings include mechanical/electro-mechanical actuators and controls, ignition systems and engine technology, specialized pumps and valves, engineered connectors and elastomers, power conditioning devices and specialized AC/DC electric motors and generators. Primary customers of this segment are engine and power system and subsystem suppliers, airlines, third party maintenance suppliers, military buying agencies and repair depots. Products are sold in the original equipment and aftermarket market channels.</t>
  </si>
  <si>
    <t>The Airframe segment includes operations that primarily develop, produce and market systems and components that are used in non-power airframe applications utilizing airframe and cabin structure technologies. Major product offerings include engineered latching and locking devices, rods and locking devices, cockpit security components and systems, aircraft audio systems, specialized lavatory components, seatbelts and safety restraints, engineered interior surfaces, lighting and control technology, personnel parachutes, cargo aerial delivery systems, emergency escape systems and naval decoys. Primary customers of this segment are airframe manufacturers and cabin system suppliers and subsystem suppliers, airlines, third party maintenance suppliers, military buying agencies and repair depots. Products are sold in the original equipment and aftermarket market channels.</t>
  </si>
  <si>
    <t>The Non-aviation segment includes operations that primarily develop, produce and market products for non-aviation markets. Major product offerings include seatbelts and safety restraints for ground transportation applications, mechanical/electro-mechanical actuators and controls for space applications, and refueling systems for heavy equipment used in mining, construction and other industries. Primary customers of this segment are off road vehicle suppliers and subsystem suppliers, child restraint system suppliers, satellite and space system suppliers and manufacturers of heavy equipment used in mining, construction and other industries.</t>
  </si>
  <si>
    <t>The primary measurement used by management to review and assess the operating performance of each segment is EBITDA As Defined. The Company defines EBITDA As Defined as earnings before interest, taxes, depreciation and amortization plus certain non-operating items including refinancing costs, acquisition-related costs, transaction-related costs and non-cash compensation charges incurred in connection with the Company’s stock option plans. Acquisition-related costs represent accounting adjustments to inventory associated with acquisitions of businesses and product lines that were charged to cost of sales when the inventory was sold; costs incurred to integrate acquired businesses and product lines into the Company’s operations, facility relocation costs and other acquisition-related costs; transaction related costs comprising deal fees; legal, financial and tax diligence expenses and valuation costs that are required to be expensed as incurred and other acquisition accounting adjustments.</t>
  </si>
  <si>
    <t>EBITDA As Defined is not a measurement of financial performance under GAAP. Although the Company uses EBITDA As Defined to assess the performance of its business and for various other purposes, the use of this non-GAAP financial measure as an analytical tool has limitations, and it should not be considered in isolation or as a substitute for analysis of the Company’s results of operations as reported in accordance with GAAP.</t>
  </si>
  <si>
    <t>The Company’s segments are reported on the same basis used internally for evaluating performance and for allocating resources. The accounting policies for each segment are the same as those described in the summary of significant accounting policies in the Company’s consolidated financial statements. Intersegment sales and transfers are recorded at values based on market prices, which creates intercompany profit on intersegment sales or transfers that is eliminated in consolidation. Intersegment sales were insignificant for the periods presented below.</t>
  </si>
  <si>
    <t>The following table presents net sales by reportable segment (in thousands):</t>
  </si>
  <si>
    <t>Thirteen Week Periods Ended</t>
  </si>
  <si>
    <t>Net sales to external customers</t>
  </si>
  <si>
    <t>Power &amp; Control</t>
  </si>
  <si>
    <t>Non-aviation</t>
  </si>
  <si>
    <t>The following table reconciles EBITDA As Defined by segment to consolidated income from continuing operations before income taxes (in thousands):</t>
  </si>
  <si>
    <t>EBITDA As Defined</t>
  </si>
  <si>
    <t>Power &amp; Control</t>
  </si>
  <si>
    <t>Total segment EBITDA As Defined</t>
  </si>
  <si>
    <t>Unallocated corporate expenses</t>
  </si>
  <si>
    <t>Total Company EBITDA As Defined</t>
  </si>
  <si>
    <t>Depreciation and amortization</t>
  </si>
  <si>
    <t>Interest expense - net</t>
  </si>
  <si>
    <t>Acquisition-related costs</t>
  </si>
  <si>
    <t>Stock compensation expense</t>
  </si>
  <si>
    <t>The following table presents total assets by segment (in thousands):</t>
  </si>
  <si>
    <t>Total assets</t>
  </si>
  <si>
    <t>Corporate</t>
  </si>
  <si>
    <t>The Company’s sales principally originate from the United States, and the Company’s long-lived assets are principally located in the United States.</t>
  </si>
  <si>
    <t>SUPPLEMENTAL GUARANTOR INFORMATION</t>
  </si>
  <si>
    <t>TransDigm’s 2020 Notes, 2021 Notes, 2022 Notes and 2024 Notes are jointly and severally guaranteed, on a senior subordinated basis, by TD Group and TransDigm Inc.’s 100% Domestic Restricted Subsidiaries, as defined in the Indentures. The following supplemental condensed consolidating financial information presents, in separate columns, the balance sheets of the Company as of December 27, 2014 and September 30, 2014 and its statements of income and comprehensive income and cash flows for the thirteen week periods ended December 27, 2014 and December 28, 2013 for (i) TransDigm Group on a parent only basis with its investment in subsidiaries recorded under the equity method, (ii) TransDigm Inc. including its directly owned operations and non-operating entities, (iii) the Subsidiary Guarantors on a combined basis, (iv) Non-Guarantor Subsidiaries and (v) the Company on a consolidated basis.</t>
  </si>
  <si>
    <t>TRANSDIGM GROUP INCORPORATED</t>
  </si>
  <si>
    <t>CONDENSED CONSOLIDATING BALANCE SHEET</t>
  </si>
  <si>
    <t>AS OF DECEMBER 27, 2014</t>
  </si>
  <si>
    <t>(Amounts in thousands)</t>
  </si>
  <si>
    <t>TransDigm</t>
  </si>
  <si>
    <t>Group</t>
  </si>
  <si>
    <t>Inc.</t>
  </si>
  <si>
    <t>Subsidiary</t>
  </si>
  <si>
    <t>Guarantors</t>
  </si>
  <si>
    <t>Guarantor</t>
  </si>
  <si>
    <t>Subsidiaries</t>
  </si>
  <si>
    <t>Eliminations</t>
  </si>
  <si>
    <t>Consolidated</t>
  </si>
  <si>
    <t>ASSETS</t>
  </si>
  <si>
    <t>(278</t>
  </si>
  <si>
    <t>(3,913</t>
  </si>
  <si>
    <t>(700</t>
  </si>
  <si>
    <t>INVESTMENT IN SUBSIDIARIES AND INTERCOMPANY BALANCES</t>
  </si>
  <si>
    <t>(1,465,444</t>
  </si>
  <si>
    <t>(40,870</t>
  </si>
  <si>
    <t>(7,725,291</t>
  </si>
  <si>
    <t>(1,461</t>
  </si>
  <si>
    <t>(1,464,729</t>
  </si>
  <si>
    <t>(7,727,452</t>
  </si>
  <si>
    <t>LIABILITIES AND STOCKHOLDERS’</t>
  </si>
  <si>
    <t>(DEFICIT) EQUITY</t>
  </si>
  <si>
    <t>Short-term borrowings — trade receivable securitization facility</t>
  </si>
  <si>
    <t>(4,627</t>
  </si>
  <si>
    <t>(279</t>
  </si>
  <si>
    <t>STOCKHOLDERS’ (DEFICIT) EQUITY</t>
  </si>
  <si>
    <t>(1,347,443</t>
  </si>
  <si>
    <t>(7,722,825</t>
  </si>
  <si>
    <t>(1,464,733</t>
  </si>
  <si>
    <t>TOTAL LIABILITIES AND STOCKHOLDERS’ (DEFICIT) EQUITY</t>
  </si>
  <si>
    <t>AS OF SEPTEMBER 30, 2014</t>
  </si>
  <si>
    <t>(305</t>
  </si>
  <si>
    <t>(1,980</t>
  </si>
  <si>
    <t>(2,680</t>
  </si>
  <si>
    <t>(1,558,187</t>
  </si>
  <si>
    <t>(59,788</t>
  </si>
  <si>
    <t>(7,467,575</t>
  </si>
  <si>
    <t>(1,460</t>
  </si>
  <si>
    <t>(1,556,099</t>
  </si>
  <si>
    <t>(7,471,715</t>
  </si>
  <si>
    <t>(1,984</t>
  </si>
  <si>
    <t>(291</t>
  </si>
  <si>
    <t>(1,440,184</t>
  </si>
  <si>
    <t>(7,469,731</t>
  </si>
  <si>
    <t>CONDENSED CONSOLIDATING STATEMENT OF INCOME AND COMPREHENSIVE INCOME</t>
  </si>
  <si>
    <t>FOR THE THIRTEEN WEEK PERIOD ENDED DECEMBER 27, 2014</t>
  </si>
  <si>
    <t>(3,063</t>
  </si>
  <si>
    <t>INCOME (LOSS) FROM OPERATIONS</t>
  </si>
  <si>
    <t>(3,021</t>
  </si>
  <si>
    <t>(2,531</t>
  </si>
  <si>
    <t>EQUITY IN INCOME OF SUBSIDIARIES</t>
  </si>
  <si>
    <t>(95,533</t>
  </si>
  <si>
    <t>(165,836</t>
  </si>
  <si>
    <t>INCOME BEFORE INCOME TAXES</t>
  </si>
  <si>
    <t>(261,369</t>
  </si>
  <si>
    <t>INCOME TAX PROVISION (BENEFIT)</t>
  </si>
  <si>
    <t>(34,136</t>
  </si>
  <si>
    <t>OTHER COMPREHENSIVE INCOME, NET OF TAX</t>
  </si>
  <si>
    <t>(21,286</t>
  </si>
  <si>
    <t>(6,709</t>
  </si>
  <si>
    <t>(287</t>
  </si>
  <si>
    <t>(14,290</t>
  </si>
  <si>
    <t>(8,814</t>
  </si>
  <si>
    <t>(240,083</t>
  </si>
  <si>
    <t>FOR THE THIRTEEN WEEK PERIOD ENDED DECEMBER 28, 2013</t>
  </si>
  <si>
    <t>(1,775</t>
  </si>
  <si>
    <t>(1,998</t>
  </si>
  <si>
    <t>(1,366</t>
  </si>
  <si>
    <t>(86,123</t>
  </si>
  <si>
    <t>(129,017</t>
  </si>
  <si>
    <t>(214,917</t>
  </si>
  <si>
    <t>(39,118</t>
  </si>
  <si>
    <t>OTHER COMPREHENSIVE INCOME (LOSS), NET OF TAX</t>
  </si>
  <si>
    <t>(6,711</t>
  </si>
  <si>
    <t>(221,628</t>
  </si>
  <si>
    <t>CONDENSED CONSOLIDATING STATEMENT OF CASH FLOWS</t>
  </si>
  <si>
    <t>NET CASH PROVIDED BY (USED IN)</t>
  </si>
  <si>
    <t>OPERATING ACTIVITIES</t>
  </si>
  <si>
    <t>(2,765</t>
  </si>
  <si>
    <t>(10,595</t>
  </si>
  <si>
    <t>(467</t>
  </si>
  <si>
    <t>(6,576</t>
  </si>
  <si>
    <t>(1,095</t>
  </si>
  <si>
    <t>(8,138</t>
  </si>
  <si>
    <t>Acquisition of business, net of cash acquired</t>
  </si>
  <si>
    <t>Intercompany activities</t>
  </si>
  <si>
    <t>(13,663</t>
  </si>
  <si>
    <t>(139,352</t>
  </si>
  <si>
    <t>(4,507</t>
  </si>
  <si>
    <t>(41</t>
  </si>
  <si>
    <t>(1,373</t>
  </si>
  <si>
    <t>(989</t>
  </si>
  <si>
    <t>INCREASE (DECREASE) IN CASH AND CASH EQUIVALENTS</t>
  </si>
  <si>
    <t>(3,594</t>
  </si>
  <si>
    <t>(9,356</t>
  </si>
  <si>
    <t>Non-Guarantor</t>
  </si>
  <si>
    <t>(6,676</t>
  </si>
  <si>
    <t>(2,899</t>
  </si>
  <si>
    <t>(569</t>
  </si>
  <si>
    <t>(6,892</t>
  </si>
  <si>
    <t>(636</t>
  </si>
  <si>
    <t>(8,097</t>
  </si>
  <si>
    <t>(263,892</t>
  </si>
  <si>
    <t>(264,461</t>
  </si>
  <si>
    <t>(271,989</t>
  </si>
  <si>
    <t>(2,620</t>
  </si>
  <si>
    <t>(117,122</t>
  </si>
  <si>
    <t>(78</t>
  </si>
  <si>
    <t>(230</t>
  </si>
  <si>
    <t>(157,291</t>
  </si>
  <si>
    <t>(866</t>
  </si>
  <si>
    <t>(153,816</t>
  </si>
  <si>
    <t>EARNINGS PER SHARE (TWO-CLASS METHOD) (Tables)</t>
  </si>
  <si>
    <t>Computation of Basic and Diluted Earnings Per Share</t>
  </si>
  <si>
    <t>INVENTORIES (Tables)</t>
  </si>
  <si>
    <t>INTANGIBLE ASSETS (Tables)</t>
  </si>
  <si>
    <t>Intangible Assets Subject to Amortization</t>
  </si>
  <si>
    <t>Summary of Changes in Carrying Value of Goodwill</t>
  </si>
  <si>
    <t>FAIR VALUE MEASUREMENTS (Tables)</t>
  </si>
  <si>
    <t>Carrying Amounts and Fair Values of Financial Instruments</t>
  </si>
  <si>
    <t>SEGMENTS (Tables)</t>
  </si>
  <si>
    <t>Net Sales by Reportable Segment</t>
  </si>
  <si>
    <t>EBITDA Defined by Segment to Consolidated Income Before Taxes Operations</t>
  </si>
  <si>
    <t>Total Assets by Segment</t>
  </si>
  <si>
    <t>SUPPLEMENTAL GUARANTOR INFORMATION (Tables)</t>
  </si>
  <si>
    <t>Supplemental Condensed Consolidating Balance Sheet</t>
  </si>
  <si>
    <t>Supplemental Condensed Consolidating Statement of Income and Comprehensive Income</t>
  </si>
  <si>
    <t>Supplemental Condensed Consolidating Statement of Cash Flows</t>
  </si>
  <si>
    <t>Description of The Business - Additional Information (Detail)</t>
  </si>
  <si>
    <t>Nature Of Business [Line Items]</t>
  </si>
  <si>
    <t>Percentage of ownership in subsidiary</t>
  </si>
  <si>
    <t>5 1/2% Senior Subordinated Notes, Due 2020</t>
  </si>
  <si>
    <t>Interest rate of senior subordinated debt</t>
  </si>
  <si>
    <t>7 1/2% Senior Subordinated Notes, Due 2021</t>
  </si>
  <si>
    <t>6.00% Senior Subordinated Notes, Due 2022</t>
  </si>
  <si>
    <t>6 1/2% Senior Subordinated Notes, Due 2024</t>
  </si>
  <si>
    <t>Acquisitions - Additional Information (Detail) (USD $)</t>
  </si>
  <si>
    <t>0 Months Ended</t>
  </si>
  <si>
    <t>Mar. 06, 2014</t>
  </si>
  <si>
    <t>Dec. 19, 2013</t>
  </si>
  <si>
    <t>Mar. 29, 2014</t>
  </si>
  <si>
    <t>Business Acquisition [Line Items]</t>
  </si>
  <si>
    <t>Amount of goodwill expected to be non deductible for tax</t>
  </si>
  <si>
    <t>Minimum</t>
  </si>
  <si>
    <t>Estimated useful life of aircraft (in years)</t>
  </si>
  <si>
    <t>25 years</t>
  </si>
  <si>
    <t>Maximum</t>
  </si>
  <si>
    <t>30 years</t>
  </si>
  <si>
    <t>Elektro-Metall Export GmbH</t>
  </si>
  <si>
    <t>Business acquisition cost</t>
  </si>
  <si>
    <t>Cash consideration paid to acquire business</t>
  </si>
  <si>
    <t>Business acquisition, assumption of net indebtedness</t>
  </si>
  <si>
    <t>Airborne Systems Inc</t>
  </si>
  <si>
    <t>Business acquisition, purchase price adjustment</t>
  </si>
  <si>
    <t>Computation of Basic and Diluted Earnings Per Share (Detail) (USD $)</t>
  </si>
  <si>
    <t>Inventories - Additional Information (Detail) (Maximum)</t>
  </si>
  <si>
    <t>Inventory [Line Items]</t>
  </si>
  <si>
    <t>Percentage of inventory valued under LIFO method</t>
  </si>
  <si>
    <t>Inventories (Detail) (USD $)</t>
  </si>
  <si>
    <t>Intangible Assets Subject to Amortization (Detail) (USD $)</t>
  </si>
  <si>
    <t>Acquired Finite-Lived Intangible Assets [Line Items]</t>
  </si>
  <si>
    <t>Gross Carrying Amount</t>
  </si>
  <si>
    <t>Accumulated Amortization</t>
  </si>
  <si>
    <t>Other intangible assets</t>
  </si>
  <si>
    <t>Intangible Assets - Additional Information (Detail) (USD $)</t>
  </si>
  <si>
    <t>Schedule of Intangible Assets Disclosure [Line Items]</t>
  </si>
  <si>
    <t>Aggregate amortization expense</t>
  </si>
  <si>
    <t>Estimated Amortization Expense, 2015</t>
  </si>
  <si>
    <t>Estimated Amortization Expense, 2016</t>
  </si>
  <si>
    <t>Estimated Amortization Expense, 2017</t>
  </si>
  <si>
    <t>Estimated Amortization Expense, 2018</t>
  </si>
  <si>
    <t>Estimated Amortization Expense, 2019</t>
  </si>
  <si>
    <t>Estimated Amortization Expense, 2020</t>
  </si>
  <si>
    <t>Summary of Changes in Carrying Value of Goodwill (Detail) (USD $)</t>
  </si>
  <si>
    <t>Goodwill [Line Items]</t>
  </si>
  <si>
    <t>Goodwill, Beginning Balance</t>
  </si>
  <si>
    <t>Goodwill, Ending Balance</t>
  </si>
  <si>
    <t>Income Taxes - Additional Information (Detail) (USD $)</t>
  </si>
  <si>
    <t>Income Tax Contingency [Line Items]</t>
  </si>
  <si>
    <t>Effective income tax rate</t>
  </si>
  <si>
    <t>Unrecognized tax benefit</t>
  </si>
  <si>
    <t>Effect of unrecognized tax benefits on effective tax rate</t>
  </si>
  <si>
    <t>Unrecognized Tax Benefits, Period Increase (Decrease) over the next 12 months</t>
  </si>
  <si>
    <t>Earliest Tax Year</t>
  </si>
  <si>
    <t>Tax year under examination</t>
  </si>
  <si>
    <t>Latest Tax Year</t>
  </si>
  <si>
    <t>Carrying Amounts and Fair Values of Financial Instruments (Detail) (USD $)</t>
  </si>
  <si>
    <t>Sep. 30, 2013</t>
  </si>
  <si>
    <t>Carrying Amounts and Fair Values of Financial Instruments [Line Items]</t>
  </si>
  <si>
    <t>Cash and cash equivalents, Assets, Carrying Amount</t>
  </si>
  <si>
    <t>Short-term borrowings - trade receivable securitization facility, Carrying Amount</t>
  </si>
  <si>
    <t>Accrued Liabilities</t>
  </si>
  <si>
    <t>Interest rate swap agreements, Liabilities, Carrying Amount</t>
  </si>
  <si>
    <t>[1]</t>
  </si>
  <si>
    <t>Other Non-Current Liabilities</t>
  </si>
  <si>
    <t>[2]</t>
  </si>
  <si>
    <t>Term Loans</t>
  </si>
  <si>
    <t>Long-term debt, Carrying Amount</t>
  </si>
  <si>
    <t>Level 1</t>
  </si>
  <si>
    <t>Cash and cash equivalents, Assets, Fair Value</t>
  </si>
  <si>
    <t>Short-term borrowings - trade receivable securitization facility, Fair Value</t>
  </si>
  <si>
    <t>Level 1 | 5 1/2% Senior Subordinated Notes, Due 2020</t>
  </si>
  <si>
    <t>Long-term debt, Fair Value</t>
  </si>
  <si>
    <t>Level 1 | 7 1/2% Senior Subordinated Notes, Due 2021</t>
  </si>
  <si>
    <t>Level 1 | 6.00% Senior Subordinated Notes, Due 2022</t>
  </si>
  <si>
    <t>Level 1 | 6 1/2% Senior Subordinated Notes, Due 2024</t>
  </si>
  <si>
    <t>Level 2 | Accrued Liabilities</t>
  </si>
  <si>
    <t>Interest rate swap agreements, Liabilities, Fair Value</t>
  </si>
  <si>
    <t>Level 2 | Other Non-Current Liabilities</t>
  </si>
  <si>
    <t>Level 2 | Term Loans</t>
  </si>
  <si>
    <t>Fair Value Measurements - Additional Information (Detail)</t>
  </si>
  <si>
    <t>Senior subordinate note, due date</t>
  </si>
  <si>
    <t>Derivatives and Hedging Activities - Additional Information (Detail) (USD $)</t>
  </si>
  <si>
    <t>Derivative [Line Items]</t>
  </si>
  <si>
    <t>Derivative loss to be recognized</t>
  </si>
  <si>
    <t>Forward-starting interest rate swap agreements beginning March 31, 2016</t>
  </si>
  <si>
    <t>Number of interest rate swap agreements</t>
  </si>
  <si>
    <t>Interest rate swap, notional amount</t>
  </si>
  <si>
    <t>Fixed rate of interest under interest rate swap</t>
  </si>
  <si>
    <t>Interest rate swap agreements description</t>
  </si>
  <si>
    <t>2.8% plus the 3% margin percentage</t>
  </si>
  <si>
    <t>Interest rate swap agreements beginning September 30, 2014</t>
  </si>
  <si>
    <t>2.4% plus the 3% margin percentage</t>
  </si>
  <si>
    <t>Interest rate swap agreements to swap variable rates on the credit facility for a fixed rate</t>
  </si>
  <si>
    <t>2.17% plus the 3% margin percentage</t>
  </si>
  <si>
    <t>Segment Information - Additional Information (Detail)</t>
  </si>
  <si>
    <t>Segment</t>
  </si>
  <si>
    <t>Segment Reporting Information [Line Items]</t>
  </si>
  <si>
    <t>Number of reporting segments</t>
  </si>
  <si>
    <t>Net Sales by Reportable Segment (Detail) (USD $)</t>
  </si>
  <si>
    <t>Operating Segments | Power &amp; Control</t>
  </si>
  <si>
    <t>Operating Segments | Airframe</t>
  </si>
  <si>
    <t>Operating Segments | Non-aviation</t>
  </si>
  <si>
    <t>EBITDA Defined by Segment to Consolidated Income Before Taxes Operations (Detail) (USD $)</t>
  </si>
  <si>
    <t>Segment Reporting, Reconciliation of Operating Income Segment to Consolidated [Line Items]</t>
  </si>
  <si>
    <t>Earnings before interest taxes depreciation and amortization</t>
  </si>
  <si>
    <t>Interest expense-net</t>
  </si>
  <si>
    <t>Operating Segments</t>
  </si>
  <si>
    <t>Corporate, Non-Segment</t>
  </si>
  <si>
    <t>Total Assets by Segment (Detail) (USD $)</t>
  </si>
  <si>
    <t>Total Assets By Segment [Line Items]</t>
  </si>
  <si>
    <t>Supplemental Condensed Consolidating Balance Sheet (Detail) (USD $)</t>
  </si>
  <si>
    <t>Supplemental Guarantor Information [Line Items]</t>
  </si>
  <si>
    <t>STOCKHOLDERS' (DEFICIT) EQUITY</t>
  </si>
  <si>
    <t>TransDigm Group</t>
  </si>
  <si>
    <t>TransDigm Inc.</t>
  </si>
  <si>
    <t>Subsidiary Guarantors</t>
  </si>
  <si>
    <t>Non-Guarantor Subsidiaries</t>
  </si>
  <si>
    <t>Supplemental Condensed Consolidating Statement of Income and Comprehensive Income (Detail) (USD $)</t>
  </si>
  <si>
    <t>Supplemental Condensed Consolidating Statement of Cash Flows (Detail) (USD $)</t>
  </si>
  <si>
    <t>NET CASH PROVIDED BY (USED IN) OPERATING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</si>
</sst>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vertAlign val="superscript"/>
      <sz val="7.5"/>
      <color rgb="FF000000"/>
      <name val="Calibri"/>
      <family val="2"/>
      <scheme val="minor"/>
    </font>
    <font>
      <vertAlign val="subscript"/>
      <sz val="7.5"/>
      <color rgb="FF000000"/>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i/>
      <sz val="10"/>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vertAlign val="superscript"/>
      <sz val="7.5"/>
      <color theme="1"/>
      <name val="Times New Roman"/>
      <family val="1"/>
    </font>
    <font>
      <sz val="1"/>
      <color rgb="FF000000"/>
      <name val="Calibri"/>
      <family val="2"/>
      <scheme val="minor"/>
    </font>
    <font>
      <sz val="9"/>
      <color rgb="FF000000"/>
      <name val="Calibri"/>
      <family val="2"/>
      <scheme val="minor"/>
    </font>
    <font>
      <b/>
      <sz val="7.5"/>
      <color theme="1"/>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vertical="top" wrapText="1"/>
    </xf>
    <xf numFmtId="0" fontId="0" fillId="0" borderId="0" xfId="0" applyAlignment="1">
      <alignment vertical="top" wrapText="1"/>
    </xf>
    <xf numFmtId="0" fontId="0" fillId="0" borderId="0" xfId="0" applyAlignment="1">
      <alignment wrapText="1"/>
    </xf>
    <xf numFmtId="0" fontId="22" fillId="0" borderId="0" xfId="0" applyFont="1" applyAlignment="1">
      <alignment wrapText="1"/>
    </xf>
    <xf numFmtId="0" fontId="20" fillId="0" borderId="0" xfId="0" applyFont="1" applyAlignment="1">
      <alignment wrapText="1"/>
    </xf>
    <xf numFmtId="0" fontId="26" fillId="0" borderId="0" xfId="0" applyFont="1" applyAlignment="1">
      <alignment horizontal="left" vertical="top" wrapText="1"/>
    </xf>
    <xf numFmtId="0" fontId="25" fillId="0" borderId="0" xfId="0" applyFont="1" applyAlignment="1">
      <alignment wrapText="1"/>
    </xf>
    <xf numFmtId="0" fontId="25"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28" fillId="0" borderId="0" xfId="0" applyFont="1" applyAlignment="1">
      <alignment wrapText="1"/>
    </xf>
    <xf numFmtId="0" fontId="25" fillId="0" borderId="0" xfId="0" applyFont="1"/>
    <xf numFmtId="0" fontId="31"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0" fontId="31" fillId="33" borderId="0" xfId="0" applyFont="1" applyFill="1" applyAlignment="1">
      <alignment wrapText="1"/>
    </xf>
    <xf numFmtId="0" fontId="26" fillId="0" borderId="0" xfId="0" applyFont="1" applyAlignment="1">
      <alignment horizontal="left" vertical="top" wrapText="1" indent="1"/>
    </xf>
    <xf numFmtId="0" fontId="25" fillId="33" borderId="0" xfId="0" applyFont="1" applyFill="1" applyAlignment="1">
      <alignment horizontal="left" vertical="top" wrapText="1" indent="1"/>
    </xf>
    <xf numFmtId="0" fontId="25" fillId="33" borderId="0" xfId="0" applyFont="1" applyFill="1" applyAlignment="1">
      <alignment wrapText="1"/>
    </xf>
    <xf numFmtId="3" fontId="25" fillId="33" borderId="0" xfId="0" applyNumberFormat="1" applyFont="1" applyFill="1" applyAlignment="1">
      <alignment horizontal="right" wrapText="1"/>
    </xf>
    <xf numFmtId="0" fontId="25" fillId="33" borderId="0" xfId="0" applyFont="1" applyFill="1"/>
    <xf numFmtId="0" fontId="25" fillId="0" borderId="0" xfId="0" applyFont="1" applyAlignment="1">
      <alignment horizontal="left" vertical="top" wrapText="1" indent="1"/>
    </xf>
    <xf numFmtId="0" fontId="25" fillId="0" borderId="0" xfId="0" applyFont="1" applyAlignment="1">
      <alignment horizontal="right" wrapText="1"/>
    </xf>
    <xf numFmtId="0" fontId="28" fillId="0" borderId="11" xfId="0" applyFont="1" applyBorder="1" applyAlignment="1">
      <alignment wrapText="1"/>
    </xf>
    <xf numFmtId="0" fontId="28" fillId="0" borderId="12" xfId="0" applyFont="1" applyBorder="1" applyAlignment="1">
      <alignment wrapText="1"/>
    </xf>
    <xf numFmtId="3" fontId="25" fillId="0" borderId="0" xfId="0" applyNumberFormat="1" applyFont="1" applyAlignment="1">
      <alignment horizontal="right" wrapText="1"/>
    </xf>
    <xf numFmtId="0" fontId="31" fillId="0" borderId="0" xfId="0" applyFont="1" applyAlignment="1">
      <alignment wrapText="1"/>
    </xf>
    <xf numFmtId="0" fontId="32" fillId="0" borderId="10" xfId="0" applyFont="1" applyBorder="1" applyAlignment="1">
      <alignment horizontal="center" wrapText="1"/>
    </xf>
    <xf numFmtId="0" fontId="32" fillId="0" borderId="0" xfId="0" applyFont="1" applyAlignment="1">
      <alignment horizontal="center" wrapText="1"/>
    </xf>
    <xf numFmtId="0" fontId="32" fillId="0" borderId="11" xfId="0" applyFont="1" applyBorder="1" applyAlignment="1">
      <alignment horizontal="center" wrapText="1"/>
    </xf>
    <xf numFmtId="0" fontId="31" fillId="0" borderId="11" xfId="0" applyFont="1" applyBorder="1" applyAlignment="1">
      <alignment wrapText="1"/>
    </xf>
    <xf numFmtId="0" fontId="30" fillId="0" borderId="0" xfId="0" applyFont="1" applyAlignment="1">
      <alignment wrapText="1"/>
    </xf>
    <xf numFmtId="0" fontId="25" fillId="0" borderId="0" xfId="0" applyFont="1" applyAlignment="1">
      <alignment horizontal="left" vertical="top" wrapText="1" indent="3"/>
    </xf>
    <xf numFmtId="0" fontId="25" fillId="33" borderId="0" xfId="0" applyFont="1" applyFill="1" applyAlignment="1">
      <alignment horizontal="right" wrapText="1"/>
    </xf>
    <xf numFmtId="0" fontId="25" fillId="0" borderId="0" xfId="0" applyFont="1" applyAlignment="1">
      <alignment horizontal="right"/>
    </xf>
    <xf numFmtId="0" fontId="32" fillId="0" borderId="10" xfId="0" applyFont="1" applyBorder="1" applyAlignment="1">
      <alignment horizontal="center"/>
    </xf>
    <xf numFmtId="0" fontId="32" fillId="0" borderId="11" xfId="0" applyFont="1" applyBorder="1" applyAlignment="1">
      <alignment horizontal="center"/>
    </xf>
    <xf numFmtId="0" fontId="25" fillId="33" borderId="0" xfId="0" applyFont="1" applyFill="1" applyAlignment="1">
      <alignment horizontal="right"/>
    </xf>
    <xf numFmtId="0" fontId="25" fillId="33" borderId="0" xfId="0" applyFont="1" applyFill="1" applyAlignment="1">
      <alignment horizontal="left" vertical="top" wrapText="1" indent="3"/>
    </xf>
    <xf numFmtId="0" fontId="29" fillId="33" borderId="0" xfId="0" applyFont="1" applyFill="1" applyAlignment="1">
      <alignment horizontal="left" vertical="top" wrapText="1" indent="3"/>
    </xf>
    <xf numFmtId="0" fontId="25" fillId="0" borderId="0" xfId="0" applyFont="1" applyAlignment="1">
      <alignment horizontal="left" vertical="top" wrapText="1" indent="5"/>
    </xf>
    <xf numFmtId="0" fontId="25" fillId="33" borderId="0" xfId="0" applyFont="1" applyFill="1" applyAlignment="1">
      <alignment horizontal="left" vertical="top" wrapText="1" indent="5"/>
    </xf>
    <xf numFmtId="0" fontId="25" fillId="0" borderId="0" xfId="0" applyFont="1" applyAlignment="1">
      <alignment horizontal="left" vertical="top" wrapText="1"/>
    </xf>
    <xf numFmtId="0" fontId="34"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indent="1"/>
    </xf>
    <xf numFmtId="0" fontId="18" fillId="0" borderId="0" xfId="0" applyFont="1" applyAlignment="1">
      <alignment wrapText="1"/>
    </xf>
    <xf numFmtId="3" fontId="18" fillId="0" borderId="0" xfId="0" applyNumberFormat="1" applyFont="1" applyAlignment="1">
      <alignment horizontal="right" wrapText="1"/>
    </xf>
    <xf numFmtId="0" fontId="18" fillId="0" borderId="0" xfId="0" applyFont="1"/>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36" fillId="0" borderId="10" xfId="0" applyFont="1" applyBorder="1" applyAlignment="1">
      <alignment horizontal="center" wrapText="1"/>
    </xf>
    <xf numFmtId="0" fontId="36" fillId="0" borderId="0" xfId="0" applyFont="1" applyAlignment="1">
      <alignment horizontal="center" wrapText="1"/>
    </xf>
    <xf numFmtId="0" fontId="36" fillId="0" borderId="11" xfId="0" applyFont="1" applyBorder="1" applyAlignment="1">
      <alignment horizontal="center"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35" fillId="0" borderId="0" xfId="0" applyFont="1" applyAlignment="1">
      <alignment wrapText="1"/>
    </xf>
    <xf numFmtId="0" fontId="18" fillId="33" borderId="0" xfId="0" applyFont="1" applyFill="1" applyAlignment="1">
      <alignment horizontal="left" vertical="top" wrapText="1" indent="3"/>
    </xf>
    <xf numFmtId="0" fontId="18" fillId="33" borderId="0" xfId="0" applyFont="1" applyFill="1" applyAlignment="1">
      <alignment horizontal="right" wrapText="1"/>
    </xf>
    <xf numFmtId="0" fontId="18" fillId="33" borderId="0" xfId="0" applyFont="1" applyFill="1" applyAlignment="1">
      <alignment horizontal="right"/>
    </xf>
    <xf numFmtId="0" fontId="18" fillId="0" borderId="0" xfId="0" applyFont="1" applyAlignment="1">
      <alignment horizontal="left" vertical="top" wrapText="1" indent="3"/>
    </xf>
    <xf numFmtId="0" fontId="18" fillId="0" borderId="0" xfId="0" applyFont="1" applyAlignment="1">
      <alignment horizontal="right"/>
    </xf>
    <xf numFmtId="0" fontId="18" fillId="0" borderId="0" xfId="0" applyFont="1" applyAlignment="1">
      <alignment horizontal="righ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5"/>
    </xf>
    <xf numFmtId="0" fontId="36" fillId="0" borderId="0" xfId="0" applyFont="1" applyAlignment="1">
      <alignment horizontal="center"/>
    </xf>
    <xf numFmtId="0" fontId="36" fillId="0" borderId="10" xfId="0" applyFont="1" applyBorder="1" applyAlignment="1">
      <alignment horizontal="center"/>
    </xf>
    <xf numFmtId="0" fontId="31" fillId="33" borderId="0" xfId="0" applyFont="1" applyFill="1" applyAlignment="1">
      <alignment wrapText="1"/>
    </xf>
    <xf numFmtId="0" fontId="0" fillId="33" borderId="0" xfId="0" applyFill="1" applyAlignment="1">
      <alignment wrapText="1"/>
    </xf>
    <xf numFmtId="0" fontId="21" fillId="0" borderId="0" xfId="0" applyFont="1" applyAlignment="1">
      <alignment horizontal="center" wrapText="1"/>
    </xf>
    <xf numFmtId="0" fontId="26" fillId="33" borderId="0" xfId="0" applyFont="1" applyFill="1" applyAlignment="1">
      <alignment horizontal="left" vertical="top" wrapText="1" indent="1"/>
    </xf>
    <xf numFmtId="0" fontId="26" fillId="33" borderId="0" xfId="0" applyFont="1" applyFill="1" applyAlignment="1">
      <alignment horizontal="left" vertical="top" wrapText="1" indent="3"/>
    </xf>
    <xf numFmtId="0" fontId="26" fillId="0" borderId="0" xfId="0" applyFont="1" applyAlignment="1">
      <alignment horizontal="left" vertical="top" wrapText="1" indent="3"/>
    </xf>
    <xf numFmtId="10" fontId="0" fillId="0" borderId="0" xfId="0" applyNumberFormat="1" applyAlignment="1">
      <alignment wrapText="1"/>
    </xf>
    <xf numFmtId="0" fontId="3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2.425781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42000</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1260221</v>
      </c>
      <c r="C11" s="4"/>
    </row>
    <row r="12" spans="1:3" x14ac:dyDescent="0.25">
      <c r="A12" s="2" t="s">
        <v>17</v>
      </c>
      <c r="B12" s="4">
        <f>--9-30</f>
        <v>-21</v>
      </c>
      <c r="C12" s="4"/>
    </row>
    <row r="13" spans="1:3" x14ac:dyDescent="0.25">
      <c r="A13" s="2" t="s">
        <v>18</v>
      </c>
      <c r="B13" s="4" t="s">
        <v>19</v>
      </c>
      <c r="C13" s="4"/>
    </row>
    <row r="14" spans="1:3" ht="30" x14ac:dyDescent="0.25">
      <c r="A14" s="2" t="s">
        <v>20</v>
      </c>
      <c r="B14" s="4"/>
      <c r="C14" s="6">
        <v>52709274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142</v>
      </c>
      <c r="B1" s="7" t="s">
        <v>1</v>
      </c>
      <c r="C1" s="7"/>
    </row>
    <row r="2" spans="1:3" ht="15" customHeight="1" x14ac:dyDescent="0.25">
      <c r="A2" s="7"/>
      <c r="B2" s="7" t="s">
        <v>2</v>
      </c>
      <c r="C2" s="7"/>
    </row>
    <row r="3" spans="1:3" ht="25.5" x14ac:dyDescent="0.25">
      <c r="A3" s="11" t="s">
        <v>142</v>
      </c>
      <c r="B3" s="15">
        <v>2</v>
      </c>
      <c r="C3" s="15" t="s">
        <v>142</v>
      </c>
    </row>
    <row r="4" spans="1:3" ht="280.5" customHeight="1" x14ac:dyDescent="0.25">
      <c r="A4" s="11"/>
      <c r="B4" s="17" t="s">
        <v>143</v>
      </c>
      <c r="C4" s="17"/>
    </row>
  </sheetData>
  <mergeCells count="5">
    <mergeCell ref="A1:A2"/>
    <mergeCell ref="B1:C1"/>
    <mergeCell ref="B2:C2"/>
    <mergeCell ref="A3:A4"/>
    <mergeCell ref="B4:C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14" bestFit="1" customWidth="1"/>
    <col min="2" max="2" width="7" customWidth="1"/>
    <col min="3" max="3" width="36.5703125" customWidth="1"/>
  </cols>
  <sheetData>
    <row r="1" spans="1:3" ht="15" customHeight="1" x14ac:dyDescent="0.25">
      <c r="A1" s="7" t="s">
        <v>144</v>
      </c>
      <c r="B1" s="7" t="s">
        <v>1</v>
      </c>
      <c r="C1" s="7"/>
    </row>
    <row r="2" spans="1:3" ht="15" customHeight="1" x14ac:dyDescent="0.25">
      <c r="A2" s="7"/>
      <c r="B2" s="7" t="s">
        <v>2</v>
      </c>
      <c r="C2" s="7"/>
    </row>
    <row r="3" spans="1:3" x14ac:dyDescent="0.25">
      <c r="A3" s="11" t="s">
        <v>144</v>
      </c>
      <c r="B3" s="15">
        <v>3</v>
      </c>
      <c r="C3" s="15" t="s">
        <v>144</v>
      </c>
    </row>
    <row r="4" spans="1:3" ht="204.75" customHeight="1" x14ac:dyDescent="0.25">
      <c r="A4" s="11"/>
      <c r="B4" s="19" t="s">
        <v>145</v>
      </c>
      <c r="C4" s="19"/>
    </row>
    <row r="5" spans="1:3" ht="179.25" customHeight="1" x14ac:dyDescent="0.25">
      <c r="A5" s="11"/>
      <c r="B5" s="19" t="s">
        <v>146</v>
      </c>
      <c r="C5" s="19"/>
    </row>
    <row r="6" spans="1:3" ht="178.5" customHeight="1" x14ac:dyDescent="0.25">
      <c r="A6" s="11"/>
      <c r="B6" s="17" t="s">
        <v>147</v>
      </c>
      <c r="C6" s="17"/>
    </row>
    <row r="7" spans="1:3" x14ac:dyDescent="0.25">
      <c r="A7" s="11"/>
      <c r="B7" s="20"/>
      <c r="C7" s="20"/>
    </row>
    <row r="8" spans="1:3" ht="204" customHeight="1" x14ac:dyDescent="0.25">
      <c r="A8" s="11"/>
      <c r="B8" s="17" t="s">
        <v>148</v>
      </c>
      <c r="C8" s="17"/>
    </row>
  </sheetData>
  <mergeCells count="9">
    <mergeCell ref="A1:A2"/>
    <mergeCell ref="B1:C1"/>
    <mergeCell ref="B2:C2"/>
    <mergeCell ref="A3:A8"/>
    <mergeCell ref="B4:C4"/>
    <mergeCell ref="B5:C5"/>
    <mergeCell ref="B6:C6"/>
    <mergeCell ref="B7:C7"/>
    <mergeCell ref="B8:C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7" t="s">
        <v>149</v>
      </c>
      <c r="B1" s="7" t="s">
        <v>1</v>
      </c>
      <c r="C1" s="7"/>
    </row>
    <row r="2" spans="1:3" ht="15" customHeight="1" x14ac:dyDescent="0.25">
      <c r="A2" s="7"/>
      <c r="B2" s="7" t="s">
        <v>2</v>
      </c>
      <c r="C2" s="7"/>
    </row>
    <row r="3" spans="1:3" ht="25.5" x14ac:dyDescent="0.25">
      <c r="A3" s="11" t="s">
        <v>149</v>
      </c>
      <c r="B3" s="15">
        <v>4</v>
      </c>
      <c r="C3" s="15" t="s">
        <v>149</v>
      </c>
    </row>
    <row r="4" spans="1:3" ht="369.75" customHeight="1" x14ac:dyDescent="0.25">
      <c r="A4" s="11"/>
      <c r="B4" s="17" t="s">
        <v>150</v>
      </c>
      <c r="C4" s="17"/>
    </row>
  </sheetData>
  <mergeCells count="5">
    <mergeCell ref="A1:A2"/>
    <mergeCell ref="B1:C1"/>
    <mergeCell ref="B2:C2"/>
    <mergeCell ref="A3:A4"/>
    <mergeCell ref="B4:C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3" width="36.5703125" bestFit="1" customWidth="1"/>
    <col min="4" max="4" width="2.85546875" customWidth="1"/>
    <col min="5" max="5" width="9" customWidth="1"/>
    <col min="6" max="6" width="2" bestFit="1" customWidth="1"/>
    <col min="8" max="8" width="2.85546875" customWidth="1"/>
    <col min="9" max="9" width="9" customWidth="1"/>
    <col min="10" max="10" width="2" bestFit="1" customWidth="1"/>
  </cols>
  <sheetData>
    <row r="1" spans="1:10" ht="15" customHeight="1" x14ac:dyDescent="0.25">
      <c r="A1" s="7" t="s">
        <v>151</v>
      </c>
      <c r="B1" s="7" t="s">
        <v>1</v>
      </c>
      <c r="C1" s="7"/>
      <c r="D1" s="7"/>
      <c r="E1" s="7"/>
      <c r="F1" s="7"/>
      <c r="G1" s="7"/>
      <c r="H1" s="7"/>
      <c r="I1" s="7"/>
      <c r="J1" s="7"/>
    </row>
    <row r="2" spans="1:10" ht="15" customHeight="1" x14ac:dyDescent="0.25">
      <c r="A2" s="7"/>
      <c r="B2" s="7" t="s">
        <v>2</v>
      </c>
      <c r="C2" s="7"/>
      <c r="D2" s="7"/>
      <c r="E2" s="7"/>
      <c r="F2" s="7"/>
      <c r="G2" s="7"/>
      <c r="H2" s="7"/>
      <c r="I2" s="7"/>
      <c r="J2" s="7"/>
    </row>
    <row r="3" spans="1:10" ht="25.5" x14ac:dyDescent="0.25">
      <c r="A3" s="11" t="s">
        <v>151</v>
      </c>
      <c r="B3" s="15">
        <v>5</v>
      </c>
      <c r="C3" s="15" t="s">
        <v>151</v>
      </c>
    </row>
    <row r="4" spans="1:10" x14ac:dyDescent="0.25">
      <c r="A4" s="11"/>
      <c r="B4" s="17" t="s">
        <v>152</v>
      </c>
      <c r="C4" s="17"/>
      <c r="D4" s="17"/>
      <c r="E4" s="17"/>
      <c r="F4" s="17"/>
      <c r="G4" s="17"/>
      <c r="H4" s="17"/>
      <c r="I4" s="17"/>
      <c r="J4" s="17"/>
    </row>
    <row r="5" spans="1:10" x14ac:dyDescent="0.25">
      <c r="A5" s="11"/>
      <c r="B5" s="41"/>
      <c r="C5" s="41"/>
      <c r="D5" s="41"/>
      <c r="E5" s="41"/>
      <c r="F5" s="41"/>
      <c r="G5" s="41"/>
      <c r="H5" s="41"/>
      <c r="I5" s="41"/>
      <c r="J5" s="41"/>
    </row>
    <row r="6" spans="1:10" x14ac:dyDescent="0.25">
      <c r="A6" s="11"/>
      <c r="B6" s="4"/>
      <c r="C6" s="4"/>
      <c r="D6" s="4"/>
      <c r="E6" s="4"/>
      <c r="F6" s="4"/>
      <c r="G6" s="4"/>
      <c r="H6" s="4"/>
      <c r="I6" s="4"/>
      <c r="J6" s="4"/>
    </row>
    <row r="7" spans="1:10" ht="15.75" thickBot="1" x14ac:dyDescent="0.3">
      <c r="A7" s="11"/>
      <c r="B7" s="36"/>
      <c r="C7" s="22" t="s">
        <v>153</v>
      </c>
      <c r="D7" s="37" t="s">
        <v>154</v>
      </c>
      <c r="E7" s="37"/>
      <c r="F7" s="37"/>
      <c r="G7" s="37"/>
      <c r="H7" s="37"/>
      <c r="I7" s="37"/>
      <c r="J7" s="22"/>
    </row>
    <row r="8" spans="1:10" ht="19.5" customHeight="1" x14ac:dyDescent="0.25">
      <c r="A8" s="11"/>
      <c r="B8" s="36"/>
      <c r="C8" s="36" t="s">
        <v>153</v>
      </c>
      <c r="D8" s="39" t="s">
        <v>155</v>
      </c>
      <c r="E8" s="39"/>
      <c r="F8" s="40"/>
      <c r="G8" s="40"/>
      <c r="H8" s="39" t="s">
        <v>156</v>
      </c>
      <c r="I8" s="39"/>
      <c r="J8" s="36"/>
    </row>
    <row r="9" spans="1:10" ht="15.75" thickBot="1" x14ac:dyDescent="0.3">
      <c r="A9" s="11"/>
      <c r="B9" s="36"/>
      <c r="C9" s="36"/>
      <c r="D9" s="37">
        <v>2014</v>
      </c>
      <c r="E9" s="37"/>
      <c r="F9" s="36"/>
      <c r="G9" s="36"/>
      <c r="H9" s="37">
        <v>2013</v>
      </c>
      <c r="I9" s="37"/>
      <c r="J9" s="36"/>
    </row>
    <row r="10" spans="1:10" x14ac:dyDescent="0.25">
      <c r="A10" s="11"/>
      <c r="B10" s="23"/>
      <c r="C10" s="25" t="s">
        <v>153</v>
      </c>
      <c r="D10" s="24"/>
      <c r="E10" s="24"/>
      <c r="F10" s="24"/>
      <c r="G10" s="25"/>
      <c r="H10" s="24"/>
      <c r="I10" s="24"/>
      <c r="J10" s="24"/>
    </row>
    <row r="11" spans="1:10" x14ac:dyDescent="0.25">
      <c r="A11" s="11"/>
      <c r="B11" s="26" t="s">
        <v>157</v>
      </c>
      <c r="C11" s="22" t="s">
        <v>153</v>
      </c>
      <c r="D11" s="4"/>
      <c r="E11" s="4"/>
      <c r="F11" s="4"/>
      <c r="G11" s="22"/>
      <c r="H11" s="4"/>
      <c r="I11" s="4"/>
      <c r="J11" s="4"/>
    </row>
    <row r="12" spans="1:10" x14ac:dyDescent="0.25">
      <c r="A12" s="11"/>
      <c r="B12" s="27" t="s">
        <v>79</v>
      </c>
      <c r="C12" s="25" t="s">
        <v>153</v>
      </c>
      <c r="D12" s="28" t="s">
        <v>158</v>
      </c>
      <c r="E12" s="29">
        <v>95533</v>
      </c>
      <c r="F12" s="30" t="s">
        <v>153</v>
      </c>
      <c r="G12" s="25"/>
      <c r="H12" s="28" t="s">
        <v>158</v>
      </c>
      <c r="I12" s="29">
        <v>86123</v>
      </c>
      <c r="J12" s="30" t="s">
        <v>153</v>
      </c>
    </row>
    <row r="13" spans="1:10" ht="26.25" thickBot="1" x14ac:dyDescent="0.3">
      <c r="A13" s="11"/>
      <c r="B13" s="31" t="s">
        <v>159</v>
      </c>
      <c r="C13" s="22" t="s">
        <v>153</v>
      </c>
      <c r="D13" s="16"/>
      <c r="E13" s="32" t="s">
        <v>160</v>
      </c>
      <c r="F13" s="21" t="s">
        <v>161</v>
      </c>
      <c r="G13" s="22"/>
      <c r="H13" s="16"/>
      <c r="I13" s="32" t="s">
        <v>162</v>
      </c>
      <c r="J13" s="21" t="s">
        <v>161</v>
      </c>
    </row>
    <row r="14" spans="1:10" x14ac:dyDescent="0.25">
      <c r="A14" s="11"/>
      <c r="B14" s="18"/>
      <c r="C14" s="18" t="s">
        <v>153</v>
      </c>
      <c r="D14" s="33"/>
      <c r="E14" s="33"/>
      <c r="F14" s="18"/>
      <c r="G14" s="18"/>
      <c r="H14" s="33"/>
      <c r="I14" s="33"/>
      <c r="J14" s="18"/>
    </row>
    <row r="15" spans="1:10" ht="26.25" thickBot="1" x14ac:dyDescent="0.3">
      <c r="A15" s="11"/>
      <c r="B15" s="27" t="s">
        <v>163</v>
      </c>
      <c r="C15" s="25" t="s">
        <v>153</v>
      </c>
      <c r="D15" s="28" t="s">
        <v>158</v>
      </c>
      <c r="E15" s="29">
        <v>92168</v>
      </c>
      <c r="F15" s="30" t="s">
        <v>153</v>
      </c>
      <c r="G15" s="25"/>
      <c r="H15" s="28" t="s">
        <v>158</v>
      </c>
      <c r="I15" s="29">
        <v>81984</v>
      </c>
      <c r="J15" s="30" t="s">
        <v>153</v>
      </c>
    </row>
    <row r="16" spans="1:10" ht="15.75" thickTop="1" x14ac:dyDescent="0.25">
      <c r="A16" s="11"/>
      <c r="B16" s="18"/>
      <c r="C16" s="18" t="s">
        <v>153</v>
      </c>
      <c r="D16" s="34"/>
      <c r="E16" s="34"/>
      <c r="F16" s="18"/>
      <c r="G16" s="18"/>
      <c r="H16" s="34"/>
      <c r="I16" s="34"/>
      <c r="J16" s="18"/>
    </row>
    <row r="17" spans="1:10" x14ac:dyDescent="0.25">
      <c r="A17" s="11"/>
      <c r="B17" s="18"/>
      <c r="C17" s="20"/>
      <c r="D17" s="20"/>
      <c r="E17" s="20"/>
      <c r="F17" s="20"/>
      <c r="G17" s="20"/>
      <c r="H17" s="20"/>
      <c r="I17" s="20"/>
      <c r="J17" s="20"/>
    </row>
    <row r="18" spans="1:10" ht="38.25" x14ac:dyDescent="0.25">
      <c r="A18" s="11"/>
      <c r="B18" s="26" t="s">
        <v>164</v>
      </c>
      <c r="C18" s="22" t="s">
        <v>153</v>
      </c>
      <c r="D18" s="4"/>
      <c r="E18" s="4"/>
      <c r="F18" s="4"/>
      <c r="G18" s="22"/>
      <c r="H18" s="4"/>
      <c r="I18" s="4"/>
      <c r="J18" s="4"/>
    </row>
    <row r="19" spans="1:10" ht="25.5" x14ac:dyDescent="0.25">
      <c r="A19" s="11"/>
      <c r="B19" s="27" t="s">
        <v>165</v>
      </c>
      <c r="C19" s="25" t="s">
        <v>153</v>
      </c>
      <c r="D19" s="28"/>
      <c r="E19" s="29">
        <v>52511</v>
      </c>
      <c r="F19" s="30" t="s">
        <v>153</v>
      </c>
      <c r="G19" s="25"/>
      <c r="H19" s="28"/>
      <c r="I19" s="29">
        <v>52687</v>
      </c>
      <c r="J19" s="30" t="s">
        <v>153</v>
      </c>
    </row>
    <row r="20" spans="1:10" ht="26.25" thickBot="1" x14ac:dyDescent="0.3">
      <c r="A20" s="11"/>
      <c r="B20" s="31" t="s">
        <v>166</v>
      </c>
      <c r="C20" s="22" t="s">
        <v>153</v>
      </c>
      <c r="D20" s="16"/>
      <c r="E20" s="35">
        <v>4080</v>
      </c>
      <c r="F20" s="21" t="s">
        <v>153</v>
      </c>
      <c r="G20" s="22"/>
      <c r="H20" s="16"/>
      <c r="I20" s="35">
        <v>4304</v>
      </c>
      <c r="J20" s="21" t="s">
        <v>153</v>
      </c>
    </row>
    <row r="21" spans="1:10" x14ac:dyDescent="0.25">
      <c r="A21" s="11"/>
      <c r="B21" s="18"/>
      <c r="C21" s="18" t="s">
        <v>153</v>
      </c>
      <c r="D21" s="33"/>
      <c r="E21" s="33"/>
      <c r="F21" s="18"/>
      <c r="G21" s="18"/>
      <c r="H21" s="33"/>
      <c r="I21" s="33"/>
      <c r="J21" s="18"/>
    </row>
    <row r="22" spans="1:10" x14ac:dyDescent="0.25">
      <c r="A22" s="11"/>
      <c r="B22" s="18"/>
      <c r="C22" s="20"/>
      <c r="D22" s="20"/>
      <c r="E22" s="20"/>
      <c r="F22" s="20"/>
      <c r="G22" s="20"/>
      <c r="H22" s="20"/>
      <c r="I22" s="20"/>
      <c r="J22" s="20"/>
    </row>
    <row r="23" spans="1:10" ht="26.25" thickBot="1" x14ac:dyDescent="0.3">
      <c r="A23" s="11"/>
      <c r="B23" s="27" t="s">
        <v>167</v>
      </c>
      <c r="C23" s="25" t="s">
        <v>153</v>
      </c>
      <c r="D23" s="28"/>
      <c r="E23" s="29">
        <v>56591</v>
      </c>
      <c r="F23" s="30" t="s">
        <v>153</v>
      </c>
      <c r="G23" s="25"/>
      <c r="H23" s="28"/>
      <c r="I23" s="29">
        <v>56991</v>
      </c>
      <c r="J23" s="30" t="s">
        <v>153</v>
      </c>
    </row>
    <row r="24" spans="1:10" ht="15.75" thickTop="1" x14ac:dyDescent="0.25">
      <c r="A24" s="11"/>
      <c r="B24" s="18"/>
      <c r="C24" s="18" t="s">
        <v>153</v>
      </c>
      <c r="D24" s="34"/>
      <c r="E24" s="34"/>
      <c r="F24" s="18"/>
      <c r="G24" s="18"/>
      <c r="H24" s="34"/>
      <c r="I24" s="34"/>
      <c r="J24" s="18"/>
    </row>
    <row r="25" spans="1:10" x14ac:dyDescent="0.25">
      <c r="A25" s="11"/>
      <c r="B25" s="18"/>
      <c r="C25" s="20"/>
      <c r="D25" s="20"/>
      <c r="E25" s="20"/>
      <c r="F25" s="20"/>
      <c r="G25" s="20"/>
      <c r="H25" s="20"/>
      <c r="I25" s="20"/>
      <c r="J25" s="20"/>
    </row>
    <row r="26" spans="1:10" ht="15.75" thickBot="1" x14ac:dyDescent="0.3">
      <c r="A26" s="11"/>
      <c r="B26" s="26" t="s">
        <v>168</v>
      </c>
      <c r="C26" s="22" t="s">
        <v>153</v>
      </c>
      <c r="D26" s="16" t="s">
        <v>158</v>
      </c>
      <c r="E26" s="32">
        <v>1.63</v>
      </c>
      <c r="F26" s="21" t="s">
        <v>153</v>
      </c>
      <c r="G26" s="22"/>
      <c r="H26" s="16" t="s">
        <v>158</v>
      </c>
      <c r="I26" s="32">
        <v>1.44</v>
      </c>
      <c r="J26" s="21" t="s">
        <v>153</v>
      </c>
    </row>
    <row r="27" spans="1:10" ht="15.75" thickTop="1" x14ac:dyDescent="0.25">
      <c r="A27" s="11"/>
      <c r="B27" s="18"/>
      <c r="C27" s="18" t="s">
        <v>153</v>
      </c>
      <c r="D27" s="34"/>
      <c r="E27" s="34"/>
      <c r="F27" s="18"/>
      <c r="G27" s="18"/>
      <c r="H27" s="34"/>
      <c r="I27" s="34"/>
      <c r="J27" s="18"/>
    </row>
  </sheetData>
  <mergeCells count="22">
    <mergeCell ref="A1:A2"/>
    <mergeCell ref="B1:J1"/>
    <mergeCell ref="B2:J2"/>
    <mergeCell ref="A3:A27"/>
    <mergeCell ref="B4:J4"/>
    <mergeCell ref="B5:J5"/>
    <mergeCell ref="J8:J9"/>
    <mergeCell ref="C17:F17"/>
    <mergeCell ref="G17:J17"/>
    <mergeCell ref="C22:F22"/>
    <mergeCell ref="G22:J22"/>
    <mergeCell ref="C25:F25"/>
    <mergeCell ref="G25:J25"/>
    <mergeCell ref="B7:B9"/>
    <mergeCell ref="D7:I7"/>
    <mergeCell ref="C8:C9"/>
    <mergeCell ref="D8:E8"/>
    <mergeCell ref="D9:E9"/>
    <mergeCell ref="F8:F9"/>
    <mergeCell ref="G8:G9"/>
    <mergeCell ref="H8:I8"/>
    <mergeCell ref="H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12.85546875" bestFit="1" customWidth="1"/>
    <col min="2" max="2" width="36.5703125" bestFit="1" customWidth="1"/>
    <col min="3" max="3" width="36.5703125" customWidth="1"/>
    <col min="4" max="4" width="5.7109375" customWidth="1"/>
    <col min="5" max="5" width="20.42578125" customWidth="1"/>
    <col min="6" max="6" width="6.140625" customWidth="1"/>
    <col min="7" max="7" width="28.5703125" customWidth="1"/>
    <col min="8" max="8" width="5.7109375" customWidth="1"/>
    <col min="9" max="9" width="20.42578125" customWidth="1"/>
    <col min="10" max="10" width="6.140625" customWidth="1"/>
  </cols>
  <sheetData>
    <row r="1" spans="1:10" ht="15" customHeight="1" x14ac:dyDescent="0.25">
      <c r="A1" s="7" t="s">
        <v>169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169</v>
      </c>
      <c r="B3" s="15">
        <v>6</v>
      </c>
      <c r="C3" s="15" t="s">
        <v>169</v>
      </c>
    </row>
    <row r="4" spans="1:10" ht="25.5" customHeight="1" x14ac:dyDescent="0.25">
      <c r="A4" s="11"/>
      <c r="B4" s="17" t="s">
        <v>170</v>
      </c>
      <c r="C4" s="17"/>
      <c r="D4" s="17"/>
      <c r="E4" s="17"/>
      <c r="F4" s="17"/>
      <c r="G4" s="17"/>
      <c r="H4" s="17"/>
      <c r="I4" s="17"/>
      <c r="J4" s="17"/>
    </row>
    <row r="5" spans="1:10" x14ac:dyDescent="0.25">
      <c r="A5" s="11"/>
      <c r="B5" s="20"/>
      <c r="C5" s="20"/>
      <c r="D5" s="20"/>
      <c r="E5" s="20"/>
      <c r="F5" s="20"/>
      <c r="G5" s="20"/>
      <c r="H5" s="20"/>
      <c r="I5" s="20"/>
      <c r="J5" s="20"/>
    </row>
    <row r="6" spans="1:10" x14ac:dyDescent="0.25">
      <c r="A6" s="11"/>
      <c r="B6" s="17" t="s">
        <v>171</v>
      </c>
      <c r="C6" s="17"/>
      <c r="D6" s="17"/>
      <c r="E6" s="17"/>
      <c r="F6" s="17"/>
      <c r="G6" s="17"/>
      <c r="H6" s="17"/>
      <c r="I6" s="17"/>
      <c r="J6" s="17"/>
    </row>
    <row r="7" spans="1:10" x14ac:dyDescent="0.25">
      <c r="A7" s="11"/>
      <c r="B7" s="41"/>
      <c r="C7" s="41"/>
      <c r="D7" s="41"/>
      <c r="E7" s="41"/>
      <c r="F7" s="41"/>
      <c r="G7" s="41"/>
      <c r="H7" s="41"/>
      <c r="I7" s="41"/>
      <c r="J7" s="41"/>
    </row>
    <row r="8" spans="1:10" x14ac:dyDescent="0.25">
      <c r="A8" s="11"/>
      <c r="B8" s="4"/>
      <c r="C8" s="4"/>
      <c r="D8" s="4"/>
      <c r="E8" s="4"/>
      <c r="F8" s="4"/>
      <c r="G8" s="4"/>
      <c r="H8" s="4"/>
      <c r="I8" s="4"/>
      <c r="J8" s="4"/>
    </row>
    <row r="9" spans="1:10" x14ac:dyDescent="0.25">
      <c r="A9" s="11"/>
      <c r="B9" s="36"/>
      <c r="C9" s="36" t="s">
        <v>153</v>
      </c>
      <c r="D9" s="38" t="s">
        <v>155</v>
      </c>
      <c r="E9" s="38"/>
      <c r="F9" s="36"/>
      <c r="G9" s="36"/>
      <c r="H9" s="38" t="s">
        <v>172</v>
      </c>
      <c r="I9" s="38"/>
      <c r="J9" s="36"/>
    </row>
    <row r="10" spans="1:10" ht="15.75" thickBot="1" x14ac:dyDescent="0.3">
      <c r="A10" s="11"/>
      <c r="B10" s="36"/>
      <c r="C10" s="36"/>
      <c r="D10" s="37">
        <v>2014</v>
      </c>
      <c r="E10" s="37"/>
      <c r="F10" s="36"/>
      <c r="G10" s="36"/>
      <c r="H10" s="37">
        <v>2014</v>
      </c>
      <c r="I10" s="37"/>
      <c r="J10" s="36"/>
    </row>
    <row r="11" spans="1:10" ht="25.5" x14ac:dyDescent="0.25">
      <c r="A11" s="11"/>
      <c r="B11" s="27" t="s">
        <v>173</v>
      </c>
      <c r="C11" s="25" t="s">
        <v>153</v>
      </c>
      <c r="D11" s="28" t="s">
        <v>158</v>
      </c>
      <c r="E11" s="29">
        <v>308443</v>
      </c>
      <c r="F11" s="30" t="s">
        <v>153</v>
      </c>
      <c r="G11" s="25"/>
      <c r="H11" s="28" t="s">
        <v>158</v>
      </c>
      <c r="I11" s="29">
        <v>298318</v>
      </c>
      <c r="J11" s="30" t="s">
        <v>153</v>
      </c>
    </row>
    <row r="12" spans="1:10" x14ac:dyDescent="0.25">
      <c r="A12" s="11"/>
      <c r="B12" s="31" t="s">
        <v>174</v>
      </c>
      <c r="C12" s="22" t="s">
        <v>153</v>
      </c>
      <c r="D12" s="16"/>
      <c r="E12" s="35">
        <v>135450</v>
      </c>
      <c r="F12" s="21" t="s">
        <v>153</v>
      </c>
      <c r="G12" s="22"/>
      <c r="H12" s="16"/>
      <c r="I12" s="35">
        <v>146980</v>
      </c>
      <c r="J12" s="21" t="s">
        <v>153</v>
      </c>
    </row>
    <row r="13" spans="1:10" ht="15.75" thickBot="1" x14ac:dyDescent="0.3">
      <c r="A13" s="11"/>
      <c r="B13" s="27" t="s">
        <v>175</v>
      </c>
      <c r="C13" s="25" t="s">
        <v>153</v>
      </c>
      <c r="D13" s="28"/>
      <c r="E13" s="29">
        <v>83349</v>
      </c>
      <c r="F13" s="30" t="s">
        <v>153</v>
      </c>
      <c r="G13" s="25"/>
      <c r="H13" s="28"/>
      <c r="I13" s="29">
        <v>69658</v>
      </c>
      <c r="J13" s="30" t="s">
        <v>153</v>
      </c>
    </row>
    <row r="14" spans="1:10" x14ac:dyDescent="0.25">
      <c r="A14" s="11"/>
      <c r="B14" s="18"/>
      <c r="C14" s="18" t="s">
        <v>153</v>
      </c>
      <c r="D14" s="33"/>
      <c r="E14" s="33"/>
      <c r="F14" s="18"/>
      <c r="G14" s="18"/>
      <c r="H14" s="33"/>
      <c r="I14" s="33"/>
      <c r="J14" s="18"/>
    </row>
    <row r="15" spans="1:10" x14ac:dyDescent="0.25">
      <c r="A15" s="11"/>
      <c r="B15" s="42" t="s">
        <v>90</v>
      </c>
      <c r="C15" s="22" t="s">
        <v>153</v>
      </c>
      <c r="D15" s="16"/>
      <c r="E15" s="35">
        <v>527242</v>
      </c>
      <c r="F15" s="21" t="s">
        <v>153</v>
      </c>
      <c r="G15" s="22"/>
      <c r="H15" s="16"/>
      <c r="I15" s="35">
        <v>514956</v>
      </c>
      <c r="J15" s="21" t="s">
        <v>153</v>
      </c>
    </row>
    <row r="16" spans="1:10" ht="26.25" thickBot="1" x14ac:dyDescent="0.3">
      <c r="A16" s="11"/>
      <c r="B16" s="27" t="s">
        <v>176</v>
      </c>
      <c r="C16" s="25" t="s">
        <v>153</v>
      </c>
      <c r="D16" s="28"/>
      <c r="E16" s="43" t="s">
        <v>177</v>
      </c>
      <c r="F16" s="30" t="s">
        <v>161</v>
      </c>
      <c r="G16" s="25"/>
      <c r="H16" s="28"/>
      <c r="I16" s="43" t="s">
        <v>178</v>
      </c>
      <c r="J16" s="30" t="s">
        <v>161</v>
      </c>
    </row>
    <row r="17" spans="1:10" x14ac:dyDescent="0.25">
      <c r="A17" s="11"/>
      <c r="B17" s="18"/>
      <c r="C17" s="18" t="s">
        <v>153</v>
      </c>
      <c r="D17" s="33"/>
      <c r="E17" s="33"/>
      <c r="F17" s="18"/>
      <c r="G17" s="18"/>
      <c r="H17" s="33"/>
      <c r="I17" s="33"/>
      <c r="J17" s="18"/>
    </row>
    <row r="18" spans="1:10" ht="15.75" thickBot="1" x14ac:dyDescent="0.3">
      <c r="A18" s="11"/>
      <c r="B18" s="31" t="s">
        <v>179</v>
      </c>
      <c r="C18" s="22" t="s">
        <v>153</v>
      </c>
      <c r="D18" s="16" t="s">
        <v>158</v>
      </c>
      <c r="E18" s="35">
        <v>470847</v>
      </c>
      <c r="F18" s="21" t="s">
        <v>153</v>
      </c>
      <c r="G18" s="22"/>
      <c r="H18" s="16" t="s">
        <v>158</v>
      </c>
      <c r="I18" s="35">
        <v>459074</v>
      </c>
      <c r="J18" s="21" t="s">
        <v>153</v>
      </c>
    </row>
    <row r="19" spans="1:10" ht="15.75" thickTop="1" x14ac:dyDescent="0.25">
      <c r="A19" s="11"/>
      <c r="B19" s="18"/>
      <c r="C19" s="18" t="s">
        <v>153</v>
      </c>
      <c r="D19" s="34"/>
      <c r="E19" s="34"/>
      <c r="F19" s="18"/>
      <c r="G19" s="18"/>
      <c r="H19" s="34"/>
      <c r="I19" s="34"/>
      <c r="J19" s="18"/>
    </row>
  </sheetData>
  <mergeCells count="17">
    <mergeCell ref="B7:J7"/>
    <mergeCell ref="H9:I9"/>
    <mergeCell ref="H10:I10"/>
    <mergeCell ref="J9:J10"/>
    <mergeCell ref="A1:A2"/>
    <mergeCell ref="B1:J1"/>
    <mergeCell ref="B2:J2"/>
    <mergeCell ref="A3:A19"/>
    <mergeCell ref="B4:J4"/>
    <mergeCell ref="B5:J5"/>
    <mergeCell ref="B6:J6"/>
    <mergeCell ref="B9:B10"/>
    <mergeCell ref="C9:C10"/>
    <mergeCell ref="D9:E9"/>
    <mergeCell ref="D10: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18.7109375" bestFit="1" customWidth="1"/>
    <col min="2" max="3" width="36.5703125" customWidth="1"/>
    <col min="4" max="4" width="4.140625" customWidth="1"/>
    <col min="5" max="5" width="17.5703125" customWidth="1"/>
    <col min="6" max="6" width="4.140625" customWidth="1"/>
    <col min="7" max="7" width="3.42578125" customWidth="1"/>
    <col min="8" max="8" width="4.140625" customWidth="1"/>
    <col min="9" max="9" width="17.5703125" customWidth="1"/>
    <col min="10" max="10" width="4.42578125" customWidth="1"/>
    <col min="11" max="11" width="3.42578125" customWidth="1"/>
    <col min="12" max="12" width="4.140625" customWidth="1"/>
    <col min="13" max="13" width="14.5703125" customWidth="1"/>
    <col min="14" max="14" width="4.140625" customWidth="1"/>
    <col min="15" max="15" width="3.42578125" customWidth="1"/>
    <col min="16" max="16" width="4.140625" customWidth="1"/>
    <col min="17" max="17" width="17.5703125" customWidth="1"/>
    <col min="18" max="18" width="4.42578125" customWidth="1"/>
    <col min="19" max="19" width="3.42578125" customWidth="1"/>
    <col min="20" max="20" width="4.140625" customWidth="1"/>
    <col min="21" max="21" width="14.5703125" customWidth="1"/>
    <col min="22" max="22" width="4.140625" customWidth="1"/>
    <col min="23" max="23" width="3.42578125" customWidth="1"/>
    <col min="24" max="24" width="4.140625" customWidth="1"/>
    <col min="25" max="25" width="14.5703125" customWidth="1"/>
    <col min="26" max="26" width="4.140625" customWidth="1"/>
  </cols>
  <sheetData>
    <row r="1" spans="1:26" ht="15" customHeight="1" x14ac:dyDescent="0.25">
      <c r="A1" s="7" t="s">
        <v>180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180</v>
      </c>
      <c r="B3" s="15">
        <v>7</v>
      </c>
      <c r="C3" s="15" t="s">
        <v>180</v>
      </c>
    </row>
    <row r="4" spans="1:26" x14ac:dyDescent="0.25">
      <c r="A4" s="11"/>
      <c r="B4" s="17" t="s">
        <v>181</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1"/>
      <c r="B5" s="41"/>
      <c r="C5" s="41"/>
      <c r="D5" s="41"/>
      <c r="E5" s="41"/>
      <c r="F5" s="41"/>
      <c r="G5" s="41"/>
      <c r="H5" s="41"/>
      <c r="I5" s="41"/>
      <c r="J5" s="41"/>
      <c r="K5" s="41"/>
      <c r="L5" s="41"/>
      <c r="M5" s="41"/>
      <c r="N5" s="41"/>
      <c r="O5" s="41"/>
      <c r="P5" s="41"/>
      <c r="Q5" s="41"/>
      <c r="R5" s="41"/>
      <c r="S5" s="41"/>
      <c r="T5" s="41"/>
      <c r="U5" s="41"/>
      <c r="V5" s="41"/>
      <c r="W5" s="41"/>
      <c r="X5" s="41"/>
      <c r="Y5" s="41"/>
      <c r="Z5" s="41"/>
    </row>
    <row r="6" spans="1:26" x14ac:dyDescent="0.25">
      <c r="A6" s="11"/>
      <c r="B6" s="4"/>
      <c r="C6" s="4"/>
      <c r="D6" s="4"/>
      <c r="E6" s="4"/>
      <c r="F6" s="4"/>
      <c r="G6" s="4"/>
      <c r="H6" s="4"/>
      <c r="I6" s="4"/>
      <c r="J6" s="4"/>
      <c r="K6" s="4"/>
      <c r="L6" s="4"/>
      <c r="M6" s="4"/>
      <c r="N6" s="4"/>
      <c r="O6" s="4"/>
      <c r="P6" s="4"/>
      <c r="Q6" s="4"/>
      <c r="R6" s="4"/>
      <c r="S6" s="4"/>
      <c r="T6" s="4"/>
      <c r="U6" s="4"/>
      <c r="V6" s="4"/>
      <c r="W6" s="4"/>
      <c r="X6" s="4"/>
      <c r="Y6" s="4"/>
      <c r="Z6" s="4"/>
    </row>
    <row r="7" spans="1:26" ht="15.75" thickBot="1" x14ac:dyDescent="0.3">
      <c r="A7" s="11"/>
      <c r="B7" s="22"/>
      <c r="C7" s="22" t="s">
        <v>153</v>
      </c>
      <c r="D7" s="45" t="s">
        <v>182</v>
      </c>
      <c r="E7" s="45"/>
      <c r="F7" s="45"/>
      <c r="G7" s="45"/>
      <c r="H7" s="45"/>
      <c r="I7" s="45"/>
      <c r="J7" s="45"/>
      <c r="K7" s="45"/>
      <c r="L7" s="45"/>
      <c r="M7" s="45"/>
      <c r="N7" s="22"/>
      <c r="O7" s="22" t="s">
        <v>153</v>
      </c>
      <c r="P7" s="45" t="s">
        <v>183</v>
      </c>
      <c r="Q7" s="45"/>
      <c r="R7" s="45"/>
      <c r="S7" s="45"/>
      <c r="T7" s="45"/>
      <c r="U7" s="45"/>
      <c r="V7" s="45"/>
      <c r="W7" s="45"/>
      <c r="X7" s="45"/>
      <c r="Y7" s="45"/>
      <c r="Z7" s="22"/>
    </row>
    <row r="8" spans="1:26" x14ac:dyDescent="0.25">
      <c r="A8" s="11"/>
      <c r="B8" s="36"/>
      <c r="C8" s="36" t="s">
        <v>153</v>
      </c>
      <c r="D8" s="46" t="s">
        <v>184</v>
      </c>
      <c r="E8" s="46"/>
      <c r="F8" s="40"/>
      <c r="G8" s="40" t="s">
        <v>153</v>
      </c>
      <c r="H8" s="46" t="s">
        <v>186</v>
      </c>
      <c r="I8" s="46"/>
      <c r="J8" s="40"/>
      <c r="K8" s="40" t="s">
        <v>153</v>
      </c>
      <c r="L8" s="46" t="s">
        <v>188</v>
      </c>
      <c r="M8" s="46"/>
      <c r="N8" s="36"/>
      <c r="O8" s="36" t="s">
        <v>153</v>
      </c>
      <c r="P8" s="46" t="s">
        <v>184</v>
      </c>
      <c r="Q8" s="46"/>
      <c r="R8" s="40"/>
      <c r="S8" s="40" t="s">
        <v>153</v>
      </c>
      <c r="T8" s="46" t="s">
        <v>186</v>
      </c>
      <c r="U8" s="46"/>
      <c r="V8" s="40"/>
      <c r="W8" s="40" t="s">
        <v>153</v>
      </c>
      <c r="X8" s="46" t="s">
        <v>188</v>
      </c>
      <c r="Y8" s="46"/>
      <c r="Z8" s="36"/>
    </row>
    <row r="9" spans="1:26" ht="15.75" thickBot="1" x14ac:dyDescent="0.3">
      <c r="A9" s="11"/>
      <c r="B9" s="36"/>
      <c r="C9" s="36"/>
      <c r="D9" s="45" t="s">
        <v>185</v>
      </c>
      <c r="E9" s="45"/>
      <c r="F9" s="36"/>
      <c r="G9" s="36"/>
      <c r="H9" s="45" t="s">
        <v>187</v>
      </c>
      <c r="I9" s="45"/>
      <c r="J9" s="36"/>
      <c r="K9" s="36"/>
      <c r="L9" s="45"/>
      <c r="M9" s="45"/>
      <c r="N9" s="36"/>
      <c r="O9" s="36"/>
      <c r="P9" s="45" t="s">
        <v>185</v>
      </c>
      <c r="Q9" s="45"/>
      <c r="R9" s="36"/>
      <c r="S9" s="36"/>
      <c r="T9" s="45" t="s">
        <v>187</v>
      </c>
      <c r="U9" s="45"/>
      <c r="V9" s="36"/>
      <c r="W9" s="36"/>
      <c r="X9" s="45"/>
      <c r="Y9" s="45"/>
      <c r="Z9" s="36"/>
    </row>
    <row r="10" spans="1:26" x14ac:dyDescent="0.25">
      <c r="A10" s="11"/>
      <c r="B10" s="27" t="s">
        <v>189</v>
      </c>
      <c r="C10" s="25" t="s">
        <v>153</v>
      </c>
      <c r="D10" s="28" t="s">
        <v>158</v>
      </c>
      <c r="E10" s="29">
        <v>853115</v>
      </c>
      <c r="F10" s="30" t="s">
        <v>153</v>
      </c>
      <c r="G10" s="25" t="s">
        <v>153</v>
      </c>
      <c r="H10" s="28" t="s">
        <v>158</v>
      </c>
      <c r="I10" s="29">
        <v>196601</v>
      </c>
      <c r="J10" s="30" t="s">
        <v>153</v>
      </c>
      <c r="K10" s="25" t="s">
        <v>153</v>
      </c>
      <c r="L10" s="28" t="s">
        <v>158</v>
      </c>
      <c r="M10" s="29">
        <v>656514</v>
      </c>
      <c r="N10" s="30" t="s">
        <v>153</v>
      </c>
      <c r="O10" s="25" t="s">
        <v>153</v>
      </c>
      <c r="P10" s="28" t="s">
        <v>158</v>
      </c>
      <c r="Q10" s="29">
        <v>854918</v>
      </c>
      <c r="R10" s="30" t="s">
        <v>153</v>
      </c>
      <c r="S10" s="25" t="s">
        <v>153</v>
      </c>
      <c r="T10" s="28" t="s">
        <v>158</v>
      </c>
      <c r="U10" s="29">
        <v>186278</v>
      </c>
      <c r="V10" s="30" t="s">
        <v>153</v>
      </c>
      <c r="W10" s="25" t="s">
        <v>153</v>
      </c>
      <c r="X10" s="28" t="s">
        <v>158</v>
      </c>
      <c r="Y10" s="29">
        <v>668640</v>
      </c>
      <c r="Z10" s="30" t="s">
        <v>153</v>
      </c>
    </row>
    <row r="11" spans="1:26" x14ac:dyDescent="0.25">
      <c r="A11" s="11"/>
      <c r="B11" s="31" t="s">
        <v>190</v>
      </c>
      <c r="C11" s="22" t="s">
        <v>153</v>
      </c>
      <c r="D11" s="16"/>
      <c r="E11" s="35">
        <v>8006</v>
      </c>
      <c r="F11" s="21" t="s">
        <v>153</v>
      </c>
      <c r="G11" s="22" t="s">
        <v>153</v>
      </c>
      <c r="H11" s="16"/>
      <c r="I11" s="35">
        <v>8006</v>
      </c>
      <c r="J11" s="21" t="s">
        <v>153</v>
      </c>
      <c r="K11" s="22" t="s">
        <v>153</v>
      </c>
      <c r="L11" s="21"/>
      <c r="M11" s="44" t="s">
        <v>191</v>
      </c>
      <c r="N11" s="21" t="s">
        <v>153</v>
      </c>
      <c r="O11" s="22" t="s">
        <v>153</v>
      </c>
      <c r="P11" s="16"/>
      <c r="Q11" s="35">
        <v>8006</v>
      </c>
      <c r="R11" s="21" t="s">
        <v>153</v>
      </c>
      <c r="S11" s="22" t="s">
        <v>153</v>
      </c>
      <c r="T11" s="16"/>
      <c r="U11" s="35">
        <v>6006</v>
      </c>
      <c r="V11" s="21" t="s">
        <v>153</v>
      </c>
      <c r="W11" s="22" t="s">
        <v>153</v>
      </c>
      <c r="X11" s="16"/>
      <c r="Y11" s="35">
        <v>2000</v>
      </c>
      <c r="Z11" s="21" t="s">
        <v>153</v>
      </c>
    </row>
    <row r="12" spans="1:26" ht="15.75" thickBot="1" x14ac:dyDescent="0.3">
      <c r="A12" s="11"/>
      <c r="B12" s="27" t="s">
        <v>129</v>
      </c>
      <c r="C12" s="25" t="s">
        <v>153</v>
      </c>
      <c r="D12" s="28"/>
      <c r="E12" s="29">
        <v>43253</v>
      </c>
      <c r="F12" s="30" t="s">
        <v>153</v>
      </c>
      <c r="G12" s="25" t="s">
        <v>153</v>
      </c>
      <c r="H12" s="28"/>
      <c r="I12" s="29">
        <v>11836</v>
      </c>
      <c r="J12" s="30" t="s">
        <v>153</v>
      </c>
      <c r="K12" s="25" t="s">
        <v>153</v>
      </c>
      <c r="L12" s="28"/>
      <c r="M12" s="29">
        <v>31417</v>
      </c>
      <c r="N12" s="30" t="s">
        <v>153</v>
      </c>
      <c r="O12" s="25" t="s">
        <v>153</v>
      </c>
      <c r="P12" s="28"/>
      <c r="Q12" s="29">
        <v>43252</v>
      </c>
      <c r="R12" s="30" t="s">
        <v>153</v>
      </c>
      <c r="S12" s="25" t="s">
        <v>153</v>
      </c>
      <c r="T12" s="28"/>
      <c r="U12" s="29">
        <v>11259</v>
      </c>
      <c r="V12" s="30" t="s">
        <v>153</v>
      </c>
      <c r="W12" s="25" t="s">
        <v>153</v>
      </c>
      <c r="X12" s="28"/>
      <c r="Y12" s="29">
        <v>31993</v>
      </c>
      <c r="Z12" s="30" t="s">
        <v>153</v>
      </c>
    </row>
    <row r="13" spans="1:26" x14ac:dyDescent="0.25">
      <c r="A13" s="11"/>
      <c r="B13" s="18"/>
      <c r="C13" s="18" t="s">
        <v>153</v>
      </c>
      <c r="D13" s="33"/>
      <c r="E13" s="33"/>
      <c r="F13" s="18"/>
      <c r="G13" s="18" t="s">
        <v>153</v>
      </c>
      <c r="H13" s="33"/>
      <c r="I13" s="33"/>
      <c r="J13" s="18"/>
      <c r="K13" s="18" t="s">
        <v>153</v>
      </c>
      <c r="L13" s="33"/>
      <c r="M13" s="33"/>
      <c r="N13" s="18"/>
      <c r="O13" s="18" t="s">
        <v>153</v>
      </c>
      <c r="P13" s="33"/>
      <c r="Q13" s="33"/>
      <c r="R13" s="18"/>
      <c r="S13" s="18" t="s">
        <v>153</v>
      </c>
      <c r="T13" s="33"/>
      <c r="U13" s="33"/>
      <c r="V13" s="18"/>
      <c r="W13" s="18" t="s">
        <v>153</v>
      </c>
      <c r="X13" s="33"/>
      <c r="Y13" s="33"/>
      <c r="Z13" s="18"/>
    </row>
    <row r="14" spans="1:26" ht="15.75" thickBot="1" x14ac:dyDescent="0.3">
      <c r="A14" s="11"/>
      <c r="B14" s="42" t="s">
        <v>90</v>
      </c>
      <c r="C14" s="22" t="s">
        <v>153</v>
      </c>
      <c r="D14" s="16" t="s">
        <v>158</v>
      </c>
      <c r="E14" s="35">
        <v>904374</v>
      </c>
      <c r="F14" s="21" t="s">
        <v>153</v>
      </c>
      <c r="G14" s="22" t="s">
        <v>153</v>
      </c>
      <c r="H14" s="16" t="s">
        <v>158</v>
      </c>
      <c r="I14" s="35">
        <v>216443</v>
      </c>
      <c r="J14" s="21" t="s">
        <v>153</v>
      </c>
      <c r="K14" s="22" t="s">
        <v>153</v>
      </c>
      <c r="L14" s="16" t="s">
        <v>158</v>
      </c>
      <c r="M14" s="35">
        <v>687931</v>
      </c>
      <c r="N14" s="21" t="s">
        <v>153</v>
      </c>
      <c r="O14" s="22" t="s">
        <v>153</v>
      </c>
      <c r="P14" s="16" t="s">
        <v>158</v>
      </c>
      <c r="Q14" s="35">
        <v>906176</v>
      </c>
      <c r="R14" s="21" t="s">
        <v>153</v>
      </c>
      <c r="S14" s="22" t="s">
        <v>153</v>
      </c>
      <c r="T14" s="16" t="s">
        <v>158</v>
      </c>
      <c r="U14" s="35">
        <v>203543</v>
      </c>
      <c r="V14" s="21" t="s">
        <v>153</v>
      </c>
      <c r="W14" s="22" t="s">
        <v>153</v>
      </c>
      <c r="X14" s="16" t="s">
        <v>158</v>
      </c>
      <c r="Y14" s="35">
        <v>702633</v>
      </c>
      <c r="Z14" s="21" t="s">
        <v>153</v>
      </c>
    </row>
    <row r="15" spans="1:26" ht="15.75" thickTop="1" x14ac:dyDescent="0.25">
      <c r="A15" s="11"/>
      <c r="B15" s="18"/>
      <c r="C15" s="18" t="s">
        <v>153</v>
      </c>
      <c r="D15" s="34"/>
      <c r="E15" s="34"/>
      <c r="F15" s="18"/>
      <c r="G15" s="18" t="s">
        <v>153</v>
      </c>
      <c r="H15" s="34"/>
      <c r="I15" s="34"/>
      <c r="J15" s="18"/>
      <c r="K15" s="18" t="s">
        <v>153</v>
      </c>
      <c r="L15" s="34"/>
      <c r="M15" s="34"/>
      <c r="N15" s="18"/>
      <c r="O15" s="18" t="s">
        <v>153</v>
      </c>
      <c r="P15" s="34"/>
      <c r="Q15" s="34"/>
      <c r="R15" s="18"/>
      <c r="S15" s="18" t="s">
        <v>153</v>
      </c>
      <c r="T15" s="34"/>
      <c r="U15" s="34"/>
      <c r="V15" s="18"/>
      <c r="W15" s="18" t="s">
        <v>153</v>
      </c>
      <c r="X15" s="34"/>
      <c r="Y15" s="34"/>
      <c r="Z15" s="18"/>
    </row>
    <row r="16" spans="1:26" ht="25.5" customHeight="1" x14ac:dyDescent="0.25">
      <c r="A16" s="11"/>
      <c r="B16" s="17" t="s">
        <v>192</v>
      </c>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x14ac:dyDescent="0.25">
      <c r="A17" s="11"/>
      <c r="B17" s="17" t="s">
        <v>193</v>
      </c>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x14ac:dyDescent="0.25">
      <c r="A18" s="11"/>
      <c r="B18" s="41"/>
      <c r="C18" s="41"/>
      <c r="D18" s="41"/>
      <c r="E18" s="41"/>
      <c r="F18" s="41"/>
      <c r="G18" s="41"/>
      <c r="H18" s="41"/>
      <c r="I18" s="41"/>
      <c r="J18" s="41"/>
      <c r="K18" s="41"/>
      <c r="L18" s="41"/>
      <c r="M18" s="41"/>
      <c r="N18" s="41"/>
      <c r="O18" s="41"/>
      <c r="P18" s="41"/>
      <c r="Q18" s="41"/>
      <c r="R18" s="41"/>
      <c r="S18" s="41"/>
      <c r="T18" s="41"/>
      <c r="U18" s="41"/>
      <c r="V18" s="41"/>
      <c r="W18" s="41"/>
      <c r="X18" s="41"/>
      <c r="Y18" s="41"/>
      <c r="Z18" s="41"/>
    </row>
    <row r="19" spans="1:26" x14ac:dyDescent="0.25">
      <c r="A19" s="11"/>
      <c r="B19" s="4"/>
      <c r="C19" s="4"/>
      <c r="D19" s="4"/>
      <c r="E19" s="4"/>
      <c r="F19" s="4"/>
      <c r="G19" s="4"/>
      <c r="H19" s="4"/>
      <c r="I19" s="4"/>
      <c r="J19" s="4"/>
      <c r="K19" s="4"/>
      <c r="L19" s="4"/>
      <c r="M19" s="4"/>
      <c r="N19" s="4"/>
      <c r="O19" s="4"/>
      <c r="P19" s="4"/>
      <c r="Q19" s="4"/>
      <c r="R19" s="4"/>
    </row>
    <row r="20" spans="1:26" x14ac:dyDescent="0.25">
      <c r="A20" s="11"/>
      <c r="B20" s="36"/>
      <c r="C20" s="36" t="s">
        <v>153</v>
      </c>
      <c r="D20" s="38" t="s">
        <v>194</v>
      </c>
      <c r="E20" s="38"/>
      <c r="F20" s="36"/>
      <c r="G20" s="36" t="s">
        <v>153</v>
      </c>
      <c r="H20" s="38" t="s">
        <v>196</v>
      </c>
      <c r="I20" s="38"/>
      <c r="J20" s="36"/>
      <c r="K20" s="36"/>
      <c r="L20" s="38" t="s">
        <v>197</v>
      </c>
      <c r="M20" s="38"/>
      <c r="N20" s="36"/>
      <c r="O20" s="36" t="s">
        <v>153</v>
      </c>
      <c r="P20" s="38" t="s">
        <v>90</v>
      </c>
      <c r="Q20" s="38"/>
      <c r="R20" s="36"/>
    </row>
    <row r="21" spans="1:26" ht="15.75" thickBot="1" x14ac:dyDescent="0.3">
      <c r="A21" s="11"/>
      <c r="B21" s="36"/>
      <c r="C21" s="36"/>
      <c r="D21" s="37" t="s">
        <v>195</v>
      </c>
      <c r="E21" s="37"/>
      <c r="F21" s="36"/>
      <c r="G21" s="36"/>
      <c r="H21" s="37"/>
      <c r="I21" s="37"/>
      <c r="J21" s="36"/>
      <c r="K21" s="36"/>
      <c r="L21" s="37" t="s">
        <v>198</v>
      </c>
      <c r="M21" s="37"/>
      <c r="N21" s="36"/>
      <c r="O21" s="36"/>
      <c r="P21" s="37"/>
      <c r="Q21" s="37"/>
      <c r="R21" s="36"/>
    </row>
    <row r="22" spans="1:26" x14ac:dyDescent="0.25">
      <c r="A22" s="11"/>
      <c r="B22" s="27" t="s">
        <v>199</v>
      </c>
      <c r="C22" s="25" t="s">
        <v>153</v>
      </c>
      <c r="D22" s="28" t="s">
        <v>158</v>
      </c>
      <c r="E22" s="29">
        <v>1606948</v>
      </c>
      <c r="F22" s="30" t="s">
        <v>153</v>
      </c>
      <c r="G22" s="25" t="s">
        <v>153</v>
      </c>
      <c r="H22" s="28" t="s">
        <v>158</v>
      </c>
      <c r="I22" s="29">
        <v>1862760</v>
      </c>
      <c r="J22" s="30" t="s">
        <v>153</v>
      </c>
      <c r="K22" s="25"/>
      <c r="L22" s="28" t="s">
        <v>158</v>
      </c>
      <c r="M22" s="29">
        <v>55369</v>
      </c>
      <c r="N22" s="30" t="s">
        <v>153</v>
      </c>
      <c r="O22" s="25" t="s">
        <v>153</v>
      </c>
      <c r="P22" s="28" t="s">
        <v>158</v>
      </c>
      <c r="Q22" s="29">
        <v>3525077</v>
      </c>
      <c r="R22" s="30" t="s">
        <v>153</v>
      </c>
    </row>
    <row r="23" spans="1:26" x14ac:dyDescent="0.25">
      <c r="A23" s="11"/>
      <c r="B23" s="31" t="s">
        <v>200</v>
      </c>
      <c r="C23" s="22" t="s">
        <v>153</v>
      </c>
      <c r="D23" s="21"/>
      <c r="E23" s="44" t="s">
        <v>191</v>
      </c>
      <c r="F23" s="21" t="s">
        <v>153</v>
      </c>
      <c r="G23" s="22" t="s">
        <v>153</v>
      </c>
      <c r="H23" s="21"/>
      <c r="I23" s="44" t="s">
        <v>191</v>
      </c>
      <c r="J23" s="21" t="s">
        <v>153</v>
      </c>
      <c r="K23" s="22"/>
      <c r="L23" s="21"/>
      <c r="M23" s="44" t="s">
        <v>191</v>
      </c>
      <c r="N23" s="21" t="s">
        <v>153</v>
      </c>
      <c r="O23" s="22" t="s">
        <v>153</v>
      </c>
      <c r="P23" s="21"/>
      <c r="Q23" s="44" t="s">
        <v>191</v>
      </c>
      <c r="R23" s="21" t="s">
        <v>153</v>
      </c>
    </row>
    <row r="24" spans="1:26" x14ac:dyDescent="0.25">
      <c r="A24" s="11"/>
      <c r="B24" s="27" t="s">
        <v>201</v>
      </c>
      <c r="C24" s="25" t="s">
        <v>153</v>
      </c>
      <c r="D24" s="30"/>
      <c r="E24" s="47" t="s">
        <v>191</v>
      </c>
      <c r="F24" s="30" t="s">
        <v>153</v>
      </c>
      <c r="G24" s="25" t="s">
        <v>153</v>
      </c>
      <c r="H24" s="28"/>
      <c r="I24" s="43" t="s">
        <v>202</v>
      </c>
      <c r="J24" s="30" t="s">
        <v>161</v>
      </c>
      <c r="K24" s="25"/>
      <c r="L24" s="30"/>
      <c r="M24" s="47" t="s">
        <v>191</v>
      </c>
      <c r="N24" s="30" t="s">
        <v>153</v>
      </c>
      <c r="O24" s="25" t="s">
        <v>153</v>
      </c>
      <c r="P24" s="28"/>
      <c r="Q24" s="43" t="s">
        <v>202</v>
      </c>
      <c r="R24" s="30" t="s">
        <v>161</v>
      </c>
    </row>
    <row r="25" spans="1:26" ht="15.75" thickBot="1" x14ac:dyDescent="0.3">
      <c r="A25" s="11"/>
      <c r="B25" s="31" t="s">
        <v>129</v>
      </c>
      <c r="C25" s="22" t="s">
        <v>153</v>
      </c>
      <c r="D25" s="21"/>
      <c r="E25" s="44" t="s">
        <v>191</v>
      </c>
      <c r="F25" s="21" t="s">
        <v>153</v>
      </c>
      <c r="G25" s="22" t="s">
        <v>153</v>
      </c>
      <c r="H25" s="16"/>
      <c r="I25" s="32" t="s">
        <v>203</v>
      </c>
      <c r="J25" s="21" t="s">
        <v>161</v>
      </c>
      <c r="K25" s="22"/>
      <c r="L25" s="21"/>
      <c r="M25" s="44" t="s">
        <v>191</v>
      </c>
      <c r="N25" s="21" t="s">
        <v>153</v>
      </c>
      <c r="O25" s="22" t="s">
        <v>153</v>
      </c>
      <c r="P25" s="16"/>
      <c r="Q25" s="32" t="s">
        <v>203</v>
      </c>
      <c r="R25" s="21" t="s">
        <v>161</v>
      </c>
    </row>
    <row r="26" spans="1:26" x14ac:dyDescent="0.25">
      <c r="A26" s="11"/>
      <c r="B26" s="18"/>
      <c r="C26" s="18" t="s">
        <v>153</v>
      </c>
      <c r="D26" s="33"/>
      <c r="E26" s="33"/>
      <c r="F26" s="18"/>
      <c r="G26" s="18" t="s">
        <v>153</v>
      </c>
      <c r="H26" s="33"/>
      <c r="I26" s="33"/>
      <c r="J26" s="18"/>
      <c r="K26" s="18"/>
      <c r="L26" s="33"/>
      <c r="M26" s="33"/>
      <c r="N26" s="18"/>
      <c r="O26" s="18" t="s">
        <v>153</v>
      </c>
      <c r="P26" s="33"/>
      <c r="Q26" s="33"/>
      <c r="R26" s="18"/>
    </row>
    <row r="27" spans="1:26" ht="15.75" thickBot="1" x14ac:dyDescent="0.3">
      <c r="A27" s="11"/>
      <c r="B27" s="27" t="s">
        <v>204</v>
      </c>
      <c r="C27" s="25" t="s">
        <v>153</v>
      </c>
      <c r="D27" s="28" t="s">
        <v>158</v>
      </c>
      <c r="E27" s="29">
        <v>1606948</v>
      </c>
      <c r="F27" s="30" t="s">
        <v>153</v>
      </c>
      <c r="G27" s="25" t="s">
        <v>153</v>
      </c>
      <c r="H27" s="28" t="s">
        <v>158</v>
      </c>
      <c r="I27" s="29">
        <v>1853417</v>
      </c>
      <c r="J27" s="30" t="s">
        <v>153</v>
      </c>
      <c r="K27" s="25"/>
      <c r="L27" s="28" t="s">
        <v>158</v>
      </c>
      <c r="M27" s="29">
        <v>55369</v>
      </c>
      <c r="N27" s="30" t="s">
        <v>153</v>
      </c>
      <c r="O27" s="25" t="s">
        <v>153</v>
      </c>
      <c r="P27" s="28" t="s">
        <v>158</v>
      </c>
      <c r="Q27" s="29">
        <v>3515734</v>
      </c>
      <c r="R27" s="30" t="s">
        <v>153</v>
      </c>
    </row>
    <row r="28" spans="1:26" ht="15.75" thickTop="1" x14ac:dyDescent="0.25">
      <c r="A28" s="11"/>
      <c r="B28" s="18"/>
      <c r="C28" s="18" t="s">
        <v>153</v>
      </c>
      <c r="D28" s="34"/>
      <c r="E28" s="34"/>
      <c r="F28" s="18"/>
      <c r="G28" s="18" t="s">
        <v>153</v>
      </c>
      <c r="H28" s="34"/>
      <c r="I28" s="34"/>
      <c r="J28" s="18"/>
      <c r="K28" s="18"/>
      <c r="L28" s="34"/>
      <c r="M28" s="34"/>
      <c r="N28" s="18"/>
      <c r="O28" s="18" t="s">
        <v>153</v>
      </c>
      <c r="P28" s="34"/>
      <c r="Q28" s="34"/>
      <c r="R28" s="18"/>
    </row>
  </sheetData>
  <mergeCells count="49">
    <mergeCell ref="R20:R21"/>
    <mergeCell ref="A1:A2"/>
    <mergeCell ref="B1:Z1"/>
    <mergeCell ref="B2:Z2"/>
    <mergeCell ref="A3:A28"/>
    <mergeCell ref="B4:Z4"/>
    <mergeCell ref="B5:Z5"/>
    <mergeCell ref="B16:Z16"/>
    <mergeCell ref="B17:Z17"/>
    <mergeCell ref="B18:Z18"/>
    <mergeCell ref="K20:K21"/>
    <mergeCell ref="L20:M20"/>
    <mergeCell ref="L21:M21"/>
    <mergeCell ref="N20:N21"/>
    <mergeCell ref="O20:O21"/>
    <mergeCell ref="P20:Q21"/>
    <mergeCell ref="X8:Y9"/>
    <mergeCell ref="Z8:Z9"/>
    <mergeCell ref="B20:B21"/>
    <mergeCell ref="C20:C21"/>
    <mergeCell ref="D20:E20"/>
    <mergeCell ref="D21:E21"/>
    <mergeCell ref="F20:F21"/>
    <mergeCell ref="G20:G21"/>
    <mergeCell ref="H20:I21"/>
    <mergeCell ref="J20:J21"/>
    <mergeCell ref="R8:R9"/>
    <mergeCell ref="S8:S9"/>
    <mergeCell ref="T8:U8"/>
    <mergeCell ref="T9:U9"/>
    <mergeCell ref="V8:V9"/>
    <mergeCell ref="W8:W9"/>
    <mergeCell ref="J8:J9"/>
    <mergeCell ref="K8:K9"/>
    <mergeCell ref="L8:M9"/>
    <mergeCell ref="N8:N9"/>
    <mergeCell ref="O8:O9"/>
    <mergeCell ref="P8:Q8"/>
    <mergeCell ref="P9:Q9"/>
    <mergeCell ref="D7:M7"/>
    <mergeCell ref="P7:Y7"/>
    <mergeCell ref="B8:B9"/>
    <mergeCell ref="C8:C9"/>
    <mergeCell ref="D8:E8"/>
    <mergeCell ref="D9:E9"/>
    <mergeCell ref="F8:F9"/>
    <mergeCell ref="G8:G9"/>
    <mergeCell ref="H8:I8"/>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14.42578125" bestFit="1" customWidth="1"/>
    <col min="2" max="2" width="6.7109375" customWidth="1"/>
    <col min="3" max="3" width="36.5703125" customWidth="1"/>
  </cols>
  <sheetData>
    <row r="1" spans="1:3" ht="15" customHeight="1" x14ac:dyDescent="0.25">
      <c r="A1" s="7" t="s">
        <v>205</v>
      </c>
      <c r="B1" s="7" t="s">
        <v>1</v>
      </c>
      <c r="C1" s="7"/>
    </row>
    <row r="2" spans="1:3" ht="15" customHeight="1" x14ac:dyDescent="0.25">
      <c r="A2" s="7"/>
      <c r="B2" s="7" t="s">
        <v>2</v>
      </c>
      <c r="C2" s="7"/>
    </row>
    <row r="3" spans="1:3" x14ac:dyDescent="0.25">
      <c r="A3" s="11" t="s">
        <v>205</v>
      </c>
      <c r="B3" s="15">
        <v>8</v>
      </c>
      <c r="C3" s="15" t="s">
        <v>205</v>
      </c>
    </row>
    <row r="4" spans="1:3" ht="165.75" customHeight="1" x14ac:dyDescent="0.25">
      <c r="A4" s="11"/>
      <c r="B4" s="17" t="s">
        <v>206</v>
      </c>
      <c r="C4" s="17"/>
    </row>
    <row r="5" spans="1:3" ht="178.5" customHeight="1" x14ac:dyDescent="0.25">
      <c r="A5" s="11"/>
      <c r="B5" s="17" t="s">
        <v>207</v>
      </c>
      <c r="C5" s="17"/>
    </row>
    <row r="6" spans="1:3" ht="140.25" customHeight="1" x14ac:dyDescent="0.25">
      <c r="A6" s="11"/>
      <c r="B6" s="17" t="s">
        <v>208</v>
      </c>
      <c r="C6" s="17"/>
    </row>
  </sheetData>
  <mergeCells count="7">
    <mergeCell ref="A1:A2"/>
    <mergeCell ref="B1:C1"/>
    <mergeCell ref="B2:C2"/>
    <mergeCell ref="A3:A6"/>
    <mergeCell ref="B4:C4"/>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6"/>
  <sheetViews>
    <sheetView showGridLines="0" workbookViewId="0"/>
  </sheetViews>
  <sheetFormatPr defaultRowHeight="15" x14ac:dyDescent="0.25"/>
  <cols>
    <col min="1" max="1" width="27.28515625" bestFit="1" customWidth="1"/>
    <col min="2" max="3" width="36.5703125" bestFit="1" customWidth="1"/>
    <col min="4" max="4" width="32.42578125" customWidth="1"/>
    <col min="5" max="6" width="6.5703125" customWidth="1"/>
    <col min="7" max="7" width="32.42578125" customWidth="1"/>
    <col min="8" max="8" width="6.5703125" customWidth="1"/>
    <col min="9" max="9" width="27.85546875" customWidth="1"/>
    <col min="10" max="10" width="6.5703125" customWidth="1"/>
    <col min="11" max="11" width="32.42578125" customWidth="1"/>
    <col min="12" max="12" width="6.5703125" customWidth="1"/>
    <col min="13" max="13" width="27.85546875" customWidth="1"/>
    <col min="14" max="14" width="6.5703125" customWidth="1"/>
    <col min="15" max="15" width="32.42578125" customWidth="1"/>
    <col min="16" max="16" width="6.5703125" customWidth="1"/>
    <col min="17" max="17" width="27.85546875" customWidth="1"/>
    <col min="18" max="18" width="6.5703125" customWidth="1"/>
    <col min="19" max="19" width="32.42578125" customWidth="1"/>
    <col min="20" max="20" width="6.5703125" customWidth="1"/>
    <col min="21" max="21" width="27.85546875" customWidth="1"/>
    <col min="22" max="22" width="6.5703125" customWidth="1"/>
  </cols>
  <sheetData>
    <row r="1" spans="1:22" ht="15" customHeight="1" x14ac:dyDescent="0.25">
      <c r="A1" s="7" t="s">
        <v>209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209</v>
      </c>
      <c r="B3" s="15">
        <v>9</v>
      </c>
      <c r="C3" s="15" t="s">
        <v>209</v>
      </c>
    </row>
    <row r="4" spans="1:22" ht="25.5" customHeight="1" x14ac:dyDescent="0.25">
      <c r="A4" s="11"/>
      <c r="B4" s="17" t="s">
        <v>210</v>
      </c>
      <c r="C4" s="17"/>
      <c r="D4" s="17"/>
      <c r="E4" s="17"/>
      <c r="F4" s="17"/>
      <c r="G4" s="17"/>
      <c r="H4" s="17"/>
      <c r="I4" s="17"/>
      <c r="J4" s="17"/>
      <c r="K4" s="17"/>
      <c r="L4" s="17"/>
      <c r="M4" s="17"/>
      <c r="N4" s="17"/>
      <c r="O4" s="17"/>
      <c r="P4" s="17"/>
      <c r="Q4" s="17"/>
      <c r="R4" s="17"/>
      <c r="S4" s="17"/>
      <c r="T4" s="17"/>
      <c r="U4" s="17"/>
      <c r="V4" s="17"/>
    </row>
    <row r="5" spans="1:22" x14ac:dyDescent="0.25">
      <c r="A5" s="11"/>
      <c r="B5" s="17" t="s">
        <v>211</v>
      </c>
      <c r="C5" s="17"/>
      <c r="D5" s="17"/>
      <c r="E5" s="17"/>
      <c r="F5" s="17"/>
      <c r="G5" s="17"/>
      <c r="H5" s="17"/>
      <c r="I5" s="17"/>
      <c r="J5" s="17"/>
      <c r="K5" s="17"/>
      <c r="L5" s="17"/>
      <c r="M5" s="17"/>
      <c r="N5" s="17"/>
      <c r="O5" s="17"/>
      <c r="P5" s="17"/>
      <c r="Q5" s="17"/>
      <c r="R5" s="17"/>
      <c r="S5" s="17"/>
      <c r="T5" s="17"/>
      <c r="U5" s="17"/>
      <c r="V5" s="17"/>
    </row>
    <row r="6" spans="1:22" x14ac:dyDescent="0.25">
      <c r="A6" s="11"/>
      <c r="B6" s="41"/>
      <c r="C6" s="41"/>
      <c r="D6" s="41"/>
      <c r="E6" s="41"/>
      <c r="F6" s="41"/>
      <c r="G6" s="41"/>
      <c r="H6" s="41"/>
      <c r="I6" s="41"/>
      <c r="J6" s="41"/>
      <c r="K6" s="41"/>
      <c r="L6" s="41"/>
      <c r="M6" s="41"/>
      <c r="N6" s="41"/>
      <c r="O6" s="41"/>
      <c r="P6" s="41"/>
      <c r="Q6" s="41"/>
      <c r="R6" s="41"/>
      <c r="S6" s="41"/>
      <c r="T6" s="41"/>
      <c r="U6" s="41"/>
      <c r="V6" s="41"/>
    </row>
    <row r="7" spans="1:22" x14ac:dyDescent="0.25">
      <c r="A7" s="11"/>
      <c r="B7" s="4"/>
      <c r="C7" s="4"/>
      <c r="D7" s="4"/>
      <c r="E7" s="4"/>
      <c r="F7" s="4"/>
      <c r="G7" s="4"/>
      <c r="H7" s="4"/>
      <c r="I7" s="4"/>
      <c r="J7" s="4"/>
      <c r="K7" s="4"/>
      <c r="L7" s="4"/>
      <c r="M7" s="4"/>
      <c r="N7" s="4"/>
      <c r="O7" s="4"/>
      <c r="P7" s="4"/>
      <c r="Q7" s="4"/>
      <c r="R7" s="4"/>
      <c r="S7" s="4"/>
      <c r="T7" s="4"/>
      <c r="U7" s="4"/>
      <c r="V7" s="4"/>
    </row>
    <row r="8" spans="1:22" ht="15.75" thickBot="1" x14ac:dyDescent="0.3">
      <c r="A8" s="11"/>
      <c r="B8" s="22"/>
      <c r="C8" s="22"/>
      <c r="D8" s="36"/>
      <c r="E8" s="36"/>
      <c r="F8" s="22"/>
      <c r="G8" s="22"/>
      <c r="H8" s="37" t="s">
        <v>182</v>
      </c>
      <c r="I8" s="37"/>
      <c r="J8" s="37"/>
      <c r="K8" s="37"/>
      <c r="L8" s="37"/>
      <c r="M8" s="37"/>
      <c r="N8" s="22"/>
      <c r="O8" s="22"/>
      <c r="P8" s="37" t="s">
        <v>183</v>
      </c>
      <c r="Q8" s="37"/>
      <c r="R8" s="37"/>
      <c r="S8" s="37"/>
      <c r="T8" s="37"/>
      <c r="U8" s="37"/>
      <c r="V8" s="22"/>
    </row>
    <row r="9" spans="1:22" x14ac:dyDescent="0.25">
      <c r="A9" s="11"/>
      <c r="B9" s="36"/>
      <c r="C9" s="36"/>
      <c r="D9" s="38" t="s">
        <v>212</v>
      </c>
      <c r="E9" s="38"/>
      <c r="F9" s="36"/>
      <c r="G9" s="36"/>
      <c r="H9" s="39" t="s">
        <v>213</v>
      </c>
      <c r="I9" s="39"/>
      <c r="J9" s="40"/>
      <c r="K9" s="40"/>
      <c r="L9" s="39" t="s">
        <v>214</v>
      </c>
      <c r="M9" s="39"/>
      <c r="N9" s="36"/>
      <c r="O9" s="36"/>
      <c r="P9" s="39" t="s">
        <v>213</v>
      </c>
      <c r="Q9" s="39"/>
      <c r="R9" s="40"/>
      <c r="S9" s="40"/>
      <c r="T9" s="39" t="s">
        <v>214</v>
      </c>
      <c r="U9" s="39"/>
      <c r="V9" s="36"/>
    </row>
    <row r="10" spans="1:22" ht="15.75" thickBot="1" x14ac:dyDescent="0.3">
      <c r="A10" s="11"/>
      <c r="B10" s="36"/>
      <c r="C10" s="36"/>
      <c r="D10" s="37"/>
      <c r="E10" s="37"/>
      <c r="F10" s="36"/>
      <c r="G10" s="36"/>
      <c r="H10" s="37" t="s">
        <v>185</v>
      </c>
      <c r="I10" s="37"/>
      <c r="J10" s="36"/>
      <c r="K10" s="36"/>
      <c r="L10" s="37"/>
      <c r="M10" s="37"/>
      <c r="N10" s="36"/>
      <c r="O10" s="36"/>
      <c r="P10" s="37" t="s">
        <v>185</v>
      </c>
      <c r="Q10" s="37"/>
      <c r="R10" s="36"/>
      <c r="S10" s="36"/>
      <c r="T10" s="37"/>
      <c r="U10" s="37"/>
      <c r="V10" s="36"/>
    </row>
    <row r="11" spans="1:22" x14ac:dyDescent="0.25">
      <c r="A11" s="11"/>
      <c r="B11" s="27" t="s">
        <v>215</v>
      </c>
      <c r="C11" s="25"/>
      <c r="D11" s="24"/>
      <c r="E11" s="24"/>
      <c r="F11" s="24"/>
      <c r="G11" s="25"/>
      <c r="H11" s="24"/>
      <c r="I11" s="24"/>
      <c r="J11" s="24"/>
      <c r="K11" s="25"/>
      <c r="L11" s="24"/>
      <c r="M11" s="24"/>
      <c r="N11" s="24"/>
      <c r="O11" s="25"/>
      <c r="P11" s="24"/>
      <c r="Q11" s="24"/>
      <c r="R11" s="24"/>
      <c r="S11" s="25"/>
      <c r="T11" s="24"/>
      <c r="U11" s="24"/>
      <c r="V11" s="24"/>
    </row>
    <row r="12" spans="1:22" x14ac:dyDescent="0.25">
      <c r="A12" s="11"/>
      <c r="B12" s="42" t="s">
        <v>25</v>
      </c>
      <c r="C12" s="22"/>
      <c r="D12" s="16"/>
      <c r="E12" s="32">
        <v>1</v>
      </c>
      <c r="F12" s="21" t="s">
        <v>153</v>
      </c>
      <c r="G12" s="22"/>
      <c r="H12" s="16" t="s">
        <v>158</v>
      </c>
      <c r="I12" s="35">
        <v>1011629</v>
      </c>
      <c r="J12" s="21" t="s">
        <v>153</v>
      </c>
      <c r="K12" s="22"/>
      <c r="L12" s="16" t="s">
        <v>158</v>
      </c>
      <c r="M12" s="35">
        <v>1011629</v>
      </c>
      <c r="N12" s="21" t="s">
        <v>153</v>
      </c>
      <c r="O12" s="22"/>
      <c r="P12" s="16" t="s">
        <v>158</v>
      </c>
      <c r="Q12" s="35">
        <v>819548</v>
      </c>
      <c r="R12" s="21" t="s">
        <v>153</v>
      </c>
      <c r="S12" s="22"/>
      <c r="T12" s="16" t="s">
        <v>158</v>
      </c>
      <c r="U12" s="35">
        <v>819548</v>
      </c>
      <c r="V12" s="21" t="s">
        <v>153</v>
      </c>
    </row>
    <row r="13" spans="1:22" x14ac:dyDescent="0.25">
      <c r="A13" s="11"/>
      <c r="B13" s="27" t="s">
        <v>216</v>
      </c>
      <c r="C13" s="25"/>
      <c r="D13" s="24"/>
      <c r="E13" s="24"/>
      <c r="F13" s="24"/>
      <c r="G13" s="25"/>
      <c r="H13" s="24"/>
      <c r="I13" s="24"/>
      <c r="J13" s="24"/>
      <c r="K13" s="25"/>
      <c r="L13" s="24"/>
      <c r="M13" s="24"/>
      <c r="N13" s="24"/>
      <c r="O13" s="25"/>
      <c r="P13" s="24"/>
      <c r="Q13" s="24"/>
      <c r="R13" s="24"/>
      <c r="S13" s="25"/>
      <c r="T13" s="24"/>
      <c r="U13" s="24"/>
      <c r="V13" s="24"/>
    </row>
    <row r="14" spans="1:22" x14ac:dyDescent="0.25">
      <c r="A14" s="11"/>
      <c r="B14" s="42" t="s">
        <v>217</v>
      </c>
      <c r="C14" s="22"/>
      <c r="D14" s="16"/>
      <c r="E14" s="32">
        <v>2</v>
      </c>
      <c r="F14" s="21" t="s">
        <v>153</v>
      </c>
      <c r="G14" s="22"/>
      <c r="H14" s="16"/>
      <c r="I14" s="35">
        <v>24170</v>
      </c>
      <c r="J14" s="21" t="s">
        <v>153</v>
      </c>
      <c r="K14" s="22"/>
      <c r="L14" s="16"/>
      <c r="M14" s="35">
        <v>24170</v>
      </c>
      <c r="N14" s="21" t="s">
        <v>153</v>
      </c>
      <c r="O14" s="22"/>
      <c r="P14" s="16"/>
      <c r="Q14" s="35">
        <v>20070</v>
      </c>
      <c r="R14" s="21" t="s">
        <v>153</v>
      </c>
      <c r="S14" s="22"/>
      <c r="T14" s="16"/>
      <c r="U14" s="35">
        <v>20070</v>
      </c>
      <c r="V14" s="21" t="s">
        <v>153</v>
      </c>
    </row>
    <row r="15" spans="1:22" x14ac:dyDescent="0.25">
      <c r="A15" s="11"/>
      <c r="B15" s="48" t="s">
        <v>218</v>
      </c>
      <c r="C15" s="25"/>
      <c r="D15" s="28"/>
      <c r="E15" s="43">
        <v>2</v>
      </c>
      <c r="F15" s="30" t="s">
        <v>153</v>
      </c>
      <c r="G15" s="25"/>
      <c r="H15" s="28"/>
      <c r="I15" s="29">
        <v>18030</v>
      </c>
      <c r="J15" s="30" t="s">
        <v>153</v>
      </c>
      <c r="K15" s="25"/>
      <c r="L15" s="28"/>
      <c r="M15" s="29">
        <v>18030</v>
      </c>
      <c r="N15" s="30" t="s">
        <v>153</v>
      </c>
      <c r="O15" s="25"/>
      <c r="P15" s="28"/>
      <c r="Q15" s="29">
        <v>4650</v>
      </c>
      <c r="R15" s="30" t="s">
        <v>153</v>
      </c>
      <c r="S15" s="25"/>
      <c r="T15" s="28"/>
      <c r="U15" s="29">
        <v>4650</v>
      </c>
      <c r="V15" s="30" t="s">
        <v>153</v>
      </c>
    </row>
    <row r="16" spans="1:22" ht="25.5" x14ac:dyDescent="0.25">
      <c r="A16" s="11"/>
      <c r="B16" s="42" t="s">
        <v>40</v>
      </c>
      <c r="C16" s="22"/>
      <c r="D16" s="16"/>
      <c r="E16" s="32">
        <v>1</v>
      </c>
      <c r="F16" s="21" t="s">
        <v>153</v>
      </c>
      <c r="G16" s="22"/>
      <c r="H16" s="16"/>
      <c r="I16" s="35">
        <v>200000</v>
      </c>
      <c r="J16" s="21" t="s">
        <v>153</v>
      </c>
      <c r="K16" s="22"/>
      <c r="L16" s="16"/>
      <c r="M16" s="35">
        <v>200000</v>
      </c>
      <c r="N16" s="21" t="s">
        <v>153</v>
      </c>
      <c r="O16" s="22"/>
      <c r="P16" s="16"/>
      <c r="Q16" s="35">
        <v>200000</v>
      </c>
      <c r="R16" s="21" t="s">
        <v>153</v>
      </c>
      <c r="S16" s="22"/>
      <c r="T16" s="16"/>
      <c r="U16" s="35">
        <v>200000</v>
      </c>
      <c r="V16" s="21" t="s">
        <v>153</v>
      </c>
    </row>
    <row r="17" spans="1:22" x14ac:dyDescent="0.25">
      <c r="A17" s="11"/>
      <c r="B17" s="49" t="s">
        <v>219</v>
      </c>
      <c r="C17" s="25"/>
      <c r="D17" s="24"/>
      <c r="E17" s="24"/>
      <c r="F17" s="24"/>
      <c r="G17" s="25"/>
      <c r="H17" s="24"/>
      <c r="I17" s="24"/>
      <c r="J17" s="24"/>
      <c r="K17" s="25"/>
      <c r="L17" s="24"/>
      <c r="M17" s="24"/>
      <c r="N17" s="24"/>
      <c r="O17" s="25"/>
      <c r="P17" s="24"/>
      <c r="Q17" s="24"/>
      <c r="R17" s="24"/>
      <c r="S17" s="25"/>
      <c r="T17" s="24"/>
      <c r="U17" s="24"/>
      <c r="V17" s="24"/>
    </row>
    <row r="18" spans="1:22" x14ac:dyDescent="0.25">
      <c r="A18" s="11"/>
      <c r="B18" s="50" t="s">
        <v>220</v>
      </c>
      <c r="C18" s="22"/>
      <c r="D18" s="16"/>
      <c r="E18" s="32">
        <v>2</v>
      </c>
      <c r="F18" s="21" t="s">
        <v>153</v>
      </c>
      <c r="G18" s="22"/>
      <c r="H18" s="16"/>
      <c r="I18" s="35">
        <v>3873131</v>
      </c>
      <c r="J18" s="21" t="s">
        <v>153</v>
      </c>
      <c r="K18" s="22"/>
      <c r="L18" s="16"/>
      <c r="M18" s="35">
        <v>3792000</v>
      </c>
      <c r="N18" s="21" t="s">
        <v>153</v>
      </c>
      <c r="O18" s="22"/>
      <c r="P18" s="16"/>
      <c r="Q18" s="35">
        <v>3873131</v>
      </c>
      <c r="R18" s="21" t="s">
        <v>153</v>
      </c>
      <c r="S18" s="22"/>
      <c r="T18" s="16"/>
      <c r="U18" s="35">
        <v>3821000</v>
      </c>
      <c r="V18" s="21" t="s">
        <v>153</v>
      </c>
    </row>
    <row r="19" spans="1:22" ht="25.5" x14ac:dyDescent="0.25">
      <c r="A19" s="11"/>
      <c r="B19" s="51" t="s">
        <v>221</v>
      </c>
      <c r="C19" s="25"/>
      <c r="D19" s="28"/>
      <c r="E19" s="43">
        <v>1</v>
      </c>
      <c r="F19" s="30" t="s">
        <v>153</v>
      </c>
      <c r="G19" s="25"/>
      <c r="H19" s="28"/>
      <c r="I19" s="29">
        <v>550000</v>
      </c>
      <c r="J19" s="30" t="s">
        <v>153</v>
      </c>
      <c r="K19" s="25"/>
      <c r="L19" s="28"/>
      <c r="M19" s="29">
        <v>543000</v>
      </c>
      <c r="N19" s="30" t="s">
        <v>153</v>
      </c>
      <c r="O19" s="25"/>
      <c r="P19" s="28"/>
      <c r="Q19" s="29">
        <v>550000</v>
      </c>
      <c r="R19" s="30" t="s">
        <v>153</v>
      </c>
      <c r="S19" s="25"/>
      <c r="T19" s="28"/>
      <c r="U19" s="29">
        <v>529000</v>
      </c>
      <c r="V19" s="30" t="s">
        <v>153</v>
      </c>
    </row>
    <row r="20" spans="1:22" ht="25.5" x14ac:dyDescent="0.25">
      <c r="A20" s="11"/>
      <c r="B20" s="50" t="s">
        <v>222</v>
      </c>
      <c r="C20" s="22"/>
      <c r="D20" s="16"/>
      <c r="E20" s="32">
        <v>1</v>
      </c>
      <c r="F20" s="21" t="s">
        <v>153</v>
      </c>
      <c r="G20" s="22"/>
      <c r="H20" s="16"/>
      <c r="I20" s="35">
        <v>500000</v>
      </c>
      <c r="J20" s="21" t="s">
        <v>153</v>
      </c>
      <c r="K20" s="22"/>
      <c r="L20" s="16"/>
      <c r="M20" s="35">
        <v>533000</v>
      </c>
      <c r="N20" s="21" t="s">
        <v>153</v>
      </c>
      <c r="O20" s="22"/>
      <c r="P20" s="16"/>
      <c r="Q20" s="35">
        <v>500000</v>
      </c>
      <c r="R20" s="21" t="s">
        <v>153</v>
      </c>
      <c r="S20" s="22"/>
      <c r="T20" s="16"/>
      <c r="U20" s="35">
        <v>531000</v>
      </c>
      <c r="V20" s="21" t="s">
        <v>153</v>
      </c>
    </row>
    <row r="21" spans="1:22" ht="25.5" x14ac:dyDescent="0.25">
      <c r="A21" s="11"/>
      <c r="B21" s="51" t="s">
        <v>223</v>
      </c>
      <c r="C21" s="25"/>
      <c r="D21" s="28"/>
      <c r="E21" s="43">
        <v>1</v>
      </c>
      <c r="F21" s="30" t="s">
        <v>153</v>
      </c>
      <c r="G21" s="25"/>
      <c r="H21" s="28"/>
      <c r="I21" s="29">
        <v>1150000</v>
      </c>
      <c r="J21" s="30" t="s">
        <v>153</v>
      </c>
      <c r="K21" s="25"/>
      <c r="L21" s="28"/>
      <c r="M21" s="29">
        <v>1150000</v>
      </c>
      <c r="N21" s="30" t="s">
        <v>153</v>
      </c>
      <c r="O21" s="25"/>
      <c r="P21" s="28"/>
      <c r="Q21" s="29">
        <v>1150000</v>
      </c>
      <c r="R21" s="30" t="s">
        <v>153</v>
      </c>
      <c r="S21" s="25"/>
      <c r="T21" s="28"/>
      <c r="U21" s="29">
        <v>1121000</v>
      </c>
      <c r="V21" s="30" t="s">
        <v>153</v>
      </c>
    </row>
    <row r="22" spans="1:22" ht="25.5" x14ac:dyDescent="0.25">
      <c r="A22" s="11"/>
      <c r="B22" s="50" t="s">
        <v>224</v>
      </c>
      <c r="C22" s="22"/>
      <c r="D22" s="16"/>
      <c r="E22" s="32">
        <v>1</v>
      </c>
      <c r="F22" s="21" t="s">
        <v>153</v>
      </c>
      <c r="G22" s="22"/>
      <c r="H22" s="16"/>
      <c r="I22" s="35">
        <v>1200000</v>
      </c>
      <c r="J22" s="21" t="s">
        <v>153</v>
      </c>
      <c r="K22" s="22"/>
      <c r="L22" s="16"/>
      <c r="M22" s="35">
        <v>1212000</v>
      </c>
      <c r="N22" s="21" t="s">
        <v>153</v>
      </c>
      <c r="O22" s="22"/>
      <c r="P22" s="16"/>
      <c r="Q22" s="35">
        <v>1200000</v>
      </c>
      <c r="R22" s="21" t="s">
        <v>153</v>
      </c>
      <c r="S22" s="22"/>
      <c r="T22" s="16"/>
      <c r="U22" s="35">
        <v>1182000</v>
      </c>
      <c r="V22" s="21" t="s">
        <v>153</v>
      </c>
    </row>
    <row r="23" spans="1:22" x14ac:dyDescent="0.25">
      <c r="A23" s="11"/>
      <c r="B23" s="41"/>
      <c r="C23" s="41"/>
      <c r="D23" s="41"/>
      <c r="E23" s="41"/>
      <c r="F23" s="41"/>
      <c r="G23" s="41"/>
      <c r="H23" s="41"/>
      <c r="I23" s="41"/>
      <c r="J23" s="41"/>
      <c r="K23" s="41"/>
      <c r="L23" s="41"/>
      <c r="M23" s="41"/>
      <c r="N23" s="41"/>
      <c r="O23" s="41"/>
      <c r="P23" s="41"/>
      <c r="Q23" s="41"/>
      <c r="R23" s="41"/>
      <c r="S23" s="41"/>
      <c r="T23" s="41"/>
      <c r="U23" s="41"/>
      <c r="V23" s="41"/>
    </row>
    <row r="24" spans="1:22" ht="25.5" x14ac:dyDescent="0.25">
      <c r="A24" s="11"/>
      <c r="B24" s="52">
        <v>-1</v>
      </c>
      <c r="C24" s="52" t="s">
        <v>225</v>
      </c>
    </row>
    <row r="25" spans="1:22" ht="25.5" x14ac:dyDescent="0.25">
      <c r="A25" s="11"/>
      <c r="B25" s="52">
        <v>-2</v>
      </c>
      <c r="C25" s="52" t="s">
        <v>226</v>
      </c>
    </row>
    <row r="26" spans="1:22" x14ac:dyDescent="0.25">
      <c r="A26" s="11"/>
      <c r="B26" s="17" t="s">
        <v>227</v>
      </c>
      <c r="C26" s="17"/>
      <c r="D26" s="17"/>
      <c r="E26" s="17"/>
      <c r="F26" s="17"/>
      <c r="G26" s="17"/>
      <c r="H26" s="17"/>
      <c r="I26" s="17"/>
      <c r="J26" s="17"/>
      <c r="K26" s="17"/>
      <c r="L26" s="17"/>
      <c r="M26" s="17"/>
      <c r="N26" s="17"/>
      <c r="O26" s="17"/>
      <c r="P26" s="17"/>
      <c r="Q26" s="17"/>
      <c r="R26" s="17"/>
      <c r="S26" s="17"/>
      <c r="T26" s="17"/>
      <c r="U26" s="17"/>
      <c r="V26" s="17"/>
    </row>
  </sheetData>
  <mergeCells count="30">
    <mergeCell ref="B6:V6"/>
    <mergeCell ref="B23:V23"/>
    <mergeCell ref="B26:V26"/>
    <mergeCell ref="R9:R10"/>
    <mergeCell ref="S9:S10"/>
    <mergeCell ref="T9:U10"/>
    <mergeCell ref="V9:V10"/>
    <mergeCell ref="A1:A2"/>
    <mergeCell ref="B1:V1"/>
    <mergeCell ref="B2:V2"/>
    <mergeCell ref="A3:A26"/>
    <mergeCell ref="B4:V4"/>
    <mergeCell ref="B5:V5"/>
    <mergeCell ref="J9:J10"/>
    <mergeCell ref="K9:K10"/>
    <mergeCell ref="L9:M10"/>
    <mergeCell ref="N9:N10"/>
    <mergeCell ref="O9:O10"/>
    <mergeCell ref="P9:Q9"/>
    <mergeCell ref="P10:Q10"/>
    <mergeCell ref="D8:E8"/>
    <mergeCell ref="H8:M8"/>
    <mergeCell ref="P8:U8"/>
    <mergeCell ref="B9:B10"/>
    <mergeCell ref="C9:C10"/>
    <mergeCell ref="D9:E10"/>
    <mergeCell ref="F9:F10"/>
    <mergeCell ref="G9:G10"/>
    <mergeCell ref="H9:I9"/>
    <mergeCell ref="H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42578125" bestFit="1" customWidth="1"/>
    <col min="2" max="2" width="3.28515625" customWidth="1"/>
    <col min="3" max="3" width="35.140625" customWidth="1"/>
  </cols>
  <sheetData>
    <row r="1" spans="1:3" ht="15" customHeight="1" x14ac:dyDescent="0.25">
      <c r="A1" s="7" t="s">
        <v>228</v>
      </c>
      <c r="B1" s="7" t="s">
        <v>1</v>
      </c>
      <c r="C1" s="7"/>
    </row>
    <row r="2" spans="1:3" ht="15" customHeight="1" x14ac:dyDescent="0.25">
      <c r="A2" s="7"/>
      <c r="B2" s="7" t="s">
        <v>2</v>
      </c>
      <c r="C2" s="7"/>
    </row>
    <row r="3" spans="1:3" x14ac:dyDescent="0.25">
      <c r="A3" s="11" t="s">
        <v>228</v>
      </c>
      <c r="B3" s="10">
        <v>10</v>
      </c>
      <c r="C3" s="10" t="s">
        <v>228</v>
      </c>
    </row>
    <row r="4" spans="1:3" x14ac:dyDescent="0.25">
      <c r="A4" s="11"/>
      <c r="B4" s="12"/>
      <c r="C4" s="12"/>
    </row>
    <row r="5" spans="1:3" ht="306" customHeight="1" x14ac:dyDescent="0.25">
      <c r="A5" s="11"/>
      <c r="B5" s="14" t="s">
        <v>229</v>
      </c>
      <c r="C5" s="14"/>
    </row>
    <row r="6" spans="1:3" x14ac:dyDescent="0.25">
      <c r="A6" s="11"/>
      <c r="B6" s="12"/>
      <c r="C6" s="12"/>
    </row>
    <row r="7" spans="1:3" ht="331.5" customHeight="1" x14ac:dyDescent="0.25">
      <c r="A7" s="11"/>
      <c r="B7" s="14" t="s">
        <v>230</v>
      </c>
      <c r="C7" s="14"/>
    </row>
    <row r="8" spans="1:3" x14ac:dyDescent="0.25">
      <c r="A8" s="11"/>
      <c r="B8" s="12"/>
      <c r="C8" s="12"/>
    </row>
    <row r="9" spans="1:3" x14ac:dyDescent="0.25">
      <c r="A9" s="11"/>
      <c r="B9" s="53"/>
      <c r="C9" s="53"/>
    </row>
    <row r="10" spans="1:3" x14ac:dyDescent="0.25">
      <c r="A10" s="11"/>
      <c r="B10" s="12"/>
      <c r="C10" s="12"/>
    </row>
    <row r="11" spans="1:3" ht="153" customHeight="1" x14ac:dyDescent="0.25">
      <c r="A11" s="11"/>
      <c r="B11" s="14" t="s">
        <v>231</v>
      </c>
      <c r="C11" s="14"/>
    </row>
    <row r="12" spans="1:3" x14ac:dyDescent="0.25">
      <c r="A12" s="11"/>
      <c r="B12" s="12"/>
      <c r="C12" s="12"/>
    </row>
    <row r="13" spans="1:3" ht="140.25" customHeight="1" x14ac:dyDescent="0.25">
      <c r="A13" s="11"/>
      <c r="B13" s="14" t="s">
        <v>232</v>
      </c>
      <c r="C13" s="14"/>
    </row>
    <row r="14" spans="1:3" x14ac:dyDescent="0.25">
      <c r="A14" s="11"/>
      <c r="B14" s="12"/>
      <c r="C14" s="12"/>
    </row>
    <row r="15" spans="1:3" ht="114.75" customHeight="1" x14ac:dyDescent="0.25">
      <c r="A15" s="11"/>
      <c r="B15" s="14" t="s">
        <v>233</v>
      </c>
      <c r="C15" s="14"/>
    </row>
    <row r="16" spans="1:3" x14ac:dyDescent="0.25">
      <c r="A16" s="11"/>
      <c r="B16" s="12"/>
      <c r="C16" s="12"/>
    </row>
    <row r="17" spans="1:3" ht="127.5" customHeight="1" x14ac:dyDescent="0.25">
      <c r="A17" s="11"/>
      <c r="B17" s="14" t="s">
        <v>234</v>
      </c>
      <c r="C17" s="14"/>
    </row>
    <row r="18" spans="1:3" x14ac:dyDescent="0.25">
      <c r="A18" s="11"/>
      <c r="B18" s="12"/>
      <c r="C18" s="12"/>
    </row>
    <row r="19" spans="1:3" ht="89.25" customHeight="1" x14ac:dyDescent="0.25">
      <c r="A19" s="11"/>
      <c r="B19" s="14" t="s">
        <v>235</v>
      </c>
      <c r="C19" s="14"/>
    </row>
  </sheetData>
  <mergeCells count="20">
    <mergeCell ref="B16:C16"/>
    <mergeCell ref="B17:C17"/>
    <mergeCell ref="B18:C18"/>
    <mergeCell ref="B19:C19"/>
    <mergeCell ref="B10:C10"/>
    <mergeCell ref="B11:C11"/>
    <mergeCell ref="B12:C12"/>
    <mergeCell ref="B13:C13"/>
    <mergeCell ref="B14:C14"/>
    <mergeCell ref="B15:C15"/>
    <mergeCell ref="A1:A2"/>
    <mergeCell ref="B1:C1"/>
    <mergeCell ref="B2:C2"/>
    <mergeCell ref="A3:A19"/>
    <mergeCell ref="B4:C4"/>
    <mergeCell ref="B5:C5"/>
    <mergeCell ref="B6:C6"/>
    <mergeCell ref="B7:C7"/>
    <mergeCell ref="B8:C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showGridLines="0" workbookViewId="0"/>
  </sheetViews>
  <sheetFormatPr defaultRowHeight="15" x14ac:dyDescent="0.25"/>
  <cols>
    <col min="1" max="1" width="10.7109375" bestFit="1" customWidth="1"/>
    <col min="2" max="2" width="36.5703125" customWidth="1"/>
    <col min="3" max="3" width="35.42578125" customWidth="1"/>
    <col min="4" max="4" width="7.5703125" customWidth="1"/>
    <col min="5" max="5" width="33.85546875" customWidth="1"/>
    <col min="6" max="6" width="7" customWidth="1"/>
    <col min="7" max="7" width="6" customWidth="1"/>
    <col min="8" max="8" width="7.5703125" customWidth="1"/>
    <col min="9" max="9" width="33.85546875" customWidth="1"/>
    <col min="10" max="10" width="7" customWidth="1"/>
  </cols>
  <sheetData>
    <row r="1" spans="1:10" ht="15" customHeight="1" x14ac:dyDescent="0.25">
      <c r="A1" s="7" t="s">
        <v>236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236</v>
      </c>
      <c r="B3" s="10">
        <v>11</v>
      </c>
      <c r="C3" s="10" t="s">
        <v>236</v>
      </c>
    </row>
    <row r="4" spans="1:10" x14ac:dyDescent="0.25">
      <c r="A4" s="11"/>
      <c r="B4" s="12"/>
      <c r="C4" s="12"/>
      <c r="D4" s="12"/>
      <c r="E4" s="12"/>
      <c r="F4" s="12"/>
      <c r="G4" s="12"/>
      <c r="H4" s="12"/>
      <c r="I4" s="12"/>
      <c r="J4" s="12"/>
    </row>
    <row r="5" spans="1:10" ht="38.25" customHeight="1" x14ac:dyDescent="0.25">
      <c r="A5" s="11"/>
      <c r="B5" s="14" t="s">
        <v>237</v>
      </c>
      <c r="C5" s="14"/>
      <c r="D5" s="14"/>
      <c r="E5" s="14"/>
      <c r="F5" s="14"/>
      <c r="G5" s="14"/>
      <c r="H5" s="14"/>
      <c r="I5" s="14"/>
      <c r="J5" s="14"/>
    </row>
    <row r="6" spans="1:10" x14ac:dyDescent="0.25">
      <c r="A6" s="11"/>
      <c r="B6" s="12"/>
      <c r="C6" s="12"/>
      <c r="D6" s="12"/>
      <c r="E6" s="12"/>
      <c r="F6" s="12"/>
      <c r="G6" s="12"/>
      <c r="H6" s="12"/>
      <c r="I6" s="12"/>
      <c r="J6" s="12"/>
    </row>
    <row r="7" spans="1:10" ht="51" customHeight="1" x14ac:dyDescent="0.25">
      <c r="A7" s="11"/>
      <c r="B7" s="14" t="s">
        <v>238</v>
      </c>
      <c r="C7" s="14"/>
      <c r="D7" s="14"/>
      <c r="E7" s="14"/>
      <c r="F7" s="14"/>
      <c r="G7" s="14"/>
      <c r="H7" s="14"/>
      <c r="I7" s="14"/>
      <c r="J7" s="14"/>
    </row>
    <row r="8" spans="1:10" x14ac:dyDescent="0.25">
      <c r="A8" s="11"/>
      <c r="B8" s="12"/>
      <c r="C8" s="12"/>
      <c r="D8" s="12"/>
      <c r="E8" s="12"/>
      <c r="F8" s="12"/>
      <c r="G8" s="12"/>
      <c r="H8" s="12"/>
      <c r="I8" s="12"/>
      <c r="J8" s="12"/>
    </row>
    <row r="9" spans="1:10" ht="63.75" customHeight="1" x14ac:dyDescent="0.25">
      <c r="A9" s="11"/>
      <c r="B9" s="14" t="s">
        <v>239</v>
      </c>
      <c r="C9" s="14"/>
      <c r="D9" s="14"/>
      <c r="E9" s="14"/>
      <c r="F9" s="14"/>
      <c r="G9" s="14"/>
      <c r="H9" s="14"/>
      <c r="I9" s="14"/>
      <c r="J9" s="14"/>
    </row>
    <row r="10" spans="1:10" x14ac:dyDescent="0.25">
      <c r="A10" s="11"/>
      <c r="B10" s="12"/>
      <c r="C10" s="12"/>
      <c r="D10" s="12"/>
      <c r="E10" s="12"/>
      <c r="F10" s="12"/>
      <c r="G10" s="12"/>
      <c r="H10" s="12"/>
      <c r="I10" s="12"/>
      <c r="J10" s="12"/>
    </row>
    <row r="11" spans="1:10" ht="38.25" customHeight="1" x14ac:dyDescent="0.25">
      <c r="A11" s="11"/>
      <c r="B11" s="14" t="s">
        <v>240</v>
      </c>
      <c r="C11" s="14"/>
      <c r="D11" s="14"/>
      <c r="E11" s="14"/>
      <c r="F11" s="14"/>
      <c r="G11" s="14"/>
      <c r="H11" s="14"/>
      <c r="I11" s="14"/>
      <c r="J11" s="14"/>
    </row>
    <row r="12" spans="1:10" x14ac:dyDescent="0.25">
      <c r="A12" s="11"/>
      <c r="B12" s="12"/>
      <c r="C12" s="12"/>
      <c r="D12" s="12"/>
      <c r="E12" s="12"/>
      <c r="F12" s="12"/>
      <c r="G12" s="12"/>
      <c r="H12" s="12"/>
      <c r="I12" s="12"/>
      <c r="J12" s="12"/>
    </row>
    <row r="13" spans="1:10" ht="63.75" customHeight="1" x14ac:dyDescent="0.25">
      <c r="A13" s="11"/>
      <c r="B13" s="14" t="s">
        <v>241</v>
      </c>
      <c r="C13" s="14"/>
      <c r="D13" s="14"/>
      <c r="E13" s="14"/>
      <c r="F13" s="14"/>
      <c r="G13" s="14"/>
      <c r="H13" s="14"/>
      <c r="I13" s="14"/>
      <c r="J13" s="14"/>
    </row>
    <row r="14" spans="1:10" x14ac:dyDescent="0.25">
      <c r="A14" s="11"/>
      <c r="B14" s="12"/>
      <c r="C14" s="12"/>
      <c r="D14" s="12"/>
      <c r="E14" s="12"/>
      <c r="F14" s="12"/>
      <c r="G14" s="12"/>
      <c r="H14" s="12"/>
      <c r="I14" s="12"/>
      <c r="J14" s="12"/>
    </row>
    <row r="15" spans="1:10" ht="25.5" customHeight="1" x14ac:dyDescent="0.25">
      <c r="A15" s="11"/>
      <c r="B15" s="14" t="s">
        <v>242</v>
      </c>
      <c r="C15" s="14"/>
      <c r="D15" s="14"/>
      <c r="E15" s="14"/>
      <c r="F15" s="14"/>
      <c r="G15" s="14"/>
      <c r="H15" s="14"/>
      <c r="I15" s="14"/>
      <c r="J15" s="14"/>
    </row>
    <row r="16" spans="1:10" x14ac:dyDescent="0.25">
      <c r="A16" s="11"/>
      <c r="B16" s="12"/>
      <c r="C16" s="12"/>
      <c r="D16" s="12"/>
      <c r="E16" s="12"/>
      <c r="F16" s="12"/>
      <c r="G16" s="12"/>
      <c r="H16" s="12"/>
      <c r="I16" s="12"/>
      <c r="J16" s="12"/>
    </row>
    <row r="17" spans="1:10" ht="38.25" customHeight="1" x14ac:dyDescent="0.25">
      <c r="A17" s="11"/>
      <c r="B17" s="14" t="s">
        <v>243</v>
      </c>
      <c r="C17" s="14"/>
      <c r="D17" s="14"/>
      <c r="E17" s="14"/>
      <c r="F17" s="14"/>
      <c r="G17" s="14"/>
      <c r="H17" s="14"/>
      <c r="I17" s="14"/>
      <c r="J17" s="14"/>
    </row>
    <row r="18" spans="1:10" x14ac:dyDescent="0.25">
      <c r="A18" s="11"/>
      <c r="B18" s="12"/>
      <c r="C18" s="12"/>
      <c r="D18" s="12"/>
      <c r="E18" s="12"/>
      <c r="F18" s="12"/>
      <c r="G18" s="12"/>
      <c r="H18" s="12"/>
      <c r="I18" s="12"/>
      <c r="J18" s="12"/>
    </row>
    <row r="19" spans="1:10" x14ac:dyDescent="0.25">
      <c r="A19" s="11"/>
      <c r="B19" s="14" t="s">
        <v>244</v>
      </c>
      <c r="C19" s="14"/>
      <c r="D19" s="14"/>
      <c r="E19" s="14"/>
      <c r="F19" s="14"/>
      <c r="G19" s="14"/>
      <c r="H19" s="14"/>
      <c r="I19" s="14"/>
      <c r="J19" s="14"/>
    </row>
    <row r="20" spans="1:10" x14ac:dyDescent="0.25">
      <c r="A20" s="11"/>
      <c r="B20" s="12"/>
      <c r="C20" s="12"/>
      <c r="D20" s="12"/>
      <c r="E20" s="12"/>
      <c r="F20" s="12"/>
      <c r="G20" s="12"/>
      <c r="H20" s="12"/>
      <c r="I20" s="12"/>
      <c r="J20" s="12"/>
    </row>
    <row r="21" spans="1:10" x14ac:dyDescent="0.25">
      <c r="A21" s="11"/>
      <c r="B21" s="68"/>
      <c r="C21" s="68"/>
      <c r="D21" s="68"/>
      <c r="E21" s="68"/>
      <c r="F21" s="68"/>
      <c r="G21" s="68"/>
      <c r="H21" s="68"/>
      <c r="I21" s="68"/>
      <c r="J21" s="68"/>
    </row>
    <row r="22" spans="1:10" x14ac:dyDescent="0.25">
      <c r="A22" s="11"/>
      <c r="B22" s="4"/>
      <c r="C22" s="4"/>
      <c r="D22" s="4"/>
      <c r="E22" s="4"/>
      <c r="F22" s="4"/>
      <c r="G22" s="4"/>
      <c r="H22" s="4"/>
      <c r="I22" s="4"/>
      <c r="J22" s="4"/>
    </row>
    <row r="23" spans="1:10" ht="15.75" thickBot="1" x14ac:dyDescent="0.3">
      <c r="A23" s="11"/>
      <c r="B23" s="22"/>
      <c r="C23" s="22" t="s">
        <v>153</v>
      </c>
      <c r="D23" s="63" t="s">
        <v>245</v>
      </c>
      <c r="E23" s="63"/>
      <c r="F23" s="63"/>
      <c r="G23" s="63"/>
      <c r="H23" s="63"/>
      <c r="I23" s="63"/>
      <c r="J23" s="22"/>
    </row>
    <row r="24" spans="1:10" x14ac:dyDescent="0.25">
      <c r="A24" s="11"/>
      <c r="B24" s="36"/>
      <c r="C24" s="36" t="s">
        <v>153</v>
      </c>
      <c r="D24" s="65" t="s">
        <v>155</v>
      </c>
      <c r="E24" s="65"/>
      <c r="F24" s="40"/>
      <c r="G24" s="40" t="s">
        <v>153</v>
      </c>
      <c r="H24" s="65" t="s">
        <v>156</v>
      </c>
      <c r="I24" s="65"/>
      <c r="J24" s="36"/>
    </row>
    <row r="25" spans="1:10" ht="15.75" thickBot="1" x14ac:dyDescent="0.3">
      <c r="A25" s="11"/>
      <c r="B25" s="36"/>
      <c r="C25" s="36"/>
      <c r="D25" s="63">
        <v>2014</v>
      </c>
      <c r="E25" s="63"/>
      <c r="F25" s="36"/>
      <c r="G25" s="36"/>
      <c r="H25" s="63">
        <v>2013</v>
      </c>
      <c r="I25" s="63"/>
      <c r="J25" s="36"/>
    </row>
    <row r="26" spans="1:10" x14ac:dyDescent="0.25">
      <c r="A26" s="11"/>
      <c r="B26" s="54" t="s">
        <v>246</v>
      </c>
      <c r="C26" s="25" t="s">
        <v>153</v>
      </c>
      <c r="D26" s="24"/>
      <c r="E26" s="24"/>
      <c r="F26" s="24"/>
      <c r="G26" s="25" t="s">
        <v>153</v>
      </c>
      <c r="H26" s="24"/>
      <c r="I26" s="24"/>
      <c r="J26" s="24"/>
    </row>
    <row r="27" spans="1:10" x14ac:dyDescent="0.25">
      <c r="A27" s="11"/>
      <c r="B27" s="55" t="s">
        <v>247</v>
      </c>
      <c r="C27" s="22" t="s">
        <v>153</v>
      </c>
      <c r="D27" s="56" t="s">
        <v>158</v>
      </c>
      <c r="E27" s="57">
        <v>283379</v>
      </c>
      <c r="F27" s="58" t="s">
        <v>153</v>
      </c>
      <c r="G27" s="22" t="s">
        <v>153</v>
      </c>
      <c r="H27" s="56" t="s">
        <v>158</v>
      </c>
      <c r="I27" s="57">
        <v>274050</v>
      </c>
      <c r="J27" s="58" t="s">
        <v>153</v>
      </c>
    </row>
    <row r="28" spans="1:10" x14ac:dyDescent="0.25">
      <c r="A28" s="11"/>
      <c r="B28" s="59" t="s">
        <v>196</v>
      </c>
      <c r="C28" s="25" t="s">
        <v>153</v>
      </c>
      <c r="D28" s="60"/>
      <c r="E28" s="61">
        <v>281614</v>
      </c>
      <c r="F28" s="62" t="s">
        <v>153</v>
      </c>
      <c r="G28" s="25" t="s">
        <v>153</v>
      </c>
      <c r="H28" s="60"/>
      <c r="I28" s="61">
        <v>231824</v>
      </c>
      <c r="J28" s="62" t="s">
        <v>153</v>
      </c>
    </row>
    <row r="29" spans="1:10" ht="15.75" thickBot="1" x14ac:dyDescent="0.3">
      <c r="A29" s="11"/>
      <c r="B29" s="55" t="s">
        <v>248</v>
      </c>
      <c r="C29" s="22" t="s">
        <v>153</v>
      </c>
      <c r="D29" s="56"/>
      <c r="E29" s="57">
        <v>21905</v>
      </c>
      <c r="F29" s="58" t="s">
        <v>153</v>
      </c>
      <c r="G29" s="22" t="s">
        <v>153</v>
      </c>
      <c r="H29" s="56"/>
      <c r="I29" s="57">
        <v>23448</v>
      </c>
      <c r="J29" s="58" t="s">
        <v>153</v>
      </c>
    </row>
    <row r="30" spans="1:10" x14ac:dyDescent="0.25">
      <c r="A30" s="11"/>
      <c r="B30" s="18"/>
      <c r="C30" s="18" t="s">
        <v>153</v>
      </c>
      <c r="D30" s="33"/>
      <c r="E30" s="33"/>
      <c r="F30" s="18"/>
      <c r="G30" s="18" t="s">
        <v>153</v>
      </c>
      <c r="H30" s="33"/>
      <c r="I30" s="33"/>
      <c r="J30" s="18"/>
    </row>
    <row r="31" spans="1:10" ht="15.75" thickBot="1" x14ac:dyDescent="0.3">
      <c r="A31" s="11"/>
      <c r="B31" s="23"/>
      <c r="C31" s="25" t="s">
        <v>153</v>
      </c>
      <c r="D31" s="60" t="s">
        <v>158</v>
      </c>
      <c r="E31" s="61">
        <v>586898</v>
      </c>
      <c r="F31" s="62" t="s">
        <v>153</v>
      </c>
      <c r="G31" s="25" t="s">
        <v>153</v>
      </c>
      <c r="H31" s="60" t="s">
        <v>158</v>
      </c>
      <c r="I31" s="61">
        <v>529322</v>
      </c>
      <c r="J31" s="62" t="s">
        <v>153</v>
      </c>
    </row>
    <row r="32" spans="1:10" ht="15.75" thickTop="1" x14ac:dyDescent="0.25">
      <c r="A32" s="11"/>
      <c r="B32" s="18"/>
      <c r="C32" s="18" t="s">
        <v>153</v>
      </c>
      <c r="D32" s="34"/>
      <c r="E32" s="34"/>
      <c r="F32" s="18"/>
      <c r="G32" s="18" t="s">
        <v>153</v>
      </c>
      <c r="H32" s="34"/>
      <c r="I32" s="34"/>
      <c r="J32" s="18"/>
    </row>
    <row r="33" spans="1:10" x14ac:dyDescent="0.25">
      <c r="A33" s="11"/>
      <c r="B33" s="12"/>
      <c r="C33" s="12"/>
      <c r="D33" s="12"/>
      <c r="E33" s="12"/>
      <c r="F33" s="12"/>
      <c r="G33" s="12"/>
      <c r="H33" s="12"/>
      <c r="I33" s="12"/>
      <c r="J33" s="12"/>
    </row>
    <row r="34" spans="1:10" x14ac:dyDescent="0.25">
      <c r="A34" s="11"/>
      <c r="B34" s="14" t="s">
        <v>249</v>
      </c>
      <c r="C34" s="14"/>
      <c r="D34" s="14"/>
      <c r="E34" s="14"/>
      <c r="F34" s="14"/>
      <c r="G34" s="14"/>
      <c r="H34" s="14"/>
      <c r="I34" s="14"/>
      <c r="J34" s="14"/>
    </row>
    <row r="35" spans="1:10" x14ac:dyDescent="0.25">
      <c r="A35" s="11"/>
      <c r="B35" s="12"/>
      <c r="C35" s="12"/>
      <c r="D35" s="12"/>
      <c r="E35" s="12"/>
      <c r="F35" s="12"/>
      <c r="G35" s="12"/>
      <c r="H35" s="12"/>
      <c r="I35" s="12"/>
      <c r="J35" s="12"/>
    </row>
    <row r="36" spans="1:10" x14ac:dyDescent="0.25">
      <c r="A36" s="11"/>
      <c r="B36" s="68"/>
      <c r="C36" s="68"/>
      <c r="D36" s="68"/>
      <c r="E36" s="68"/>
      <c r="F36" s="68"/>
      <c r="G36" s="68"/>
      <c r="H36" s="68"/>
      <c r="I36" s="68"/>
      <c r="J36" s="68"/>
    </row>
    <row r="37" spans="1:10" x14ac:dyDescent="0.25">
      <c r="A37" s="11"/>
      <c r="B37" s="4"/>
      <c r="C37" s="4"/>
      <c r="D37" s="4"/>
      <c r="E37" s="4"/>
      <c r="F37" s="4"/>
      <c r="G37" s="4"/>
      <c r="H37" s="4"/>
      <c r="I37" s="4"/>
      <c r="J37" s="4"/>
    </row>
    <row r="38" spans="1:10" ht="15.75" thickBot="1" x14ac:dyDescent="0.3">
      <c r="A38" s="11"/>
      <c r="B38" s="22"/>
      <c r="C38" s="22" t="s">
        <v>153</v>
      </c>
      <c r="D38" s="63" t="s">
        <v>245</v>
      </c>
      <c r="E38" s="63"/>
      <c r="F38" s="63"/>
      <c r="G38" s="63"/>
      <c r="H38" s="63"/>
      <c r="I38" s="63"/>
      <c r="J38" s="22"/>
    </row>
    <row r="39" spans="1:10" x14ac:dyDescent="0.25">
      <c r="A39" s="11"/>
      <c r="B39" s="36"/>
      <c r="C39" s="36" t="s">
        <v>153</v>
      </c>
      <c r="D39" s="65" t="s">
        <v>155</v>
      </c>
      <c r="E39" s="65"/>
      <c r="F39" s="40"/>
      <c r="G39" s="40" t="s">
        <v>153</v>
      </c>
      <c r="H39" s="65" t="s">
        <v>156</v>
      </c>
      <c r="I39" s="65"/>
      <c r="J39" s="36"/>
    </row>
    <row r="40" spans="1:10" ht="15.75" thickBot="1" x14ac:dyDescent="0.3">
      <c r="A40" s="11"/>
      <c r="B40" s="36"/>
      <c r="C40" s="36"/>
      <c r="D40" s="63">
        <v>2014</v>
      </c>
      <c r="E40" s="63"/>
      <c r="F40" s="36"/>
      <c r="G40" s="36"/>
      <c r="H40" s="63">
        <v>2013</v>
      </c>
      <c r="I40" s="63"/>
      <c r="J40" s="36"/>
    </row>
    <row r="41" spans="1:10" x14ac:dyDescent="0.25">
      <c r="A41" s="11"/>
      <c r="B41" s="54" t="s">
        <v>250</v>
      </c>
      <c r="C41" s="25" t="s">
        <v>153</v>
      </c>
      <c r="D41" s="24"/>
      <c r="E41" s="24"/>
      <c r="F41" s="24"/>
      <c r="G41" s="25" t="s">
        <v>153</v>
      </c>
      <c r="H41" s="24"/>
      <c r="I41" s="24"/>
      <c r="J41" s="24"/>
    </row>
    <row r="42" spans="1:10" x14ac:dyDescent="0.25">
      <c r="A42" s="11"/>
      <c r="B42" s="55" t="s">
        <v>251</v>
      </c>
      <c r="C42" s="22" t="s">
        <v>153</v>
      </c>
      <c r="D42" s="56" t="s">
        <v>158</v>
      </c>
      <c r="E42" s="57">
        <v>146128</v>
      </c>
      <c r="F42" s="58" t="s">
        <v>153</v>
      </c>
      <c r="G42" s="22" t="s">
        <v>153</v>
      </c>
      <c r="H42" s="56" t="s">
        <v>158</v>
      </c>
      <c r="I42" s="57">
        <v>136959</v>
      </c>
      <c r="J42" s="58" t="s">
        <v>153</v>
      </c>
    </row>
    <row r="43" spans="1:10" x14ac:dyDescent="0.25">
      <c r="A43" s="11"/>
      <c r="B43" s="59" t="s">
        <v>196</v>
      </c>
      <c r="C43" s="25" t="s">
        <v>153</v>
      </c>
      <c r="D43" s="60"/>
      <c r="E43" s="61">
        <v>125821</v>
      </c>
      <c r="F43" s="62" t="s">
        <v>153</v>
      </c>
      <c r="G43" s="25" t="s">
        <v>153</v>
      </c>
      <c r="H43" s="60"/>
      <c r="I43" s="61">
        <v>106495</v>
      </c>
      <c r="J43" s="62" t="s">
        <v>153</v>
      </c>
    </row>
    <row r="44" spans="1:10" ht="15.75" thickBot="1" x14ac:dyDescent="0.3">
      <c r="A44" s="11"/>
      <c r="B44" s="55" t="s">
        <v>248</v>
      </c>
      <c r="C44" s="22" t="s">
        <v>153</v>
      </c>
      <c r="D44" s="56"/>
      <c r="E44" s="57">
        <v>4738</v>
      </c>
      <c r="F44" s="58" t="s">
        <v>153</v>
      </c>
      <c r="G44" s="22" t="s">
        <v>153</v>
      </c>
      <c r="H44" s="56"/>
      <c r="I44" s="57">
        <v>5106</v>
      </c>
      <c r="J44" s="58" t="s">
        <v>153</v>
      </c>
    </row>
    <row r="45" spans="1:10" x14ac:dyDescent="0.25">
      <c r="A45" s="11"/>
      <c r="B45" s="18"/>
      <c r="C45" s="18" t="s">
        <v>153</v>
      </c>
      <c r="D45" s="33"/>
      <c r="E45" s="33"/>
      <c r="F45" s="18"/>
      <c r="G45" s="18" t="s">
        <v>153</v>
      </c>
      <c r="H45" s="33"/>
      <c r="I45" s="33"/>
      <c r="J45" s="18"/>
    </row>
    <row r="46" spans="1:10" x14ac:dyDescent="0.25">
      <c r="A46" s="11"/>
      <c r="B46" s="66" t="s">
        <v>252</v>
      </c>
      <c r="C46" s="25" t="s">
        <v>153</v>
      </c>
      <c r="D46" s="60"/>
      <c r="E46" s="61">
        <v>276687</v>
      </c>
      <c r="F46" s="62" t="s">
        <v>153</v>
      </c>
      <c r="G46" s="25" t="s">
        <v>153</v>
      </c>
      <c r="H46" s="60"/>
      <c r="I46" s="61">
        <v>248560</v>
      </c>
      <c r="J46" s="62" t="s">
        <v>153</v>
      </c>
    </row>
    <row r="47" spans="1:10" ht="15.75" thickBot="1" x14ac:dyDescent="0.3">
      <c r="A47" s="11"/>
      <c r="B47" s="55" t="s">
        <v>253</v>
      </c>
      <c r="C47" s="22" t="s">
        <v>153</v>
      </c>
      <c r="D47" s="56"/>
      <c r="E47" s="57">
        <v>6959</v>
      </c>
      <c r="F47" s="58" t="s">
        <v>153</v>
      </c>
      <c r="G47" s="22" t="s">
        <v>153</v>
      </c>
      <c r="H47" s="56"/>
      <c r="I47" s="57">
        <v>5003</v>
      </c>
      <c r="J47" s="58" t="s">
        <v>153</v>
      </c>
    </row>
    <row r="48" spans="1:10" x14ac:dyDescent="0.25">
      <c r="A48" s="11"/>
      <c r="B48" s="18"/>
      <c r="C48" s="18" t="s">
        <v>153</v>
      </c>
      <c r="D48" s="33"/>
      <c r="E48" s="33"/>
      <c r="F48" s="18"/>
      <c r="G48" s="18" t="s">
        <v>153</v>
      </c>
      <c r="H48" s="33"/>
      <c r="I48" s="33"/>
      <c r="J48" s="18"/>
    </row>
    <row r="49" spans="1:10" ht="15.75" thickBot="1" x14ac:dyDescent="0.3">
      <c r="A49" s="11"/>
      <c r="B49" s="66" t="s">
        <v>254</v>
      </c>
      <c r="C49" s="25" t="s">
        <v>153</v>
      </c>
      <c r="D49" s="60"/>
      <c r="E49" s="61">
        <v>269728</v>
      </c>
      <c r="F49" s="62" t="s">
        <v>153</v>
      </c>
      <c r="G49" s="25" t="s">
        <v>153</v>
      </c>
      <c r="H49" s="60"/>
      <c r="I49" s="61">
        <v>243557</v>
      </c>
      <c r="J49" s="62" t="s">
        <v>153</v>
      </c>
    </row>
    <row r="50" spans="1:10" x14ac:dyDescent="0.25">
      <c r="A50" s="11"/>
      <c r="B50" s="18"/>
      <c r="C50" s="18" t="s">
        <v>153</v>
      </c>
      <c r="D50" s="33"/>
      <c r="E50" s="33"/>
      <c r="F50" s="18"/>
      <c r="G50" s="18" t="s">
        <v>153</v>
      </c>
      <c r="H50" s="33"/>
      <c r="I50" s="33"/>
      <c r="J50" s="18"/>
    </row>
    <row r="51" spans="1:10" x14ac:dyDescent="0.25">
      <c r="A51" s="11"/>
      <c r="B51" s="55" t="s">
        <v>255</v>
      </c>
      <c r="C51" s="22" t="s">
        <v>153</v>
      </c>
      <c r="D51" s="56"/>
      <c r="E51" s="57">
        <v>21785</v>
      </c>
      <c r="F51" s="58" t="s">
        <v>153</v>
      </c>
      <c r="G51" s="22" t="s">
        <v>153</v>
      </c>
      <c r="H51" s="56"/>
      <c r="I51" s="57">
        <v>23839</v>
      </c>
      <c r="J51" s="58" t="s">
        <v>153</v>
      </c>
    </row>
    <row r="52" spans="1:10" x14ac:dyDescent="0.25">
      <c r="A52" s="11"/>
      <c r="B52" s="59" t="s">
        <v>256</v>
      </c>
      <c r="C52" s="25" t="s">
        <v>153</v>
      </c>
      <c r="D52" s="60"/>
      <c r="E52" s="61">
        <v>98935</v>
      </c>
      <c r="F52" s="62" t="s">
        <v>153</v>
      </c>
      <c r="G52" s="25" t="s">
        <v>153</v>
      </c>
      <c r="H52" s="60"/>
      <c r="I52" s="61">
        <v>80853</v>
      </c>
      <c r="J52" s="62" t="s">
        <v>153</v>
      </c>
    </row>
    <row r="53" spans="1:10" x14ac:dyDescent="0.25">
      <c r="A53" s="11"/>
      <c r="B53" s="55" t="s">
        <v>257</v>
      </c>
      <c r="C53" s="22" t="s">
        <v>153</v>
      </c>
      <c r="D53" s="56"/>
      <c r="E53" s="57">
        <v>1511</v>
      </c>
      <c r="F53" s="58" t="s">
        <v>153</v>
      </c>
      <c r="G53" s="22" t="s">
        <v>153</v>
      </c>
      <c r="H53" s="56"/>
      <c r="I53" s="57">
        <v>4917</v>
      </c>
      <c r="J53" s="58" t="s">
        <v>153</v>
      </c>
    </row>
    <row r="54" spans="1:10" ht="15.75" thickBot="1" x14ac:dyDescent="0.3">
      <c r="A54" s="11"/>
      <c r="B54" s="59" t="s">
        <v>258</v>
      </c>
      <c r="C54" s="25" t="s">
        <v>153</v>
      </c>
      <c r="D54" s="60"/>
      <c r="E54" s="61">
        <v>5764</v>
      </c>
      <c r="F54" s="62" t="s">
        <v>153</v>
      </c>
      <c r="G54" s="25" t="s">
        <v>153</v>
      </c>
      <c r="H54" s="60"/>
      <c r="I54" s="61">
        <v>4175</v>
      </c>
      <c r="J54" s="62" t="s">
        <v>153</v>
      </c>
    </row>
    <row r="55" spans="1:10" x14ac:dyDescent="0.25">
      <c r="A55" s="11"/>
      <c r="B55" s="18"/>
      <c r="C55" s="18" t="s">
        <v>153</v>
      </c>
      <c r="D55" s="33"/>
      <c r="E55" s="33"/>
      <c r="F55" s="18"/>
      <c r="G55" s="18" t="s">
        <v>153</v>
      </c>
      <c r="H55" s="33"/>
      <c r="I55" s="33"/>
      <c r="J55" s="18"/>
    </row>
    <row r="56" spans="1:10" ht="15.75" thickBot="1" x14ac:dyDescent="0.3">
      <c r="A56" s="11"/>
      <c r="B56" s="67" t="s">
        <v>71</v>
      </c>
      <c r="C56" s="22" t="s">
        <v>153</v>
      </c>
      <c r="D56" s="56" t="s">
        <v>158</v>
      </c>
      <c r="E56" s="57">
        <v>141733</v>
      </c>
      <c r="F56" s="58" t="s">
        <v>153</v>
      </c>
      <c r="G56" s="22" t="s">
        <v>153</v>
      </c>
      <c r="H56" s="56" t="s">
        <v>158</v>
      </c>
      <c r="I56" s="57">
        <v>129773</v>
      </c>
      <c r="J56" s="58" t="s">
        <v>153</v>
      </c>
    </row>
    <row r="57" spans="1:10" ht="15.75" thickTop="1" x14ac:dyDescent="0.25">
      <c r="A57" s="11"/>
      <c r="B57" s="18"/>
      <c r="C57" s="18" t="s">
        <v>153</v>
      </c>
      <c r="D57" s="34"/>
      <c r="E57" s="34"/>
      <c r="F57" s="18"/>
      <c r="G57" s="18" t="s">
        <v>153</v>
      </c>
      <c r="H57" s="34"/>
      <c r="I57" s="34"/>
      <c r="J57" s="18"/>
    </row>
    <row r="58" spans="1:10" x14ac:dyDescent="0.25">
      <c r="A58" s="11"/>
      <c r="B58" s="12"/>
      <c r="C58" s="12"/>
      <c r="D58" s="12"/>
      <c r="E58" s="12"/>
      <c r="F58" s="12"/>
      <c r="G58" s="12"/>
      <c r="H58" s="12"/>
      <c r="I58" s="12"/>
      <c r="J58" s="12"/>
    </row>
    <row r="59" spans="1:10" x14ac:dyDescent="0.25">
      <c r="A59" s="11"/>
      <c r="B59" s="14" t="s">
        <v>259</v>
      </c>
      <c r="C59" s="14"/>
      <c r="D59" s="14"/>
      <c r="E59" s="14"/>
      <c r="F59" s="14"/>
      <c r="G59" s="14"/>
      <c r="H59" s="14"/>
      <c r="I59" s="14"/>
      <c r="J59" s="14"/>
    </row>
    <row r="60" spans="1:10" x14ac:dyDescent="0.25">
      <c r="A60" s="11"/>
      <c r="B60" s="12"/>
      <c r="C60" s="12"/>
      <c r="D60" s="12"/>
      <c r="E60" s="12"/>
      <c r="F60" s="12"/>
      <c r="G60" s="12"/>
      <c r="H60" s="12"/>
      <c r="I60" s="12"/>
      <c r="J60" s="12"/>
    </row>
    <row r="61" spans="1:10" x14ac:dyDescent="0.25">
      <c r="A61" s="11"/>
      <c r="B61" s="68"/>
      <c r="C61" s="68"/>
      <c r="D61" s="68"/>
      <c r="E61" s="68"/>
      <c r="F61" s="68"/>
      <c r="G61" s="68"/>
      <c r="H61" s="68"/>
      <c r="I61" s="68"/>
      <c r="J61" s="68"/>
    </row>
    <row r="62" spans="1:10" x14ac:dyDescent="0.25">
      <c r="A62" s="11"/>
      <c r="B62" s="4"/>
      <c r="C62" s="4"/>
      <c r="D62" s="4"/>
      <c r="E62" s="4"/>
      <c r="F62" s="4"/>
      <c r="G62" s="4"/>
      <c r="H62" s="4"/>
      <c r="I62" s="4"/>
      <c r="J62" s="4"/>
    </row>
    <row r="63" spans="1:10" x14ac:dyDescent="0.25">
      <c r="A63" s="11"/>
      <c r="B63" s="36"/>
      <c r="C63" s="36" t="s">
        <v>153</v>
      </c>
      <c r="D63" s="64" t="s">
        <v>155</v>
      </c>
      <c r="E63" s="64"/>
      <c r="F63" s="36"/>
      <c r="G63" s="36" t="s">
        <v>153</v>
      </c>
      <c r="H63" s="64" t="s">
        <v>172</v>
      </c>
      <c r="I63" s="64"/>
      <c r="J63" s="36"/>
    </row>
    <row r="64" spans="1:10" ht="15.75" thickBot="1" x14ac:dyDescent="0.3">
      <c r="A64" s="11"/>
      <c r="B64" s="36"/>
      <c r="C64" s="36"/>
      <c r="D64" s="63">
        <v>2014</v>
      </c>
      <c r="E64" s="63"/>
      <c r="F64" s="36"/>
      <c r="G64" s="36"/>
      <c r="H64" s="63">
        <v>2014</v>
      </c>
      <c r="I64" s="63"/>
      <c r="J64" s="36"/>
    </row>
    <row r="65" spans="1:10" x14ac:dyDescent="0.25">
      <c r="A65" s="11"/>
      <c r="B65" s="54" t="s">
        <v>260</v>
      </c>
      <c r="C65" s="25" t="s">
        <v>153</v>
      </c>
      <c r="D65" s="24"/>
      <c r="E65" s="24"/>
      <c r="F65" s="24"/>
      <c r="G65" s="25" t="s">
        <v>153</v>
      </c>
      <c r="H65" s="24"/>
      <c r="I65" s="24"/>
      <c r="J65" s="24"/>
    </row>
    <row r="66" spans="1:10" x14ac:dyDescent="0.25">
      <c r="A66" s="11"/>
      <c r="B66" s="55" t="s">
        <v>247</v>
      </c>
      <c r="C66" s="22" t="s">
        <v>153</v>
      </c>
      <c r="D66" s="56" t="s">
        <v>158</v>
      </c>
      <c r="E66" s="57">
        <v>2446634</v>
      </c>
      <c r="F66" s="58" t="s">
        <v>153</v>
      </c>
      <c r="G66" s="22" t="s">
        <v>153</v>
      </c>
      <c r="H66" s="56" t="s">
        <v>158</v>
      </c>
      <c r="I66" s="57">
        <v>2453308</v>
      </c>
      <c r="J66" s="58" t="s">
        <v>153</v>
      </c>
    </row>
    <row r="67" spans="1:10" x14ac:dyDescent="0.25">
      <c r="A67" s="11"/>
      <c r="B67" s="59" t="s">
        <v>196</v>
      </c>
      <c r="C67" s="25" t="s">
        <v>153</v>
      </c>
      <c r="D67" s="60"/>
      <c r="E67" s="61">
        <v>3210249</v>
      </c>
      <c r="F67" s="62" t="s">
        <v>153</v>
      </c>
      <c r="G67" s="25" t="s">
        <v>153</v>
      </c>
      <c r="H67" s="60"/>
      <c r="I67" s="61">
        <v>3243516</v>
      </c>
      <c r="J67" s="62" t="s">
        <v>153</v>
      </c>
    </row>
    <row r="68" spans="1:10" x14ac:dyDescent="0.25">
      <c r="A68" s="11"/>
      <c r="B68" s="55" t="s">
        <v>248</v>
      </c>
      <c r="C68" s="22" t="s">
        <v>153</v>
      </c>
      <c r="D68" s="56"/>
      <c r="E68" s="57">
        <v>133654</v>
      </c>
      <c r="F68" s="58" t="s">
        <v>153</v>
      </c>
      <c r="G68" s="22" t="s">
        <v>153</v>
      </c>
      <c r="H68" s="56"/>
      <c r="I68" s="57">
        <v>132988</v>
      </c>
      <c r="J68" s="58" t="s">
        <v>153</v>
      </c>
    </row>
    <row r="69" spans="1:10" ht="15.75" thickBot="1" x14ac:dyDescent="0.3">
      <c r="A69" s="11"/>
      <c r="B69" s="59" t="s">
        <v>261</v>
      </c>
      <c r="C69" s="25" t="s">
        <v>153</v>
      </c>
      <c r="D69" s="60"/>
      <c r="E69" s="61">
        <v>1123035</v>
      </c>
      <c r="F69" s="62" t="s">
        <v>153</v>
      </c>
      <c r="G69" s="25" t="s">
        <v>153</v>
      </c>
      <c r="H69" s="60"/>
      <c r="I69" s="61">
        <v>927036</v>
      </c>
      <c r="J69" s="62" t="s">
        <v>153</v>
      </c>
    </row>
    <row r="70" spans="1:10" x14ac:dyDescent="0.25">
      <c r="A70" s="11"/>
      <c r="B70" s="18"/>
      <c r="C70" s="18" t="s">
        <v>153</v>
      </c>
      <c r="D70" s="33"/>
      <c r="E70" s="33"/>
      <c r="F70" s="18"/>
      <c r="G70" s="18" t="s">
        <v>153</v>
      </c>
      <c r="H70" s="33"/>
      <c r="I70" s="33"/>
      <c r="J70" s="18"/>
    </row>
    <row r="71" spans="1:10" ht="15.75" thickBot="1" x14ac:dyDescent="0.3">
      <c r="A71" s="11"/>
      <c r="B71" s="2"/>
      <c r="C71" s="22" t="s">
        <v>153</v>
      </c>
      <c r="D71" s="56" t="s">
        <v>158</v>
      </c>
      <c r="E71" s="57">
        <v>6913572</v>
      </c>
      <c r="F71" s="58" t="s">
        <v>153</v>
      </c>
      <c r="G71" s="22" t="s">
        <v>153</v>
      </c>
      <c r="H71" s="56" t="s">
        <v>158</v>
      </c>
      <c r="I71" s="57">
        <v>6756848</v>
      </c>
      <c r="J71" s="58" t="s">
        <v>153</v>
      </c>
    </row>
    <row r="72" spans="1:10" ht="15.75" thickTop="1" x14ac:dyDescent="0.25">
      <c r="A72" s="11"/>
      <c r="B72" s="18"/>
      <c r="C72" s="18" t="s">
        <v>153</v>
      </c>
      <c r="D72" s="34"/>
      <c r="E72" s="34"/>
      <c r="F72" s="18"/>
      <c r="G72" s="18" t="s">
        <v>153</v>
      </c>
      <c r="H72" s="34"/>
      <c r="I72" s="34"/>
      <c r="J72" s="18"/>
    </row>
    <row r="73" spans="1:10" x14ac:dyDescent="0.25">
      <c r="A73" s="11"/>
      <c r="B73" s="12"/>
      <c r="C73" s="12"/>
      <c r="D73" s="12"/>
      <c r="E73" s="12"/>
      <c r="F73" s="12"/>
      <c r="G73" s="12"/>
      <c r="H73" s="12"/>
      <c r="I73" s="12"/>
      <c r="J73" s="12"/>
    </row>
    <row r="74" spans="1:10" x14ac:dyDescent="0.25">
      <c r="A74" s="11"/>
      <c r="B74" s="53"/>
      <c r="C74" s="53"/>
      <c r="D74" s="53"/>
      <c r="E74" s="53"/>
      <c r="F74" s="53"/>
      <c r="G74" s="53"/>
      <c r="H74" s="53"/>
      <c r="I74" s="53"/>
      <c r="J74" s="53"/>
    </row>
    <row r="75" spans="1:10" x14ac:dyDescent="0.25">
      <c r="A75" s="11"/>
      <c r="B75" s="12"/>
      <c r="C75" s="12"/>
      <c r="D75" s="12"/>
      <c r="E75" s="12"/>
      <c r="F75" s="12"/>
      <c r="G75" s="12"/>
      <c r="H75" s="12"/>
      <c r="I75" s="12"/>
      <c r="J75" s="12"/>
    </row>
    <row r="76" spans="1:10" x14ac:dyDescent="0.25">
      <c r="A76" s="11"/>
      <c r="B76" s="14" t="s">
        <v>262</v>
      </c>
      <c r="C76" s="14"/>
      <c r="D76" s="14"/>
      <c r="E76" s="14"/>
      <c r="F76" s="14"/>
      <c r="G76" s="14"/>
      <c r="H76" s="14"/>
      <c r="I76" s="14"/>
      <c r="J76" s="14"/>
    </row>
  </sheetData>
  <mergeCells count="63">
    <mergeCell ref="B60:J60"/>
    <mergeCell ref="B61:J61"/>
    <mergeCell ref="B73:J73"/>
    <mergeCell ref="B74:J74"/>
    <mergeCell ref="B75:J75"/>
    <mergeCell ref="B76:J76"/>
    <mergeCell ref="B33:J33"/>
    <mergeCell ref="B34:J34"/>
    <mergeCell ref="B35:J35"/>
    <mergeCell ref="B36:J36"/>
    <mergeCell ref="B58:J58"/>
    <mergeCell ref="B59:J59"/>
    <mergeCell ref="B16:J16"/>
    <mergeCell ref="B17:J17"/>
    <mergeCell ref="B18:J18"/>
    <mergeCell ref="B19:J19"/>
    <mergeCell ref="B20:J20"/>
    <mergeCell ref="B21:J21"/>
    <mergeCell ref="B10:J10"/>
    <mergeCell ref="B11:J11"/>
    <mergeCell ref="B12:J12"/>
    <mergeCell ref="B13:J13"/>
    <mergeCell ref="B14:J14"/>
    <mergeCell ref="B15:J15"/>
    <mergeCell ref="A1:A2"/>
    <mergeCell ref="B1:J1"/>
    <mergeCell ref="B2:J2"/>
    <mergeCell ref="A3:A76"/>
    <mergeCell ref="B4:J4"/>
    <mergeCell ref="B5:J5"/>
    <mergeCell ref="B6:J6"/>
    <mergeCell ref="B7:J7"/>
    <mergeCell ref="B8:J8"/>
    <mergeCell ref="B9:J9"/>
    <mergeCell ref="J39:J40"/>
    <mergeCell ref="B63:B64"/>
    <mergeCell ref="C63:C64"/>
    <mergeCell ref="D63:E63"/>
    <mergeCell ref="D64:E64"/>
    <mergeCell ref="F63:F64"/>
    <mergeCell ref="G63:G64"/>
    <mergeCell ref="H63:I63"/>
    <mergeCell ref="H64:I64"/>
    <mergeCell ref="J63:J64"/>
    <mergeCell ref="J24:J25"/>
    <mergeCell ref="D38:I38"/>
    <mergeCell ref="B39:B40"/>
    <mergeCell ref="C39:C40"/>
    <mergeCell ref="D39:E39"/>
    <mergeCell ref="D40:E40"/>
    <mergeCell ref="F39:F40"/>
    <mergeCell ref="G39:G40"/>
    <mergeCell ref="H39:I39"/>
    <mergeCell ref="H40:I40"/>
    <mergeCell ref="D23:I23"/>
    <mergeCell ref="B24:B25"/>
    <mergeCell ref="C24:C25"/>
    <mergeCell ref="D24:E24"/>
    <mergeCell ref="D25:E25"/>
    <mergeCell ref="F24:F25"/>
    <mergeCell ref="G24:G25"/>
    <mergeCell ref="H24:I24"/>
    <mergeCell ref="H25:I2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1011629</v>
      </c>
      <c r="C4" s="8">
        <v>819548</v>
      </c>
    </row>
    <row r="5" spans="1:3" x14ac:dyDescent="0.25">
      <c r="A5" s="2" t="s">
        <v>26</v>
      </c>
      <c r="B5" s="6">
        <v>333510</v>
      </c>
      <c r="C5" s="6">
        <v>351307</v>
      </c>
    </row>
    <row r="6" spans="1:3" x14ac:dyDescent="0.25">
      <c r="A6" s="2" t="s">
        <v>27</v>
      </c>
      <c r="B6" s="6">
        <v>470847</v>
      </c>
      <c r="C6" s="6">
        <v>459074</v>
      </c>
    </row>
    <row r="7" spans="1:3" x14ac:dyDescent="0.25">
      <c r="A7" s="2" t="s">
        <v>28</v>
      </c>
      <c r="B7" s="6">
        <v>36808</v>
      </c>
      <c r="C7" s="6">
        <v>37669</v>
      </c>
    </row>
    <row r="8" spans="1:3" x14ac:dyDescent="0.25">
      <c r="A8" s="2" t="s">
        <v>29</v>
      </c>
      <c r="B8" s="6">
        <v>23557</v>
      </c>
      <c r="C8" s="6">
        <v>21978</v>
      </c>
    </row>
    <row r="9" spans="1:3" x14ac:dyDescent="0.25">
      <c r="A9" s="2" t="s">
        <v>30</v>
      </c>
      <c r="B9" s="6">
        <v>1876351</v>
      </c>
      <c r="C9" s="6">
        <v>1689576</v>
      </c>
    </row>
    <row r="10" spans="1:3" ht="30" x14ac:dyDescent="0.25">
      <c r="A10" s="2" t="s">
        <v>31</v>
      </c>
      <c r="B10" s="6">
        <v>211822</v>
      </c>
      <c r="C10" s="6">
        <v>212108</v>
      </c>
    </row>
    <row r="11" spans="1:3" x14ac:dyDescent="0.25">
      <c r="A11" s="2" t="s">
        <v>32</v>
      </c>
      <c r="B11" s="6">
        <v>3515734</v>
      </c>
      <c r="C11" s="6">
        <v>3525077</v>
      </c>
    </row>
    <row r="12" spans="1:3" x14ac:dyDescent="0.25">
      <c r="A12" s="2" t="s">
        <v>33</v>
      </c>
      <c r="B12" s="6">
        <v>512670</v>
      </c>
      <c r="C12" s="6">
        <v>514520</v>
      </c>
    </row>
    <row r="13" spans="1:3" x14ac:dyDescent="0.25">
      <c r="A13" s="2" t="s">
        <v>34</v>
      </c>
      <c r="B13" s="6">
        <v>687931</v>
      </c>
      <c r="C13" s="6">
        <v>702633</v>
      </c>
    </row>
    <row r="14" spans="1:3" x14ac:dyDescent="0.25">
      <c r="A14" s="2" t="s">
        <v>35</v>
      </c>
      <c r="B14" s="6">
        <v>88435</v>
      </c>
      <c r="C14" s="6">
        <v>92393</v>
      </c>
    </row>
    <row r="15" spans="1:3" x14ac:dyDescent="0.25">
      <c r="A15" s="2" t="s">
        <v>36</v>
      </c>
      <c r="B15" s="6">
        <v>20629</v>
      </c>
      <c r="C15" s="6">
        <v>20541</v>
      </c>
    </row>
    <row r="16" spans="1:3" x14ac:dyDescent="0.25">
      <c r="A16" s="2" t="s">
        <v>37</v>
      </c>
      <c r="B16" s="6">
        <v>6913572</v>
      </c>
      <c r="C16" s="6">
        <v>6756848</v>
      </c>
    </row>
    <row r="17" spans="1:3" x14ac:dyDescent="0.25">
      <c r="A17" s="3" t="s">
        <v>38</v>
      </c>
      <c r="B17" s="4"/>
      <c r="C17" s="4"/>
    </row>
    <row r="18" spans="1:3" x14ac:dyDescent="0.25">
      <c r="A18" s="2" t="s">
        <v>39</v>
      </c>
      <c r="B18" s="6">
        <v>39295</v>
      </c>
      <c r="C18" s="6">
        <v>39295</v>
      </c>
    </row>
    <row r="19" spans="1:3" ht="30" x14ac:dyDescent="0.25">
      <c r="A19" s="2" t="s">
        <v>40</v>
      </c>
      <c r="B19" s="6">
        <v>200000</v>
      </c>
      <c r="C19" s="6">
        <v>200000</v>
      </c>
    </row>
    <row r="20" spans="1:3" x14ac:dyDescent="0.25">
      <c r="A20" s="2" t="s">
        <v>41</v>
      </c>
      <c r="B20" s="6">
        <v>92710</v>
      </c>
      <c r="C20" s="6">
        <v>115741</v>
      </c>
    </row>
    <row r="21" spans="1:3" x14ac:dyDescent="0.25">
      <c r="A21" s="2" t="s">
        <v>42</v>
      </c>
      <c r="B21" s="6">
        <v>313047</v>
      </c>
      <c r="C21" s="6">
        <v>230871</v>
      </c>
    </row>
    <row r="22" spans="1:3" x14ac:dyDescent="0.25">
      <c r="A22" s="2" t="s">
        <v>43</v>
      </c>
      <c r="B22" s="6">
        <v>645052</v>
      </c>
      <c r="C22" s="6">
        <v>585907</v>
      </c>
    </row>
    <row r="23" spans="1:3" x14ac:dyDescent="0.25">
      <c r="A23" s="2" t="s">
        <v>44</v>
      </c>
      <c r="B23" s="6">
        <v>7233836</v>
      </c>
      <c r="C23" s="6">
        <v>7233836</v>
      </c>
    </row>
    <row r="24" spans="1:3" x14ac:dyDescent="0.25">
      <c r="A24" s="2" t="s">
        <v>45</v>
      </c>
      <c r="B24" s="6">
        <v>396731</v>
      </c>
      <c r="C24" s="6">
        <v>402247</v>
      </c>
    </row>
    <row r="25" spans="1:3" x14ac:dyDescent="0.25">
      <c r="A25" s="2" t="s">
        <v>46</v>
      </c>
      <c r="B25" s="6">
        <v>102686</v>
      </c>
      <c r="C25" s="6">
        <v>90957</v>
      </c>
    </row>
    <row r="26" spans="1:3" x14ac:dyDescent="0.25">
      <c r="A26" s="2" t="s">
        <v>47</v>
      </c>
      <c r="B26" s="6">
        <v>8378305</v>
      </c>
      <c r="C26" s="6">
        <v>8312947</v>
      </c>
    </row>
    <row r="27" spans="1:3" x14ac:dyDescent="0.25">
      <c r="A27" s="3" t="s">
        <v>48</v>
      </c>
      <c r="B27" s="4"/>
      <c r="C27" s="4"/>
    </row>
    <row r="28" spans="1:3" ht="75" x14ac:dyDescent="0.25">
      <c r="A28" s="2" t="s">
        <v>49</v>
      </c>
      <c r="B28" s="4">
        <v>540</v>
      </c>
      <c r="C28" s="4">
        <v>538</v>
      </c>
    </row>
    <row r="29" spans="1:3" x14ac:dyDescent="0.25">
      <c r="A29" s="2" t="s">
        <v>50</v>
      </c>
      <c r="B29" s="6">
        <v>816305</v>
      </c>
      <c r="C29" s="6">
        <v>794767</v>
      </c>
    </row>
    <row r="30" spans="1:3" x14ac:dyDescent="0.25">
      <c r="A30" s="2" t="s">
        <v>51</v>
      </c>
      <c r="B30" s="6">
        <v>-2059181</v>
      </c>
      <c r="C30" s="6">
        <v>-2150293</v>
      </c>
    </row>
    <row r="31" spans="1:3" ht="30" x14ac:dyDescent="0.25">
      <c r="A31" s="2" t="s">
        <v>52</v>
      </c>
      <c r="B31" s="6">
        <v>-46457</v>
      </c>
      <c r="C31" s="6">
        <v>-25171</v>
      </c>
    </row>
    <row r="32" spans="1:3" ht="45" x14ac:dyDescent="0.25">
      <c r="A32" s="2" t="s">
        <v>53</v>
      </c>
      <c r="B32" s="6">
        <v>-175940</v>
      </c>
      <c r="C32" s="6">
        <v>-175940</v>
      </c>
    </row>
    <row r="33" spans="1:3" x14ac:dyDescent="0.25">
      <c r="A33" s="2" t="s">
        <v>54</v>
      </c>
      <c r="B33" s="6">
        <v>-1464733</v>
      </c>
      <c r="C33" s="6">
        <v>-1556099</v>
      </c>
    </row>
    <row r="34" spans="1:3" ht="30" x14ac:dyDescent="0.25">
      <c r="A34" s="2" t="s">
        <v>55</v>
      </c>
      <c r="B34" s="8">
        <v>6913572</v>
      </c>
      <c r="C34" s="8">
        <v>6756848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2"/>
  <sheetViews>
    <sheetView showGridLines="0" workbookViewId="0"/>
  </sheetViews>
  <sheetFormatPr defaultRowHeight="15" x14ac:dyDescent="0.25"/>
  <cols>
    <col min="1" max="2" width="36.5703125" bestFit="1" customWidth="1"/>
    <col min="3" max="3" width="36.5703125" customWidth="1"/>
    <col min="4" max="4" width="8" customWidth="1"/>
    <col min="5" max="5" width="36.5703125" customWidth="1"/>
    <col min="6" max="6" width="8" customWidth="1"/>
    <col min="7" max="7" width="36.5703125" customWidth="1"/>
    <col min="8" max="8" width="8" customWidth="1"/>
    <col min="9" max="9" width="36.5703125" customWidth="1"/>
    <col min="10" max="10" width="8" customWidth="1"/>
    <col min="11" max="11" width="36.5703125" customWidth="1"/>
    <col min="12" max="12" width="8" customWidth="1"/>
    <col min="13" max="13" width="35.7109375" customWidth="1"/>
    <col min="14" max="14" width="8" customWidth="1"/>
    <col min="15" max="15" width="6.28515625" customWidth="1"/>
    <col min="16" max="16" width="8" customWidth="1"/>
    <col min="17" max="17" width="29.85546875" customWidth="1"/>
    <col min="18" max="18" width="8" customWidth="1"/>
    <col min="19" max="19" width="6.28515625" customWidth="1"/>
    <col min="20" max="20" width="8" customWidth="1"/>
    <col min="21" max="21" width="36.5703125" customWidth="1"/>
    <col min="22" max="22" width="8" customWidth="1"/>
    <col min="23" max="23" width="36.5703125" customWidth="1"/>
    <col min="24" max="24" width="8" customWidth="1"/>
    <col min="25" max="25" width="36.5703125" customWidth="1"/>
    <col min="26" max="26" width="8" customWidth="1"/>
  </cols>
  <sheetData>
    <row r="1" spans="1:26" ht="15" customHeight="1" x14ac:dyDescent="0.25">
      <c r="A1" s="7" t="s">
        <v>263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263</v>
      </c>
      <c r="B3" s="10">
        <v>12</v>
      </c>
      <c r="C3" s="10" t="s">
        <v>263</v>
      </c>
    </row>
    <row r="4" spans="1:26" x14ac:dyDescent="0.25">
      <c r="A4" s="11"/>
      <c r="B4" s="12"/>
      <c r="C4" s="12"/>
      <c r="D4" s="12"/>
      <c r="E4" s="12"/>
      <c r="F4" s="12"/>
      <c r="G4" s="12"/>
      <c r="H4" s="12"/>
      <c r="I4" s="12"/>
      <c r="J4" s="12"/>
      <c r="K4" s="12"/>
      <c r="L4" s="12"/>
      <c r="M4" s="12"/>
      <c r="N4" s="12"/>
      <c r="O4" s="12"/>
      <c r="P4" s="12"/>
      <c r="Q4" s="12"/>
      <c r="R4" s="12"/>
      <c r="S4" s="12"/>
      <c r="T4" s="12"/>
      <c r="U4" s="12"/>
      <c r="V4" s="12"/>
      <c r="W4" s="12"/>
      <c r="X4" s="12"/>
      <c r="Y4" s="12"/>
      <c r="Z4" s="12"/>
    </row>
    <row r="5" spans="1:26" ht="25.5" customHeight="1" x14ac:dyDescent="0.25">
      <c r="A5" s="11"/>
      <c r="B5" s="14" t="s">
        <v>264</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1"/>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1"/>
      <c r="B7" s="53"/>
      <c r="C7" s="53"/>
      <c r="D7" s="53"/>
      <c r="E7" s="53"/>
      <c r="F7" s="53"/>
      <c r="G7" s="53"/>
      <c r="H7" s="53"/>
      <c r="I7" s="53"/>
      <c r="J7" s="53"/>
      <c r="K7" s="53"/>
      <c r="L7" s="53"/>
      <c r="M7" s="53"/>
      <c r="N7" s="53"/>
      <c r="O7" s="53"/>
      <c r="P7" s="53"/>
      <c r="Q7" s="53"/>
      <c r="R7" s="53"/>
      <c r="S7" s="53"/>
      <c r="T7" s="53"/>
      <c r="U7" s="53"/>
      <c r="V7" s="53"/>
      <c r="W7" s="53"/>
      <c r="X7" s="53"/>
      <c r="Y7" s="53"/>
      <c r="Z7" s="53"/>
    </row>
    <row r="8" spans="1:26" x14ac:dyDescent="0.25">
      <c r="A8" s="11"/>
      <c r="B8" s="12"/>
      <c r="C8" s="12"/>
      <c r="D8" s="12"/>
      <c r="E8" s="12"/>
      <c r="F8" s="12"/>
      <c r="G8" s="12"/>
      <c r="H8" s="12"/>
      <c r="I8" s="12"/>
      <c r="J8" s="12"/>
      <c r="K8" s="12"/>
      <c r="L8" s="12"/>
      <c r="M8" s="12"/>
      <c r="N8" s="12"/>
      <c r="O8" s="12"/>
      <c r="P8" s="12"/>
      <c r="Q8" s="12"/>
      <c r="R8" s="12"/>
      <c r="S8" s="12"/>
      <c r="T8" s="12"/>
      <c r="U8" s="12"/>
      <c r="V8" s="12"/>
      <c r="W8" s="12"/>
      <c r="X8" s="12"/>
      <c r="Y8" s="12"/>
      <c r="Z8" s="12"/>
    </row>
    <row r="9" spans="1:26" x14ac:dyDescent="0.25">
      <c r="A9" s="11"/>
      <c r="B9" s="81" t="s">
        <v>265</v>
      </c>
      <c r="C9" s="81"/>
      <c r="D9" s="81"/>
      <c r="E9" s="81"/>
      <c r="F9" s="81"/>
      <c r="G9" s="81"/>
      <c r="H9" s="81"/>
      <c r="I9" s="81"/>
      <c r="J9" s="81"/>
      <c r="K9" s="81"/>
      <c r="L9" s="81"/>
      <c r="M9" s="81"/>
      <c r="N9" s="81"/>
      <c r="O9" s="81"/>
      <c r="P9" s="81"/>
      <c r="Q9" s="81"/>
      <c r="R9" s="81"/>
      <c r="S9" s="81"/>
      <c r="T9" s="81"/>
      <c r="U9" s="81"/>
      <c r="V9" s="81"/>
      <c r="W9" s="81"/>
      <c r="X9" s="81"/>
      <c r="Y9" s="81"/>
      <c r="Z9" s="81"/>
    </row>
    <row r="10" spans="1:26" x14ac:dyDescent="0.25">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1"/>
      <c r="B11" s="81" t="s">
        <v>266</v>
      </c>
      <c r="C11" s="81"/>
      <c r="D11" s="81"/>
      <c r="E11" s="81"/>
      <c r="F11" s="81"/>
      <c r="G11" s="81"/>
      <c r="H11" s="81"/>
      <c r="I11" s="81"/>
      <c r="J11" s="81"/>
      <c r="K11" s="81"/>
      <c r="L11" s="81"/>
      <c r="M11" s="81"/>
      <c r="N11" s="81"/>
      <c r="O11" s="81"/>
      <c r="P11" s="81"/>
      <c r="Q11" s="81"/>
      <c r="R11" s="81"/>
      <c r="S11" s="81"/>
      <c r="T11" s="81"/>
      <c r="U11" s="81"/>
      <c r="V11" s="81"/>
      <c r="W11" s="81"/>
      <c r="X11" s="81"/>
      <c r="Y11" s="81"/>
      <c r="Z11" s="81"/>
    </row>
    <row r="12" spans="1:26" x14ac:dyDescent="0.25">
      <c r="A12" s="11"/>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x14ac:dyDescent="0.25">
      <c r="A13" s="11"/>
      <c r="B13" s="81" t="s">
        <v>267</v>
      </c>
      <c r="C13" s="81"/>
      <c r="D13" s="81"/>
      <c r="E13" s="81"/>
      <c r="F13" s="81"/>
      <c r="G13" s="81"/>
      <c r="H13" s="81"/>
      <c r="I13" s="81"/>
      <c r="J13" s="81"/>
      <c r="K13" s="81"/>
      <c r="L13" s="81"/>
      <c r="M13" s="81"/>
      <c r="N13" s="81"/>
      <c r="O13" s="81"/>
      <c r="P13" s="81"/>
      <c r="Q13" s="81"/>
      <c r="R13" s="81"/>
      <c r="S13" s="81"/>
      <c r="T13" s="81"/>
      <c r="U13" s="81"/>
      <c r="V13" s="81"/>
      <c r="W13" s="81"/>
      <c r="X13" s="81"/>
      <c r="Y13" s="81"/>
      <c r="Z13" s="81"/>
    </row>
    <row r="14" spans="1:26" x14ac:dyDescent="0.25">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x14ac:dyDescent="0.25">
      <c r="A15" s="11"/>
      <c r="B15" s="81" t="s">
        <v>268</v>
      </c>
      <c r="C15" s="81"/>
      <c r="D15" s="81"/>
      <c r="E15" s="81"/>
      <c r="F15" s="81"/>
      <c r="G15" s="81"/>
      <c r="H15" s="81"/>
      <c r="I15" s="81"/>
      <c r="J15" s="81"/>
      <c r="K15" s="81"/>
      <c r="L15" s="81"/>
      <c r="M15" s="81"/>
      <c r="N15" s="81"/>
      <c r="O15" s="81"/>
      <c r="P15" s="81"/>
      <c r="Q15" s="81"/>
      <c r="R15" s="81"/>
      <c r="S15" s="81"/>
      <c r="T15" s="81"/>
      <c r="U15" s="81"/>
      <c r="V15" s="81"/>
      <c r="W15" s="81"/>
      <c r="X15" s="81"/>
      <c r="Y15" s="81"/>
      <c r="Z15" s="81"/>
    </row>
    <row r="16" spans="1:26" x14ac:dyDescent="0.25">
      <c r="A16" s="11"/>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x14ac:dyDescent="0.25">
      <c r="A17" s="11"/>
      <c r="B17" s="68"/>
      <c r="C17" s="68"/>
      <c r="D17" s="68"/>
      <c r="E17" s="68"/>
      <c r="F17" s="68"/>
      <c r="G17" s="68"/>
      <c r="H17" s="68"/>
      <c r="I17" s="68"/>
      <c r="J17" s="68"/>
      <c r="K17" s="68"/>
      <c r="L17" s="68"/>
      <c r="M17" s="68"/>
      <c r="N17" s="68"/>
      <c r="O17" s="68"/>
      <c r="P17" s="68"/>
      <c r="Q17" s="68"/>
      <c r="R17" s="68"/>
      <c r="S17" s="68"/>
      <c r="T17" s="68"/>
      <c r="U17" s="68"/>
      <c r="V17" s="68"/>
      <c r="W17" s="68"/>
      <c r="X17" s="68"/>
      <c r="Y17" s="68"/>
      <c r="Z17" s="68"/>
    </row>
    <row r="18" spans="1:26" x14ac:dyDescent="0.25">
      <c r="A18" s="11"/>
      <c r="B18" s="4"/>
      <c r="C18" s="4"/>
      <c r="D18" s="4"/>
      <c r="E18" s="4"/>
      <c r="F18" s="4"/>
      <c r="G18" s="4"/>
      <c r="H18" s="4"/>
      <c r="I18" s="4"/>
      <c r="J18" s="4"/>
      <c r="K18" s="4"/>
      <c r="L18" s="4"/>
      <c r="M18" s="4"/>
      <c r="N18" s="4"/>
      <c r="O18" s="4"/>
      <c r="P18" s="4"/>
      <c r="Q18" s="4"/>
      <c r="R18" s="4"/>
      <c r="S18" s="4"/>
      <c r="T18" s="4"/>
      <c r="U18" s="4"/>
      <c r="V18" s="4"/>
      <c r="W18" s="4"/>
      <c r="X18" s="4"/>
      <c r="Y18" s="4"/>
      <c r="Z18" s="4"/>
    </row>
    <row r="19" spans="1:26" x14ac:dyDescent="0.25">
      <c r="A19" s="11"/>
      <c r="B19" s="36"/>
      <c r="C19" s="36"/>
      <c r="D19" s="64" t="s">
        <v>269</v>
      </c>
      <c r="E19" s="64"/>
      <c r="F19" s="36"/>
      <c r="G19" s="36"/>
      <c r="H19" s="64" t="s">
        <v>269</v>
      </c>
      <c r="I19" s="64"/>
      <c r="J19" s="36"/>
      <c r="K19" s="36"/>
      <c r="L19" s="64" t="s">
        <v>272</v>
      </c>
      <c r="M19" s="64"/>
      <c r="N19" s="36"/>
      <c r="O19" s="36"/>
      <c r="P19" s="77" t="s">
        <v>197</v>
      </c>
      <c r="Q19" s="77"/>
      <c r="R19" s="36"/>
      <c r="S19" s="36"/>
      <c r="T19" s="64" t="s">
        <v>276</v>
      </c>
      <c r="U19" s="64"/>
      <c r="V19" s="36"/>
      <c r="W19" s="36"/>
      <c r="X19" s="64" t="s">
        <v>90</v>
      </c>
      <c r="Y19" s="64"/>
      <c r="Z19" s="36"/>
    </row>
    <row r="20" spans="1:26" x14ac:dyDescent="0.25">
      <c r="A20" s="11"/>
      <c r="B20" s="36"/>
      <c r="C20" s="36"/>
      <c r="D20" s="64" t="s">
        <v>270</v>
      </c>
      <c r="E20" s="64"/>
      <c r="F20" s="36"/>
      <c r="G20" s="36"/>
      <c r="H20" s="64" t="s">
        <v>271</v>
      </c>
      <c r="I20" s="64"/>
      <c r="J20" s="36"/>
      <c r="K20" s="36"/>
      <c r="L20" s="64" t="s">
        <v>273</v>
      </c>
      <c r="M20" s="64"/>
      <c r="N20" s="36"/>
      <c r="O20" s="36"/>
      <c r="P20" s="77" t="s">
        <v>274</v>
      </c>
      <c r="Q20" s="77"/>
      <c r="R20" s="36"/>
      <c r="S20" s="36"/>
      <c r="T20" s="64"/>
      <c r="U20" s="64"/>
      <c r="V20" s="36"/>
      <c r="W20" s="36"/>
      <c r="X20" s="64" t="s">
        <v>277</v>
      </c>
      <c r="Y20" s="64"/>
      <c r="Z20" s="36"/>
    </row>
    <row r="21" spans="1:26" ht="15.75" thickBot="1" x14ac:dyDescent="0.3">
      <c r="A21" s="11"/>
      <c r="B21" s="36"/>
      <c r="C21" s="36"/>
      <c r="D21" s="63"/>
      <c r="E21" s="63"/>
      <c r="F21" s="36"/>
      <c r="G21" s="36"/>
      <c r="H21" s="63"/>
      <c r="I21" s="63"/>
      <c r="J21" s="36"/>
      <c r="K21" s="36"/>
      <c r="L21" s="63"/>
      <c r="M21" s="63"/>
      <c r="N21" s="36"/>
      <c r="O21" s="36"/>
      <c r="P21" s="78" t="s">
        <v>275</v>
      </c>
      <c r="Q21" s="78"/>
      <c r="R21" s="36"/>
      <c r="S21" s="36"/>
      <c r="T21" s="63"/>
      <c r="U21" s="63"/>
      <c r="V21" s="36"/>
      <c r="W21" s="36"/>
      <c r="X21" s="63"/>
      <c r="Y21" s="63"/>
      <c r="Z21" s="36"/>
    </row>
    <row r="22" spans="1:26" x14ac:dyDescent="0.25">
      <c r="A22" s="11"/>
      <c r="B22" s="54" t="s">
        <v>278</v>
      </c>
      <c r="C22" s="25"/>
      <c r="D22" s="24"/>
      <c r="E22" s="24"/>
      <c r="F22" s="24"/>
      <c r="G22" s="25"/>
      <c r="H22" s="24"/>
      <c r="I22" s="24"/>
      <c r="J22" s="24"/>
      <c r="K22" s="25"/>
      <c r="L22" s="24"/>
      <c r="M22" s="24"/>
      <c r="N22" s="24"/>
      <c r="O22" s="25"/>
      <c r="P22" s="24"/>
      <c r="Q22" s="24"/>
      <c r="R22" s="24"/>
      <c r="S22" s="25"/>
      <c r="T22" s="24"/>
      <c r="U22" s="24"/>
      <c r="V22" s="24"/>
      <c r="W22" s="25"/>
      <c r="X22" s="24"/>
      <c r="Y22" s="24"/>
      <c r="Z22" s="24"/>
    </row>
    <row r="23" spans="1:26" x14ac:dyDescent="0.25">
      <c r="A23" s="11"/>
      <c r="B23" s="55" t="s">
        <v>24</v>
      </c>
      <c r="C23" s="22"/>
      <c r="D23" s="4"/>
      <c r="E23" s="4"/>
      <c r="F23" s="4"/>
      <c r="G23" s="22"/>
      <c r="H23" s="4"/>
      <c r="I23" s="4"/>
      <c r="J23" s="4"/>
      <c r="K23" s="22"/>
      <c r="L23" s="4"/>
      <c r="M23" s="4"/>
      <c r="N23" s="4"/>
      <c r="O23" s="22"/>
      <c r="P23" s="4"/>
      <c r="Q23" s="4"/>
      <c r="R23" s="4"/>
      <c r="S23" s="22"/>
      <c r="T23" s="4"/>
      <c r="U23" s="4"/>
      <c r="V23" s="4"/>
      <c r="W23" s="22"/>
      <c r="X23" s="4"/>
      <c r="Y23" s="4"/>
      <c r="Z23" s="4"/>
    </row>
    <row r="24" spans="1:26" x14ac:dyDescent="0.25">
      <c r="A24" s="11"/>
      <c r="B24" s="69" t="s">
        <v>25</v>
      </c>
      <c r="C24" s="25"/>
      <c r="D24" s="60" t="s">
        <v>158</v>
      </c>
      <c r="E24" s="70">
        <v>715</v>
      </c>
      <c r="F24" s="62" t="s">
        <v>153</v>
      </c>
      <c r="G24" s="25"/>
      <c r="H24" s="60" t="s">
        <v>158</v>
      </c>
      <c r="I24" s="61">
        <v>989052</v>
      </c>
      <c r="J24" s="62" t="s">
        <v>153</v>
      </c>
      <c r="K24" s="25"/>
      <c r="L24" s="60" t="s">
        <v>158</v>
      </c>
      <c r="M24" s="70">
        <v>199</v>
      </c>
      <c r="N24" s="62" t="s">
        <v>153</v>
      </c>
      <c r="O24" s="25"/>
      <c r="P24" s="60" t="s">
        <v>158</v>
      </c>
      <c r="Q24" s="61">
        <v>21663</v>
      </c>
      <c r="R24" s="62" t="s">
        <v>153</v>
      </c>
      <c r="S24" s="25"/>
      <c r="T24" s="62" t="s">
        <v>158</v>
      </c>
      <c r="U24" s="71" t="s">
        <v>191</v>
      </c>
      <c r="V24" s="62" t="s">
        <v>153</v>
      </c>
      <c r="W24" s="25"/>
      <c r="X24" s="60" t="s">
        <v>158</v>
      </c>
      <c r="Y24" s="61">
        <v>1011629</v>
      </c>
      <c r="Z24" s="62" t="s">
        <v>153</v>
      </c>
    </row>
    <row r="25" spans="1:26" x14ac:dyDescent="0.25">
      <c r="A25" s="11"/>
      <c r="B25" s="72" t="s">
        <v>26</v>
      </c>
      <c r="C25" s="22"/>
      <c r="D25" s="58"/>
      <c r="E25" s="73" t="s">
        <v>191</v>
      </c>
      <c r="F25" s="58" t="s">
        <v>153</v>
      </c>
      <c r="G25" s="22"/>
      <c r="H25" s="56"/>
      <c r="I25" s="74" t="s">
        <v>279</v>
      </c>
      <c r="J25" s="58" t="s">
        <v>161</v>
      </c>
      <c r="K25" s="22"/>
      <c r="L25" s="56"/>
      <c r="M25" s="74" t="s">
        <v>280</v>
      </c>
      <c r="N25" s="58" t="s">
        <v>161</v>
      </c>
      <c r="O25" s="22"/>
      <c r="P25" s="56"/>
      <c r="Q25" s="57">
        <v>337701</v>
      </c>
      <c r="R25" s="58" t="s">
        <v>153</v>
      </c>
      <c r="S25" s="22"/>
      <c r="T25" s="58"/>
      <c r="U25" s="73" t="s">
        <v>191</v>
      </c>
      <c r="V25" s="58" t="s">
        <v>153</v>
      </c>
      <c r="W25" s="22"/>
      <c r="X25" s="56"/>
      <c r="Y25" s="57">
        <v>333510</v>
      </c>
      <c r="Z25" s="58" t="s">
        <v>153</v>
      </c>
    </row>
    <row r="26" spans="1:26" x14ac:dyDescent="0.25">
      <c r="A26" s="11"/>
      <c r="B26" s="69" t="s">
        <v>27</v>
      </c>
      <c r="C26" s="25"/>
      <c r="D26" s="62"/>
      <c r="E26" s="71" t="s">
        <v>191</v>
      </c>
      <c r="F26" s="62" t="s">
        <v>153</v>
      </c>
      <c r="G26" s="25"/>
      <c r="H26" s="60"/>
      <c r="I26" s="61">
        <v>35063</v>
      </c>
      <c r="J26" s="62" t="s">
        <v>153</v>
      </c>
      <c r="K26" s="25"/>
      <c r="L26" s="60"/>
      <c r="M26" s="61">
        <v>387544</v>
      </c>
      <c r="N26" s="62" t="s">
        <v>153</v>
      </c>
      <c r="O26" s="25"/>
      <c r="P26" s="60"/>
      <c r="Q26" s="61">
        <v>48940</v>
      </c>
      <c r="R26" s="62" t="s">
        <v>153</v>
      </c>
      <c r="S26" s="25"/>
      <c r="T26" s="60"/>
      <c r="U26" s="70" t="s">
        <v>281</v>
      </c>
      <c r="V26" s="62" t="s">
        <v>161</v>
      </c>
      <c r="W26" s="25"/>
      <c r="X26" s="60"/>
      <c r="Y26" s="61">
        <v>470847</v>
      </c>
      <c r="Z26" s="62" t="s">
        <v>153</v>
      </c>
    </row>
    <row r="27" spans="1:26" x14ac:dyDescent="0.25">
      <c r="A27" s="11"/>
      <c r="B27" s="72" t="s">
        <v>28</v>
      </c>
      <c r="C27" s="22"/>
      <c r="D27" s="58"/>
      <c r="E27" s="73" t="s">
        <v>191</v>
      </c>
      <c r="F27" s="58" t="s">
        <v>153</v>
      </c>
      <c r="G27" s="22"/>
      <c r="H27" s="56"/>
      <c r="I27" s="57">
        <v>36808</v>
      </c>
      <c r="J27" s="58" t="s">
        <v>153</v>
      </c>
      <c r="K27" s="22"/>
      <c r="L27" s="58"/>
      <c r="M27" s="73" t="s">
        <v>191</v>
      </c>
      <c r="N27" s="58" t="s">
        <v>153</v>
      </c>
      <c r="O27" s="22"/>
      <c r="P27" s="58"/>
      <c r="Q27" s="73" t="s">
        <v>191</v>
      </c>
      <c r="R27" s="58" t="s">
        <v>153</v>
      </c>
      <c r="S27" s="22"/>
      <c r="T27" s="58"/>
      <c r="U27" s="73" t="s">
        <v>191</v>
      </c>
      <c r="V27" s="58" t="s">
        <v>153</v>
      </c>
      <c r="W27" s="22"/>
      <c r="X27" s="56"/>
      <c r="Y27" s="57">
        <v>36808</v>
      </c>
      <c r="Z27" s="58" t="s">
        <v>153</v>
      </c>
    </row>
    <row r="28" spans="1:26" ht="15.75" thickBot="1" x14ac:dyDescent="0.3">
      <c r="A28" s="11"/>
      <c r="B28" s="69" t="s">
        <v>29</v>
      </c>
      <c r="C28" s="25"/>
      <c r="D28" s="62"/>
      <c r="E28" s="71" t="s">
        <v>191</v>
      </c>
      <c r="F28" s="62" t="s">
        <v>153</v>
      </c>
      <c r="G28" s="25"/>
      <c r="H28" s="60"/>
      <c r="I28" s="61">
        <v>1967</v>
      </c>
      <c r="J28" s="62" t="s">
        <v>153</v>
      </c>
      <c r="K28" s="25"/>
      <c r="L28" s="60"/>
      <c r="M28" s="61">
        <v>16617</v>
      </c>
      <c r="N28" s="62" t="s">
        <v>153</v>
      </c>
      <c r="O28" s="25"/>
      <c r="P28" s="60"/>
      <c r="Q28" s="61">
        <v>4973</v>
      </c>
      <c r="R28" s="62" t="s">
        <v>153</v>
      </c>
      <c r="S28" s="25"/>
      <c r="T28" s="62"/>
      <c r="U28" s="71" t="s">
        <v>191</v>
      </c>
      <c r="V28" s="62" t="s">
        <v>153</v>
      </c>
      <c r="W28" s="25"/>
      <c r="X28" s="60"/>
      <c r="Y28" s="61">
        <v>23557</v>
      </c>
      <c r="Z28" s="62" t="s">
        <v>153</v>
      </c>
    </row>
    <row r="29" spans="1:26" x14ac:dyDescent="0.25">
      <c r="A29" s="11"/>
      <c r="B29" s="18"/>
      <c r="C29" s="18"/>
      <c r="D29" s="33"/>
      <c r="E29" s="33"/>
      <c r="F29" s="18"/>
      <c r="G29" s="18"/>
      <c r="H29" s="33"/>
      <c r="I29" s="33"/>
      <c r="J29" s="18"/>
      <c r="K29" s="18"/>
      <c r="L29" s="33"/>
      <c r="M29" s="33"/>
      <c r="N29" s="18"/>
      <c r="O29" s="18"/>
      <c r="P29" s="33"/>
      <c r="Q29" s="33"/>
      <c r="R29" s="18"/>
      <c r="S29" s="18"/>
      <c r="T29" s="33"/>
      <c r="U29" s="33"/>
      <c r="V29" s="18"/>
      <c r="W29" s="18"/>
      <c r="X29" s="33"/>
      <c r="Y29" s="33"/>
      <c r="Z29" s="18"/>
    </row>
    <row r="30" spans="1:26" x14ac:dyDescent="0.25">
      <c r="A30" s="11"/>
      <c r="B30" s="75" t="s">
        <v>30</v>
      </c>
      <c r="C30" s="22"/>
      <c r="D30" s="56"/>
      <c r="E30" s="74">
        <v>715</v>
      </c>
      <c r="F30" s="58" t="s">
        <v>153</v>
      </c>
      <c r="G30" s="22"/>
      <c r="H30" s="56"/>
      <c r="I30" s="57">
        <v>1062612</v>
      </c>
      <c r="J30" s="58" t="s">
        <v>153</v>
      </c>
      <c r="K30" s="22"/>
      <c r="L30" s="56"/>
      <c r="M30" s="57">
        <v>400447</v>
      </c>
      <c r="N30" s="58" t="s">
        <v>153</v>
      </c>
      <c r="O30" s="22"/>
      <c r="P30" s="56"/>
      <c r="Q30" s="57">
        <v>413277</v>
      </c>
      <c r="R30" s="58" t="s">
        <v>153</v>
      </c>
      <c r="S30" s="22"/>
      <c r="T30" s="56"/>
      <c r="U30" s="74" t="s">
        <v>281</v>
      </c>
      <c r="V30" s="58" t="s">
        <v>161</v>
      </c>
      <c r="W30" s="22"/>
      <c r="X30" s="56"/>
      <c r="Y30" s="57">
        <v>1876351</v>
      </c>
      <c r="Z30" s="58" t="s">
        <v>153</v>
      </c>
    </row>
    <row r="31" spans="1:26" x14ac:dyDescent="0.25">
      <c r="A31" s="11"/>
      <c r="B31" s="18"/>
      <c r="C31" s="20"/>
      <c r="D31" s="20"/>
      <c r="E31" s="20"/>
      <c r="F31" s="20"/>
      <c r="G31" s="20"/>
      <c r="H31" s="20"/>
      <c r="I31" s="20"/>
      <c r="J31" s="20"/>
      <c r="K31" s="20"/>
      <c r="L31" s="20"/>
      <c r="M31" s="20"/>
      <c r="N31" s="20"/>
      <c r="O31" s="20"/>
      <c r="P31" s="20"/>
      <c r="Q31" s="20"/>
      <c r="R31" s="20"/>
      <c r="S31" s="20"/>
      <c r="T31" s="20"/>
      <c r="U31" s="20"/>
      <c r="V31" s="20"/>
      <c r="W31" s="20"/>
      <c r="X31" s="20"/>
      <c r="Y31" s="20"/>
      <c r="Z31" s="20"/>
    </row>
    <row r="32" spans="1:26" ht="25.5" x14ac:dyDescent="0.25">
      <c r="A32" s="11"/>
      <c r="B32" s="59" t="s">
        <v>282</v>
      </c>
      <c r="C32" s="25"/>
      <c r="D32" s="60" t="s">
        <v>158</v>
      </c>
      <c r="E32" s="70" t="s">
        <v>283</v>
      </c>
      <c r="F32" s="62" t="s">
        <v>161</v>
      </c>
      <c r="G32" s="25"/>
      <c r="H32" s="60" t="s">
        <v>158</v>
      </c>
      <c r="I32" s="61">
        <v>5325555</v>
      </c>
      <c r="J32" s="62" t="s">
        <v>153</v>
      </c>
      <c r="K32" s="25"/>
      <c r="L32" s="60" t="s">
        <v>158</v>
      </c>
      <c r="M32" s="61">
        <v>3906050</v>
      </c>
      <c r="N32" s="62" t="s">
        <v>153</v>
      </c>
      <c r="O32" s="25"/>
      <c r="P32" s="60" t="s">
        <v>158</v>
      </c>
      <c r="Q32" s="70" t="s">
        <v>284</v>
      </c>
      <c r="R32" s="62" t="s">
        <v>161</v>
      </c>
      <c r="S32" s="25"/>
      <c r="T32" s="60" t="s">
        <v>158</v>
      </c>
      <c r="U32" s="70" t="s">
        <v>285</v>
      </c>
      <c r="V32" s="62" t="s">
        <v>161</v>
      </c>
      <c r="W32" s="25"/>
      <c r="X32" s="62" t="s">
        <v>158</v>
      </c>
      <c r="Y32" s="71" t="s">
        <v>191</v>
      </c>
      <c r="Z32" s="62" t="s">
        <v>153</v>
      </c>
    </row>
    <row r="33" spans="1:26" x14ac:dyDescent="0.25">
      <c r="A33" s="11"/>
      <c r="B33" s="55" t="s">
        <v>31</v>
      </c>
      <c r="C33" s="22"/>
      <c r="D33" s="58"/>
      <c r="E33" s="73" t="s">
        <v>191</v>
      </c>
      <c r="F33" s="58" t="s">
        <v>153</v>
      </c>
      <c r="G33" s="22"/>
      <c r="H33" s="56"/>
      <c r="I33" s="57">
        <v>15808</v>
      </c>
      <c r="J33" s="58" t="s">
        <v>153</v>
      </c>
      <c r="K33" s="22"/>
      <c r="L33" s="56"/>
      <c r="M33" s="57">
        <v>167368</v>
      </c>
      <c r="N33" s="58" t="s">
        <v>153</v>
      </c>
      <c r="O33" s="22"/>
      <c r="P33" s="56"/>
      <c r="Q33" s="57">
        <v>28646</v>
      </c>
      <c r="R33" s="58" t="s">
        <v>153</v>
      </c>
      <c r="S33" s="22"/>
      <c r="T33" s="58"/>
      <c r="U33" s="73" t="s">
        <v>191</v>
      </c>
      <c r="V33" s="58" t="s">
        <v>153</v>
      </c>
      <c r="W33" s="22"/>
      <c r="X33" s="56"/>
      <c r="Y33" s="57">
        <v>211822</v>
      </c>
      <c r="Z33" s="58" t="s">
        <v>153</v>
      </c>
    </row>
    <row r="34" spans="1:26" x14ac:dyDescent="0.25">
      <c r="A34" s="11"/>
      <c r="B34" s="59" t="s">
        <v>32</v>
      </c>
      <c r="C34" s="25"/>
      <c r="D34" s="62"/>
      <c r="E34" s="71" t="s">
        <v>191</v>
      </c>
      <c r="F34" s="62" t="s">
        <v>153</v>
      </c>
      <c r="G34" s="25"/>
      <c r="H34" s="60"/>
      <c r="I34" s="61">
        <v>61921</v>
      </c>
      <c r="J34" s="62" t="s">
        <v>153</v>
      </c>
      <c r="K34" s="25"/>
      <c r="L34" s="60"/>
      <c r="M34" s="61">
        <v>3289410</v>
      </c>
      <c r="N34" s="62" t="s">
        <v>153</v>
      </c>
      <c r="O34" s="25"/>
      <c r="P34" s="60"/>
      <c r="Q34" s="61">
        <v>164403</v>
      </c>
      <c r="R34" s="62" t="s">
        <v>153</v>
      </c>
      <c r="S34" s="25"/>
      <c r="T34" s="62"/>
      <c r="U34" s="71" t="s">
        <v>191</v>
      </c>
      <c r="V34" s="62" t="s">
        <v>153</v>
      </c>
      <c r="W34" s="25"/>
      <c r="X34" s="60"/>
      <c r="Y34" s="61">
        <v>3515734</v>
      </c>
      <c r="Z34" s="62" t="s">
        <v>153</v>
      </c>
    </row>
    <row r="35" spans="1:26" x14ac:dyDescent="0.25">
      <c r="A35" s="11"/>
      <c r="B35" s="55" t="s">
        <v>33</v>
      </c>
      <c r="C35" s="22"/>
      <c r="D35" s="58"/>
      <c r="E35" s="73" t="s">
        <v>191</v>
      </c>
      <c r="F35" s="58" t="s">
        <v>153</v>
      </c>
      <c r="G35" s="22"/>
      <c r="H35" s="56"/>
      <c r="I35" s="57">
        <v>19376</v>
      </c>
      <c r="J35" s="58" t="s">
        <v>153</v>
      </c>
      <c r="K35" s="22"/>
      <c r="L35" s="56"/>
      <c r="M35" s="57">
        <v>449706</v>
      </c>
      <c r="N35" s="58" t="s">
        <v>153</v>
      </c>
      <c r="O35" s="22"/>
      <c r="P35" s="56"/>
      <c r="Q35" s="57">
        <v>43588</v>
      </c>
      <c r="R35" s="58" t="s">
        <v>153</v>
      </c>
      <c r="S35" s="22"/>
      <c r="T35" s="58"/>
      <c r="U35" s="73" t="s">
        <v>191</v>
      </c>
      <c r="V35" s="58" t="s">
        <v>153</v>
      </c>
      <c r="W35" s="22"/>
      <c r="X35" s="56"/>
      <c r="Y35" s="57">
        <v>512670</v>
      </c>
      <c r="Z35" s="58" t="s">
        <v>153</v>
      </c>
    </row>
    <row r="36" spans="1:26" x14ac:dyDescent="0.25">
      <c r="A36" s="11"/>
      <c r="B36" s="59" t="s">
        <v>34</v>
      </c>
      <c r="C36" s="25"/>
      <c r="D36" s="62"/>
      <c r="E36" s="71" t="s">
        <v>191</v>
      </c>
      <c r="F36" s="62" t="s">
        <v>153</v>
      </c>
      <c r="G36" s="25"/>
      <c r="H36" s="60"/>
      <c r="I36" s="61">
        <v>20395</v>
      </c>
      <c r="J36" s="62" t="s">
        <v>153</v>
      </c>
      <c r="K36" s="25"/>
      <c r="L36" s="60"/>
      <c r="M36" s="61">
        <v>631552</v>
      </c>
      <c r="N36" s="62" t="s">
        <v>153</v>
      </c>
      <c r="O36" s="25"/>
      <c r="P36" s="60"/>
      <c r="Q36" s="61">
        <v>37445</v>
      </c>
      <c r="R36" s="62" t="s">
        <v>153</v>
      </c>
      <c r="S36" s="25"/>
      <c r="T36" s="60"/>
      <c r="U36" s="70" t="s">
        <v>286</v>
      </c>
      <c r="V36" s="62" t="s">
        <v>161</v>
      </c>
      <c r="W36" s="25"/>
      <c r="X36" s="60"/>
      <c r="Y36" s="61">
        <v>687931</v>
      </c>
      <c r="Z36" s="62" t="s">
        <v>153</v>
      </c>
    </row>
    <row r="37" spans="1:26" x14ac:dyDescent="0.25">
      <c r="A37" s="11"/>
      <c r="B37" s="55" t="s">
        <v>35</v>
      </c>
      <c r="C37" s="22"/>
      <c r="D37" s="58"/>
      <c r="E37" s="73" t="s">
        <v>191</v>
      </c>
      <c r="F37" s="58" t="s">
        <v>153</v>
      </c>
      <c r="G37" s="22"/>
      <c r="H37" s="56"/>
      <c r="I37" s="57">
        <v>88305</v>
      </c>
      <c r="J37" s="58" t="s">
        <v>153</v>
      </c>
      <c r="K37" s="22"/>
      <c r="L37" s="58"/>
      <c r="M37" s="73" t="s">
        <v>191</v>
      </c>
      <c r="N37" s="58" t="s">
        <v>153</v>
      </c>
      <c r="O37" s="22"/>
      <c r="P37" s="56"/>
      <c r="Q37" s="74">
        <v>130</v>
      </c>
      <c r="R37" s="58" t="s">
        <v>153</v>
      </c>
      <c r="S37" s="22"/>
      <c r="T37" s="58"/>
      <c r="U37" s="73" t="s">
        <v>191</v>
      </c>
      <c r="V37" s="58" t="s">
        <v>153</v>
      </c>
      <c r="W37" s="22"/>
      <c r="X37" s="56"/>
      <c r="Y37" s="57">
        <v>88435</v>
      </c>
      <c r="Z37" s="58" t="s">
        <v>153</v>
      </c>
    </row>
    <row r="38" spans="1:26" ht="15.75" thickBot="1" x14ac:dyDescent="0.3">
      <c r="A38" s="11"/>
      <c r="B38" s="59" t="s">
        <v>36</v>
      </c>
      <c r="C38" s="25"/>
      <c r="D38" s="62"/>
      <c r="E38" s="71" t="s">
        <v>191</v>
      </c>
      <c r="F38" s="62" t="s">
        <v>153</v>
      </c>
      <c r="G38" s="25"/>
      <c r="H38" s="60"/>
      <c r="I38" s="61">
        <v>7810</v>
      </c>
      <c r="J38" s="62" t="s">
        <v>153</v>
      </c>
      <c r="K38" s="25"/>
      <c r="L38" s="60"/>
      <c r="M38" s="61">
        <v>11866</v>
      </c>
      <c r="N38" s="62" t="s">
        <v>153</v>
      </c>
      <c r="O38" s="25"/>
      <c r="P38" s="60"/>
      <c r="Q38" s="70">
        <v>953</v>
      </c>
      <c r="R38" s="62" t="s">
        <v>153</v>
      </c>
      <c r="S38" s="25"/>
      <c r="T38" s="62"/>
      <c r="U38" s="71" t="s">
        <v>191</v>
      </c>
      <c r="V38" s="62" t="s">
        <v>153</v>
      </c>
      <c r="W38" s="25"/>
      <c r="X38" s="60"/>
      <c r="Y38" s="61">
        <v>20629</v>
      </c>
      <c r="Z38" s="62" t="s">
        <v>153</v>
      </c>
    </row>
    <row r="39" spans="1:26" x14ac:dyDescent="0.25">
      <c r="A39" s="11"/>
      <c r="B39" s="18"/>
      <c r="C39" s="18"/>
      <c r="D39" s="33"/>
      <c r="E39" s="33"/>
      <c r="F39" s="18"/>
      <c r="G39" s="18"/>
      <c r="H39" s="33"/>
      <c r="I39" s="33"/>
      <c r="J39" s="18"/>
      <c r="K39" s="18"/>
      <c r="L39" s="33"/>
      <c r="M39" s="33"/>
      <c r="N39" s="18"/>
      <c r="O39" s="18"/>
      <c r="P39" s="33"/>
      <c r="Q39" s="33"/>
      <c r="R39" s="18"/>
      <c r="S39" s="18"/>
      <c r="T39" s="33"/>
      <c r="U39" s="33"/>
      <c r="V39" s="18"/>
      <c r="W39" s="18"/>
      <c r="X39" s="33"/>
      <c r="Y39" s="33"/>
      <c r="Z39" s="18"/>
    </row>
    <row r="40" spans="1:26" ht="15.75" thickBot="1" x14ac:dyDescent="0.3">
      <c r="A40" s="11"/>
      <c r="B40" s="55" t="s">
        <v>37</v>
      </c>
      <c r="C40" s="22"/>
      <c r="D40" s="56" t="s">
        <v>158</v>
      </c>
      <c r="E40" s="74" t="s">
        <v>287</v>
      </c>
      <c r="F40" s="58" t="s">
        <v>161</v>
      </c>
      <c r="G40" s="22"/>
      <c r="H40" s="56" t="s">
        <v>158</v>
      </c>
      <c r="I40" s="57">
        <v>6601782</v>
      </c>
      <c r="J40" s="58" t="s">
        <v>153</v>
      </c>
      <c r="K40" s="22"/>
      <c r="L40" s="56" t="s">
        <v>158</v>
      </c>
      <c r="M40" s="57">
        <v>8856399</v>
      </c>
      <c r="N40" s="58" t="s">
        <v>153</v>
      </c>
      <c r="O40" s="22"/>
      <c r="P40" s="56" t="s">
        <v>158</v>
      </c>
      <c r="Q40" s="57">
        <v>647572</v>
      </c>
      <c r="R40" s="58" t="s">
        <v>153</v>
      </c>
      <c r="S40" s="22"/>
      <c r="T40" s="56" t="s">
        <v>158</v>
      </c>
      <c r="U40" s="74" t="s">
        <v>288</v>
      </c>
      <c r="V40" s="58" t="s">
        <v>161</v>
      </c>
      <c r="W40" s="22"/>
      <c r="X40" s="56" t="s">
        <v>158</v>
      </c>
      <c r="Y40" s="57">
        <v>6913572</v>
      </c>
      <c r="Z40" s="58" t="s">
        <v>153</v>
      </c>
    </row>
    <row r="41" spans="1:26" ht="15.75" thickTop="1" x14ac:dyDescent="0.25">
      <c r="A41" s="11"/>
      <c r="B41" s="18"/>
      <c r="C41" s="18"/>
      <c r="D41" s="34"/>
      <c r="E41" s="34"/>
      <c r="F41" s="18"/>
      <c r="G41" s="18"/>
      <c r="H41" s="34"/>
      <c r="I41" s="34"/>
      <c r="J41" s="18"/>
      <c r="K41" s="18"/>
      <c r="L41" s="34"/>
      <c r="M41" s="34"/>
      <c r="N41" s="18"/>
      <c r="O41" s="18"/>
      <c r="P41" s="34"/>
      <c r="Q41" s="34"/>
      <c r="R41" s="18"/>
      <c r="S41" s="18"/>
      <c r="T41" s="34"/>
      <c r="U41" s="34"/>
      <c r="V41" s="18"/>
      <c r="W41" s="18"/>
      <c r="X41" s="34"/>
      <c r="Y41" s="34"/>
      <c r="Z41" s="18"/>
    </row>
    <row r="42" spans="1:26" x14ac:dyDescent="0.25">
      <c r="A42" s="11"/>
      <c r="B42" s="18"/>
      <c r="C42" s="20"/>
      <c r="D42" s="20"/>
      <c r="E42" s="20"/>
      <c r="F42" s="20"/>
      <c r="G42" s="20"/>
      <c r="H42" s="20"/>
      <c r="I42" s="20"/>
      <c r="J42" s="20"/>
      <c r="K42" s="20"/>
      <c r="L42" s="20"/>
      <c r="M42" s="20"/>
      <c r="N42" s="20"/>
      <c r="O42" s="20"/>
      <c r="P42" s="20"/>
      <c r="Q42" s="20"/>
      <c r="R42" s="20"/>
      <c r="S42" s="20"/>
      <c r="T42" s="20"/>
      <c r="U42" s="20"/>
      <c r="V42" s="20"/>
      <c r="W42" s="20"/>
      <c r="X42" s="20"/>
      <c r="Y42" s="20"/>
      <c r="Z42" s="20"/>
    </row>
    <row r="43" spans="1:26" x14ac:dyDescent="0.25">
      <c r="A43" s="11"/>
      <c r="B43" s="54" t="s">
        <v>289</v>
      </c>
      <c r="C43" s="79"/>
      <c r="D43" s="80"/>
      <c r="E43" s="80"/>
      <c r="F43" s="80"/>
      <c r="G43" s="79"/>
      <c r="H43" s="80"/>
      <c r="I43" s="80"/>
      <c r="J43" s="80"/>
      <c r="K43" s="79"/>
      <c r="L43" s="80"/>
      <c r="M43" s="80"/>
      <c r="N43" s="80"/>
      <c r="O43" s="79"/>
      <c r="P43" s="80"/>
      <c r="Q43" s="80"/>
      <c r="R43" s="80"/>
      <c r="S43" s="79"/>
      <c r="T43" s="80"/>
      <c r="U43" s="80"/>
      <c r="V43" s="80"/>
      <c r="W43" s="79"/>
      <c r="X43" s="80"/>
      <c r="Y43" s="80"/>
      <c r="Z43" s="80"/>
    </row>
    <row r="44" spans="1:26" x14ac:dyDescent="0.25">
      <c r="A44" s="11"/>
      <c r="B44" s="54" t="s">
        <v>290</v>
      </c>
      <c r="C44" s="79"/>
      <c r="D44" s="80"/>
      <c r="E44" s="80"/>
      <c r="F44" s="80"/>
      <c r="G44" s="79"/>
      <c r="H44" s="80"/>
      <c r="I44" s="80"/>
      <c r="J44" s="80"/>
      <c r="K44" s="79"/>
      <c r="L44" s="80"/>
      <c r="M44" s="80"/>
      <c r="N44" s="80"/>
      <c r="O44" s="79"/>
      <c r="P44" s="80"/>
      <c r="Q44" s="80"/>
      <c r="R44" s="80"/>
      <c r="S44" s="79"/>
      <c r="T44" s="80"/>
      <c r="U44" s="80"/>
      <c r="V44" s="80"/>
      <c r="W44" s="79"/>
      <c r="X44" s="80"/>
      <c r="Y44" s="80"/>
      <c r="Z44" s="80"/>
    </row>
    <row r="45" spans="1:26" x14ac:dyDescent="0.25">
      <c r="A45" s="11"/>
      <c r="B45" s="55" t="s">
        <v>38</v>
      </c>
      <c r="C45" s="22"/>
      <c r="D45" s="4"/>
      <c r="E45" s="4"/>
      <c r="F45" s="4"/>
      <c r="G45" s="22"/>
      <c r="H45" s="4"/>
      <c r="I45" s="4"/>
      <c r="J45" s="4"/>
      <c r="K45" s="22"/>
      <c r="L45" s="4"/>
      <c r="M45" s="4"/>
      <c r="N45" s="4"/>
      <c r="O45" s="22"/>
      <c r="P45" s="4"/>
      <c r="Q45" s="4"/>
      <c r="R45" s="4"/>
      <c r="S45" s="22"/>
      <c r="T45" s="4"/>
      <c r="U45" s="4"/>
      <c r="V45" s="4"/>
      <c r="W45" s="22"/>
      <c r="X45" s="4"/>
      <c r="Y45" s="4"/>
      <c r="Z45" s="4"/>
    </row>
    <row r="46" spans="1:26" x14ac:dyDescent="0.25">
      <c r="A46" s="11"/>
      <c r="B46" s="69" t="s">
        <v>39</v>
      </c>
      <c r="C46" s="25"/>
      <c r="D46" s="62" t="s">
        <v>158</v>
      </c>
      <c r="E46" s="71" t="s">
        <v>191</v>
      </c>
      <c r="F46" s="62" t="s">
        <v>153</v>
      </c>
      <c r="G46" s="25"/>
      <c r="H46" s="60" t="s">
        <v>158</v>
      </c>
      <c r="I46" s="61">
        <v>39295</v>
      </c>
      <c r="J46" s="62" t="s">
        <v>153</v>
      </c>
      <c r="K46" s="25"/>
      <c r="L46" s="62" t="s">
        <v>158</v>
      </c>
      <c r="M46" s="71" t="s">
        <v>191</v>
      </c>
      <c r="N46" s="62" t="s">
        <v>153</v>
      </c>
      <c r="O46" s="25"/>
      <c r="P46" s="62" t="s">
        <v>158</v>
      </c>
      <c r="Q46" s="71" t="s">
        <v>191</v>
      </c>
      <c r="R46" s="62" t="s">
        <v>153</v>
      </c>
      <c r="S46" s="25"/>
      <c r="T46" s="62" t="s">
        <v>158</v>
      </c>
      <c r="U46" s="71" t="s">
        <v>191</v>
      </c>
      <c r="V46" s="62" t="s">
        <v>153</v>
      </c>
      <c r="W46" s="25"/>
      <c r="X46" s="60" t="s">
        <v>158</v>
      </c>
      <c r="Y46" s="61">
        <v>39295</v>
      </c>
      <c r="Z46" s="62" t="s">
        <v>153</v>
      </c>
    </row>
    <row r="47" spans="1:26" ht="25.5" x14ac:dyDescent="0.25">
      <c r="A47" s="11"/>
      <c r="B47" s="72" t="s">
        <v>291</v>
      </c>
      <c r="C47" s="22"/>
      <c r="D47" s="58"/>
      <c r="E47" s="73" t="s">
        <v>191</v>
      </c>
      <c r="F47" s="58" t="s">
        <v>153</v>
      </c>
      <c r="G47" s="22"/>
      <c r="H47" s="58"/>
      <c r="I47" s="73" t="s">
        <v>191</v>
      </c>
      <c r="J47" s="58" t="s">
        <v>153</v>
      </c>
      <c r="K47" s="22"/>
      <c r="L47" s="58"/>
      <c r="M47" s="73" t="s">
        <v>191</v>
      </c>
      <c r="N47" s="58" t="s">
        <v>153</v>
      </c>
      <c r="O47" s="22"/>
      <c r="P47" s="56"/>
      <c r="Q47" s="57">
        <v>200000</v>
      </c>
      <c r="R47" s="58" t="s">
        <v>153</v>
      </c>
      <c r="S47" s="22"/>
      <c r="T47" s="58"/>
      <c r="U47" s="73" t="s">
        <v>191</v>
      </c>
      <c r="V47" s="58" t="s">
        <v>153</v>
      </c>
      <c r="W47" s="22"/>
      <c r="X47" s="56"/>
      <c r="Y47" s="57">
        <v>200000</v>
      </c>
      <c r="Z47" s="58" t="s">
        <v>153</v>
      </c>
    </row>
    <row r="48" spans="1:26" x14ac:dyDescent="0.25">
      <c r="A48" s="11"/>
      <c r="B48" s="69" t="s">
        <v>41</v>
      </c>
      <c r="C48" s="25"/>
      <c r="D48" s="62"/>
      <c r="E48" s="71" t="s">
        <v>191</v>
      </c>
      <c r="F48" s="62" t="s">
        <v>153</v>
      </c>
      <c r="G48" s="25"/>
      <c r="H48" s="60"/>
      <c r="I48" s="61">
        <v>13835</v>
      </c>
      <c r="J48" s="62" t="s">
        <v>153</v>
      </c>
      <c r="K48" s="25"/>
      <c r="L48" s="60"/>
      <c r="M48" s="61">
        <v>69698</v>
      </c>
      <c r="N48" s="62" t="s">
        <v>153</v>
      </c>
      <c r="O48" s="25"/>
      <c r="P48" s="60"/>
      <c r="Q48" s="61">
        <v>13804</v>
      </c>
      <c r="R48" s="62" t="s">
        <v>153</v>
      </c>
      <c r="S48" s="25"/>
      <c r="T48" s="60"/>
      <c r="U48" s="70" t="s">
        <v>292</v>
      </c>
      <c r="V48" s="62" t="s">
        <v>161</v>
      </c>
      <c r="W48" s="25"/>
      <c r="X48" s="60"/>
      <c r="Y48" s="61">
        <v>92710</v>
      </c>
      <c r="Z48" s="62" t="s">
        <v>153</v>
      </c>
    </row>
    <row r="49" spans="1:26" ht="15.75" thickBot="1" x14ac:dyDescent="0.3">
      <c r="A49" s="11"/>
      <c r="B49" s="72" t="s">
        <v>42</v>
      </c>
      <c r="C49" s="22"/>
      <c r="D49" s="58"/>
      <c r="E49" s="73" t="s">
        <v>191</v>
      </c>
      <c r="F49" s="58" t="s">
        <v>153</v>
      </c>
      <c r="G49" s="22"/>
      <c r="H49" s="56"/>
      <c r="I49" s="57">
        <v>207664</v>
      </c>
      <c r="J49" s="58" t="s">
        <v>153</v>
      </c>
      <c r="K49" s="22"/>
      <c r="L49" s="56"/>
      <c r="M49" s="57">
        <v>83056</v>
      </c>
      <c r="N49" s="58" t="s">
        <v>153</v>
      </c>
      <c r="O49" s="22"/>
      <c r="P49" s="56"/>
      <c r="Q49" s="57">
        <v>22327</v>
      </c>
      <c r="R49" s="58" t="s">
        <v>153</v>
      </c>
      <c r="S49" s="22"/>
      <c r="T49" s="58"/>
      <c r="U49" s="73" t="s">
        <v>191</v>
      </c>
      <c r="V49" s="58" t="s">
        <v>153</v>
      </c>
      <c r="W49" s="22"/>
      <c r="X49" s="56"/>
      <c r="Y49" s="57">
        <v>313047</v>
      </c>
      <c r="Z49" s="58" t="s">
        <v>153</v>
      </c>
    </row>
    <row r="50" spans="1:26" x14ac:dyDescent="0.25">
      <c r="A50" s="11"/>
      <c r="B50" s="18"/>
      <c r="C50" s="18"/>
      <c r="D50" s="33"/>
      <c r="E50" s="33"/>
      <c r="F50" s="18"/>
      <c r="G50" s="18"/>
      <c r="H50" s="33"/>
      <c r="I50" s="33"/>
      <c r="J50" s="18"/>
      <c r="K50" s="18"/>
      <c r="L50" s="33"/>
      <c r="M50" s="33"/>
      <c r="N50" s="18"/>
      <c r="O50" s="18"/>
      <c r="P50" s="33"/>
      <c r="Q50" s="33"/>
      <c r="R50" s="18"/>
      <c r="S50" s="18"/>
      <c r="T50" s="33"/>
      <c r="U50" s="33"/>
      <c r="V50" s="18"/>
      <c r="W50" s="18"/>
      <c r="X50" s="33"/>
      <c r="Y50" s="33"/>
      <c r="Z50" s="18"/>
    </row>
    <row r="51" spans="1:26" x14ac:dyDescent="0.25">
      <c r="A51" s="11"/>
      <c r="B51" s="76" t="s">
        <v>43</v>
      </c>
      <c r="C51" s="25"/>
      <c r="D51" s="62"/>
      <c r="E51" s="71" t="s">
        <v>191</v>
      </c>
      <c r="F51" s="62" t="s">
        <v>153</v>
      </c>
      <c r="G51" s="25"/>
      <c r="H51" s="60"/>
      <c r="I51" s="61">
        <v>260794</v>
      </c>
      <c r="J51" s="62" t="s">
        <v>153</v>
      </c>
      <c r="K51" s="25"/>
      <c r="L51" s="60"/>
      <c r="M51" s="61">
        <v>152754</v>
      </c>
      <c r="N51" s="62" t="s">
        <v>153</v>
      </c>
      <c r="O51" s="25"/>
      <c r="P51" s="60"/>
      <c r="Q51" s="61">
        <v>236131</v>
      </c>
      <c r="R51" s="62" t="s">
        <v>153</v>
      </c>
      <c r="S51" s="25"/>
      <c r="T51" s="60"/>
      <c r="U51" s="70" t="s">
        <v>292</v>
      </c>
      <c r="V51" s="62" t="s">
        <v>161</v>
      </c>
      <c r="W51" s="25"/>
      <c r="X51" s="60"/>
      <c r="Y51" s="61">
        <v>645052</v>
      </c>
      <c r="Z51" s="62" t="s">
        <v>153</v>
      </c>
    </row>
    <row r="52" spans="1:26" x14ac:dyDescent="0.25">
      <c r="A52" s="11"/>
      <c r="B52" s="18"/>
      <c r="C52" s="20"/>
      <c r="D52" s="20"/>
      <c r="E52" s="20"/>
      <c r="F52" s="20"/>
      <c r="G52" s="20"/>
      <c r="H52" s="20"/>
      <c r="I52" s="20"/>
      <c r="J52" s="20"/>
      <c r="K52" s="20"/>
      <c r="L52" s="20"/>
      <c r="M52" s="20"/>
      <c r="N52" s="20"/>
      <c r="O52" s="20"/>
      <c r="P52" s="20"/>
      <c r="Q52" s="20"/>
      <c r="R52" s="20"/>
      <c r="S52" s="20"/>
      <c r="T52" s="20"/>
      <c r="U52" s="20"/>
      <c r="V52" s="20"/>
      <c r="W52" s="20"/>
      <c r="X52" s="20"/>
      <c r="Y52" s="20"/>
      <c r="Z52" s="20"/>
    </row>
    <row r="53" spans="1:26" x14ac:dyDescent="0.25">
      <c r="A53" s="11"/>
      <c r="B53" s="55" t="s">
        <v>44</v>
      </c>
      <c r="C53" s="22"/>
      <c r="D53" s="58"/>
      <c r="E53" s="73" t="s">
        <v>191</v>
      </c>
      <c r="F53" s="58" t="s">
        <v>153</v>
      </c>
      <c r="G53" s="22"/>
      <c r="H53" s="56"/>
      <c r="I53" s="57">
        <v>7233836</v>
      </c>
      <c r="J53" s="58" t="s">
        <v>153</v>
      </c>
      <c r="K53" s="22"/>
      <c r="L53" s="58"/>
      <c r="M53" s="73" t="s">
        <v>191</v>
      </c>
      <c r="N53" s="58" t="s">
        <v>153</v>
      </c>
      <c r="O53" s="22"/>
      <c r="P53" s="58"/>
      <c r="Q53" s="73" t="s">
        <v>191</v>
      </c>
      <c r="R53" s="58" t="s">
        <v>153</v>
      </c>
      <c r="S53" s="22"/>
      <c r="T53" s="58"/>
      <c r="U53" s="73" t="s">
        <v>191</v>
      </c>
      <c r="V53" s="58" t="s">
        <v>153</v>
      </c>
      <c r="W53" s="22"/>
      <c r="X53" s="56"/>
      <c r="Y53" s="57">
        <v>7233836</v>
      </c>
      <c r="Z53" s="58" t="s">
        <v>153</v>
      </c>
    </row>
    <row r="54" spans="1:26" x14ac:dyDescent="0.25">
      <c r="A54" s="11"/>
      <c r="B54" s="59" t="s">
        <v>45</v>
      </c>
      <c r="C54" s="25"/>
      <c r="D54" s="62"/>
      <c r="E54" s="71" t="s">
        <v>191</v>
      </c>
      <c r="F54" s="62" t="s">
        <v>153</v>
      </c>
      <c r="G54" s="25"/>
      <c r="H54" s="60"/>
      <c r="I54" s="61">
        <v>397010</v>
      </c>
      <c r="J54" s="62" t="s">
        <v>153</v>
      </c>
      <c r="K54" s="25"/>
      <c r="L54" s="62"/>
      <c r="M54" s="71" t="s">
        <v>191</v>
      </c>
      <c r="N54" s="62" t="s">
        <v>153</v>
      </c>
      <c r="O54" s="25"/>
      <c r="P54" s="60"/>
      <c r="Q54" s="70" t="s">
        <v>293</v>
      </c>
      <c r="R54" s="62" t="s">
        <v>161</v>
      </c>
      <c r="S54" s="25"/>
      <c r="T54" s="62"/>
      <c r="U54" s="71" t="s">
        <v>191</v>
      </c>
      <c r="V54" s="62" t="s">
        <v>153</v>
      </c>
      <c r="W54" s="25"/>
      <c r="X54" s="60"/>
      <c r="Y54" s="61">
        <v>396731</v>
      </c>
      <c r="Z54" s="62" t="s">
        <v>153</v>
      </c>
    </row>
    <row r="55" spans="1:26" ht="15.75" thickBot="1" x14ac:dyDescent="0.3">
      <c r="A55" s="11"/>
      <c r="B55" s="55" t="s">
        <v>46</v>
      </c>
      <c r="C55" s="22"/>
      <c r="D55" s="58"/>
      <c r="E55" s="73" t="s">
        <v>191</v>
      </c>
      <c r="F55" s="58" t="s">
        <v>153</v>
      </c>
      <c r="G55" s="22"/>
      <c r="H55" s="56"/>
      <c r="I55" s="57">
        <v>57585</v>
      </c>
      <c r="J55" s="58" t="s">
        <v>153</v>
      </c>
      <c r="K55" s="22"/>
      <c r="L55" s="56"/>
      <c r="M55" s="57">
        <v>39477</v>
      </c>
      <c r="N55" s="58" t="s">
        <v>153</v>
      </c>
      <c r="O55" s="22"/>
      <c r="P55" s="56"/>
      <c r="Q55" s="57">
        <v>5624</v>
      </c>
      <c r="R55" s="58" t="s">
        <v>153</v>
      </c>
      <c r="S55" s="22"/>
      <c r="T55" s="58"/>
      <c r="U55" s="73" t="s">
        <v>191</v>
      </c>
      <c r="V55" s="58" t="s">
        <v>153</v>
      </c>
      <c r="W55" s="22"/>
      <c r="X55" s="56"/>
      <c r="Y55" s="57">
        <v>102686</v>
      </c>
      <c r="Z55" s="58" t="s">
        <v>153</v>
      </c>
    </row>
    <row r="56" spans="1:26" x14ac:dyDescent="0.25">
      <c r="A56" s="11"/>
      <c r="B56" s="18"/>
      <c r="C56" s="18"/>
      <c r="D56" s="33"/>
      <c r="E56" s="33"/>
      <c r="F56" s="18"/>
      <c r="G56" s="18"/>
      <c r="H56" s="33"/>
      <c r="I56" s="33"/>
      <c r="J56" s="18"/>
      <c r="K56" s="18"/>
      <c r="L56" s="33"/>
      <c r="M56" s="33"/>
      <c r="N56" s="18"/>
      <c r="O56" s="18"/>
      <c r="P56" s="33"/>
      <c r="Q56" s="33"/>
      <c r="R56" s="18"/>
      <c r="S56" s="18"/>
      <c r="T56" s="33"/>
      <c r="U56" s="33"/>
      <c r="V56" s="18"/>
      <c r="W56" s="18"/>
      <c r="X56" s="33"/>
      <c r="Y56" s="33"/>
      <c r="Z56" s="18"/>
    </row>
    <row r="57" spans="1:26" ht="15.75" thickBot="1" x14ac:dyDescent="0.3">
      <c r="A57" s="11"/>
      <c r="B57" s="76" t="s">
        <v>47</v>
      </c>
      <c r="C57" s="25"/>
      <c r="D57" s="62"/>
      <c r="E57" s="71" t="s">
        <v>191</v>
      </c>
      <c r="F57" s="62" t="s">
        <v>153</v>
      </c>
      <c r="G57" s="25"/>
      <c r="H57" s="60"/>
      <c r="I57" s="61">
        <v>7949225</v>
      </c>
      <c r="J57" s="62" t="s">
        <v>153</v>
      </c>
      <c r="K57" s="25"/>
      <c r="L57" s="60"/>
      <c r="M57" s="61">
        <v>192231</v>
      </c>
      <c r="N57" s="62" t="s">
        <v>153</v>
      </c>
      <c r="O57" s="25"/>
      <c r="P57" s="60"/>
      <c r="Q57" s="61">
        <v>241476</v>
      </c>
      <c r="R57" s="62" t="s">
        <v>153</v>
      </c>
      <c r="S57" s="25"/>
      <c r="T57" s="60"/>
      <c r="U57" s="70" t="s">
        <v>292</v>
      </c>
      <c r="V57" s="62" t="s">
        <v>161</v>
      </c>
      <c r="W57" s="25"/>
      <c r="X57" s="60"/>
      <c r="Y57" s="61">
        <v>8378305</v>
      </c>
      <c r="Z57" s="62" t="s">
        <v>153</v>
      </c>
    </row>
    <row r="58" spans="1:26" x14ac:dyDescent="0.25">
      <c r="A58" s="11"/>
      <c r="B58" s="18"/>
      <c r="C58" s="18"/>
      <c r="D58" s="33"/>
      <c r="E58" s="33"/>
      <c r="F58" s="18"/>
      <c r="G58" s="18"/>
      <c r="H58" s="33"/>
      <c r="I58" s="33"/>
      <c r="J58" s="18"/>
      <c r="K58" s="18"/>
      <c r="L58" s="33"/>
      <c r="M58" s="33"/>
      <c r="N58" s="18"/>
      <c r="O58" s="18"/>
      <c r="P58" s="33"/>
      <c r="Q58" s="33"/>
      <c r="R58" s="18"/>
      <c r="S58" s="18"/>
      <c r="T58" s="33"/>
      <c r="U58" s="33"/>
      <c r="V58" s="18"/>
      <c r="W58" s="18"/>
      <c r="X58" s="33"/>
      <c r="Y58" s="33"/>
      <c r="Z58" s="18"/>
    </row>
    <row r="59" spans="1:26" ht="15.75" thickBot="1" x14ac:dyDescent="0.3">
      <c r="A59" s="11"/>
      <c r="B59" s="55" t="s">
        <v>294</v>
      </c>
      <c r="C59" s="22"/>
      <c r="D59" s="56"/>
      <c r="E59" s="74" t="s">
        <v>287</v>
      </c>
      <c r="F59" s="58" t="s">
        <v>161</v>
      </c>
      <c r="G59" s="22"/>
      <c r="H59" s="56"/>
      <c r="I59" s="74" t="s">
        <v>295</v>
      </c>
      <c r="J59" s="58" t="s">
        <v>161</v>
      </c>
      <c r="K59" s="22"/>
      <c r="L59" s="56"/>
      <c r="M59" s="57">
        <v>8664168</v>
      </c>
      <c r="N59" s="58" t="s">
        <v>153</v>
      </c>
      <c r="O59" s="22"/>
      <c r="P59" s="56"/>
      <c r="Q59" s="57">
        <v>406096</v>
      </c>
      <c r="R59" s="58" t="s">
        <v>153</v>
      </c>
      <c r="S59" s="22"/>
      <c r="T59" s="56"/>
      <c r="U59" s="74" t="s">
        <v>296</v>
      </c>
      <c r="V59" s="58" t="s">
        <v>161</v>
      </c>
      <c r="W59" s="22"/>
      <c r="X59" s="56"/>
      <c r="Y59" s="74" t="s">
        <v>297</v>
      </c>
      <c r="Z59" s="58" t="s">
        <v>161</v>
      </c>
    </row>
    <row r="60" spans="1:26" x14ac:dyDescent="0.25">
      <c r="A60" s="11"/>
      <c r="B60" s="18"/>
      <c r="C60" s="18"/>
      <c r="D60" s="33"/>
      <c r="E60" s="33"/>
      <c r="F60" s="18"/>
      <c r="G60" s="18"/>
      <c r="H60" s="33"/>
      <c r="I60" s="33"/>
      <c r="J60" s="18"/>
      <c r="K60" s="18"/>
      <c r="L60" s="33"/>
      <c r="M60" s="33"/>
      <c r="N60" s="18"/>
      <c r="O60" s="18"/>
      <c r="P60" s="33"/>
      <c r="Q60" s="33"/>
      <c r="R60" s="18"/>
      <c r="S60" s="18"/>
      <c r="T60" s="33"/>
      <c r="U60" s="33"/>
      <c r="V60" s="18"/>
      <c r="W60" s="18"/>
      <c r="X60" s="33"/>
      <c r="Y60" s="33"/>
      <c r="Z60" s="18"/>
    </row>
    <row r="61" spans="1:26" ht="26.25" thickBot="1" x14ac:dyDescent="0.3">
      <c r="A61" s="11"/>
      <c r="B61" s="59" t="s">
        <v>298</v>
      </c>
      <c r="C61" s="25"/>
      <c r="D61" s="60" t="s">
        <v>158</v>
      </c>
      <c r="E61" s="70" t="s">
        <v>287</v>
      </c>
      <c r="F61" s="62" t="s">
        <v>161</v>
      </c>
      <c r="G61" s="25"/>
      <c r="H61" s="60" t="s">
        <v>158</v>
      </c>
      <c r="I61" s="61">
        <v>6601782</v>
      </c>
      <c r="J61" s="62" t="s">
        <v>153</v>
      </c>
      <c r="K61" s="25"/>
      <c r="L61" s="60" t="s">
        <v>158</v>
      </c>
      <c r="M61" s="61">
        <v>8856399</v>
      </c>
      <c r="N61" s="62" t="s">
        <v>153</v>
      </c>
      <c r="O61" s="25"/>
      <c r="P61" s="60" t="s">
        <v>158</v>
      </c>
      <c r="Q61" s="61">
        <v>647572</v>
      </c>
      <c r="R61" s="62" t="s">
        <v>153</v>
      </c>
      <c r="S61" s="25"/>
      <c r="T61" s="60" t="s">
        <v>158</v>
      </c>
      <c r="U61" s="70" t="s">
        <v>288</v>
      </c>
      <c r="V61" s="62" t="s">
        <v>161</v>
      </c>
      <c r="W61" s="25"/>
      <c r="X61" s="60" t="s">
        <v>158</v>
      </c>
      <c r="Y61" s="61">
        <v>6913572</v>
      </c>
      <c r="Z61" s="62" t="s">
        <v>153</v>
      </c>
    </row>
    <row r="62" spans="1:26" ht="15.75" thickTop="1" x14ac:dyDescent="0.25">
      <c r="A62" s="11"/>
      <c r="B62" s="18"/>
      <c r="C62" s="18"/>
      <c r="D62" s="34"/>
      <c r="E62" s="34"/>
      <c r="F62" s="18"/>
      <c r="G62" s="18"/>
      <c r="H62" s="34"/>
      <c r="I62" s="34"/>
      <c r="J62" s="18"/>
      <c r="K62" s="18"/>
      <c r="L62" s="34"/>
      <c r="M62" s="34"/>
      <c r="N62" s="18"/>
      <c r="O62" s="18"/>
      <c r="P62" s="34"/>
      <c r="Q62" s="34"/>
      <c r="R62" s="18"/>
      <c r="S62" s="18"/>
      <c r="T62" s="34"/>
      <c r="U62" s="34"/>
      <c r="V62" s="18"/>
      <c r="W62" s="18"/>
      <c r="X62" s="34"/>
      <c r="Y62" s="34"/>
      <c r="Z62" s="18"/>
    </row>
    <row r="63" spans="1:26" x14ac:dyDescent="0.25">
      <c r="A63" s="11"/>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1"/>
      <c r="B64" s="53"/>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x14ac:dyDescent="0.25">
      <c r="A65" s="11"/>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1"/>
      <c r="B66" s="81" t="s">
        <v>265</v>
      </c>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x14ac:dyDescent="0.25">
      <c r="A67" s="11"/>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1"/>
      <c r="B68" s="81" t="s">
        <v>266</v>
      </c>
      <c r="C68" s="81"/>
      <c r="D68" s="81"/>
      <c r="E68" s="81"/>
      <c r="F68" s="81"/>
      <c r="G68" s="81"/>
      <c r="H68" s="81"/>
      <c r="I68" s="81"/>
      <c r="J68" s="81"/>
      <c r="K68" s="81"/>
      <c r="L68" s="81"/>
      <c r="M68" s="81"/>
      <c r="N68" s="81"/>
      <c r="O68" s="81"/>
      <c r="P68" s="81"/>
      <c r="Q68" s="81"/>
      <c r="R68" s="81"/>
      <c r="S68" s="81"/>
      <c r="T68" s="81"/>
      <c r="U68" s="81"/>
      <c r="V68" s="81"/>
      <c r="W68" s="81"/>
      <c r="X68" s="81"/>
      <c r="Y68" s="81"/>
      <c r="Z68" s="81"/>
    </row>
    <row r="69" spans="1:26" x14ac:dyDescent="0.25">
      <c r="A69" s="11"/>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x14ac:dyDescent="0.25">
      <c r="A70" s="11"/>
      <c r="B70" s="81" t="s">
        <v>299</v>
      </c>
      <c r="C70" s="81"/>
      <c r="D70" s="81"/>
      <c r="E70" s="81"/>
      <c r="F70" s="81"/>
      <c r="G70" s="81"/>
      <c r="H70" s="81"/>
      <c r="I70" s="81"/>
      <c r="J70" s="81"/>
      <c r="K70" s="81"/>
      <c r="L70" s="81"/>
      <c r="M70" s="81"/>
      <c r="N70" s="81"/>
      <c r="O70" s="81"/>
      <c r="P70" s="81"/>
      <c r="Q70" s="81"/>
      <c r="R70" s="81"/>
      <c r="S70" s="81"/>
      <c r="T70" s="81"/>
      <c r="U70" s="81"/>
      <c r="V70" s="81"/>
      <c r="W70" s="81"/>
      <c r="X70" s="81"/>
      <c r="Y70" s="81"/>
      <c r="Z70" s="81"/>
    </row>
    <row r="71" spans="1:26" x14ac:dyDescent="0.25">
      <c r="A71" s="11"/>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x14ac:dyDescent="0.25">
      <c r="A72" s="11"/>
      <c r="B72" s="81" t="s">
        <v>268</v>
      </c>
      <c r="C72" s="81"/>
      <c r="D72" s="81"/>
      <c r="E72" s="81"/>
      <c r="F72" s="81"/>
      <c r="G72" s="81"/>
      <c r="H72" s="81"/>
      <c r="I72" s="81"/>
      <c r="J72" s="81"/>
      <c r="K72" s="81"/>
      <c r="L72" s="81"/>
      <c r="M72" s="81"/>
      <c r="N72" s="81"/>
      <c r="O72" s="81"/>
      <c r="P72" s="81"/>
      <c r="Q72" s="81"/>
      <c r="R72" s="81"/>
      <c r="S72" s="81"/>
      <c r="T72" s="81"/>
      <c r="U72" s="81"/>
      <c r="V72" s="81"/>
      <c r="W72" s="81"/>
      <c r="X72" s="81"/>
      <c r="Y72" s="81"/>
      <c r="Z72" s="81"/>
    </row>
    <row r="73" spans="1:26" x14ac:dyDescent="0.25">
      <c r="A73" s="11"/>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x14ac:dyDescent="0.25">
      <c r="A74" s="11"/>
      <c r="B74" s="68"/>
      <c r="C74" s="68"/>
      <c r="D74" s="68"/>
      <c r="E74" s="68"/>
      <c r="F74" s="68"/>
      <c r="G74" s="68"/>
      <c r="H74" s="68"/>
      <c r="I74" s="68"/>
      <c r="J74" s="68"/>
      <c r="K74" s="68"/>
      <c r="L74" s="68"/>
      <c r="M74" s="68"/>
      <c r="N74" s="68"/>
      <c r="O74" s="68"/>
      <c r="P74" s="68"/>
      <c r="Q74" s="68"/>
      <c r="R74" s="68"/>
      <c r="S74" s="68"/>
      <c r="T74" s="68"/>
      <c r="U74" s="68"/>
      <c r="V74" s="68"/>
      <c r="W74" s="68"/>
      <c r="X74" s="68"/>
      <c r="Y74" s="68"/>
      <c r="Z74" s="68"/>
    </row>
    <row r="75" spans="1:26" x14ac:dyDescent="0.25">
      <c r="A75" s="11"/>
      <c r="B75" s="4"/>
      <c r="C75" s="4"/>
      <c r="D75" s="4"/>
      <c r="E75" s="4"/>
      <c r="F75" s="4"/>
      <c r="G75" s="4"/>
      <c r="H75" s="4"/>
      <c r="I75" s="4"/>
      <c r="J75" s="4"/>
      <c r="K75" s="4"/>
      <c r="L75" s="4"/>
      <c r="M75" s="4"/>
      <c r="N75" s="4"/>
      <c r="O75" s="4"/>
      <c r="P75" s="4"/>
      <c r="Q75" s="4"/>
      <c r="R75" s="4"/>
      <c r="S75" s="4"/>
      <c r="T75" s="4"/>
      <c r="U75" s="4"/>
      <c r="V75" s="4"/>
      <c r="W75" s="4"/>
      <c r="X75" s="4"/>
      <c r="Y75" s="4"/>
      <c r="Z75" s="4"/>
    </row>
    <row r="76" spans="1:26" x14ac:dyDescent="0.25">
      <c r="A76" s="11"/>
      <c r="B76" s="36"/>
      <c r="C76" s="36"/>
      <c r="D76" s="64" t="s">
        <v>269</v>
      </c>
      <c r="E76" s="64"/>
      <c r="F76" s="36"/>
      <c r="G76" s="36"/>
      <c r="H76" s="64" t="s">
        <v>269</v>
      </c>
      <c r="I76" s="64"/>
      <c r="J76" s="36"/>
      <c r="K76" s="36"/>
      <c r="L76" s="64" t="s">
        <v>272</v>
      </c>
      <c r="M76" s="64"/>
      <c r="N76" s="36"/>
      <c r="O76" s="36"/>
      <c r="P76" s="64" t="s">
        <v>197</v>
      </c>
      <c r="Q76" s="64"/>
      <c r="R76" s="36"/>
      <c r="S76" s="36"/>
      <c r="T76" s="64" t="s">
        <v>276</v>
      </c>
      <c r="U76" s="64"/>
      <c r="V76" s="36"/>
      <c r="W76" s="36"/>
      <c r="X76" s="64" t="s">
        <v>90</v>
      </c>
      <c r="Y76" s="64"/>
      <c r="Z76" s="36"/>
    </row>
    <row r="77" spans="1:26" x14ac:dyDescent="0.25">
      <c r="A77" s="11"/>
      <c r="B77" s="36"/>
      <c r="C77" s="36"/>
      <c r="D77" s="64" t="s">
        <v>270</v>
      </c>
      <c r="E77" s="64"/>
      <c r="F77" s="36"/>
      <c r="G77" s="36"/>
      <c r="H77" s="64" t="s">
        <v>271</v>
      </c>
      <c r="I77" s="64"/>
      <c r="J77" s="36"/>
      <c r="K77" s="36"/>
      <c r="L77" s="64" t="s">
        <v>273</v>
      </c>
      <c r="M77" s="64"/>
      <c r="N77" s="36"/>
      <c r="O77" s="36"/>
      <c r="P77" s="64" t="s">
        <v>274</v>
      </c>
      <c r="Q77" s="64"/>
      <c r="R77" s="36"/>
      <c r="S77" s="36"/>
      <c r="T77" s="64"/>
      <c r="U77" s="64"/>
      <c r="V77" s="36"/>
      <c r="W77" s="36"/>
      <c r="X77" s="64" t="s">
        <v>277</v>
      </c>
      <c r="Y77" s="64"/>
      <c r="Z77" s="36"/>
    </row>
    <row r="78" spans="1:26" ht="15.75" thickBot="1" x14ac:dyDescent="0.3">
      <c r="A78" s="11"/>
      <c r="B78" s="36"/>
      <c r="C78" s="36"/>
      <c r="D78" s="63"/>
      <c r="E78" s="63"/>
      <c r="F78" s="36"/>
      <c r="G78" s="36"/>
      <c r="H78" s="63"/>
      <c r="I78" s="63"/>
      <c r="J78" s="36"/>
      <c r="K78" s="36"/>
      <c r="L78" s="63"/>
      <c r="M78" s="63"/>
      <c r="N78" s="36"/>
      <c r="O78" s="36"/>
      <c r="P78" s="63" t="s">
        <v>275</v>
      </c>
      <c r="Q78" s="63"/>
      <c r="R78" s="36"/>
      <c r="S78" s="36"/>
      <c r="T78" s="63"/>
      <c r="U78" s="63"/>
      <c r="V78" s="36"/>
      <c r="W78" s="36"/>
      <c r="X78" s="63"/>
      <c r="Y78" s="63"/>
      <c r="Z78" s="36"/>
    </row>
    <row r="79" spans="1:26" x14ac:dyDescent="0.25">
      <c r="A79" s="11"/>
      <c r="B79" s="54" t="s">
        <v>278</v>
      </c>
      <c r="C79" s="25"/>
      <c r="D79" s="24"/>
      <c r="E79" s="24"/>
      <c r="F79" s="24"/>
      <c r="G79" s="25"/>
      <c r="H79" s="24"/>
      <c r="I79" s="24"/>
      <c r="J79" s="24"/>
      <c r="K79" s="25"/>
      <c r="L79" s="24"/>
      <c r="M79" s="24"/>
      <c r="N79" s="24"/>
      <c r="O79" s="25"/>
      <c r="P79" s="24"/>
      <c r="Q79" s="24"/>
      <c r="R79" s="24"/>
      <c r="S79" s="25"/>
      <c r="T79" s="24"/>
      <c r="U79" s="24"/>
      <c r="V79" s="24"/>
      <c r="W79" s="25"/>
      <c r="X79" s="24"/>
      <c r="Y79" s="24"/>
      <c r="Z79" s="24"/>
    </row>
    <row r="80" spans="1:26" x14ac:dyDescent="0.25">
      <c r="A80" s="11"/>
      <c r="B80" s="55" t="s">
        <v>24</v>
      </c>
      <c r="C80" s="22"/>
      <c r="D80" s="4"/>
      <c r="E80" s="4"/>
      <c r="F80" s="4"/>
      <c r="G80" s="22"/>
      <c r="H80" s="4"/>
      <c r="I80" s="4"/>
      <c r="J80" s="4"/>
      <c r="K80" s="22"/>
      <c r="L80" s="4"/>
      <c r="M80" s="4"/>
      <c r="N80" s="4"/>
      <c r="O80" s="22"/>
      <c r="P80" s="4"/>
      <c r="Q80" s="4"/>
      <c r="R80" s="4"/>
      <c r="S80" s="22"/>
      <c r="T80" s="4"/>
      <c r="U80" s="4"/>
      <c r="V80" s="4"/>
      <c r="W80" s="22"/>
      <c r="X80" s="4"/>
      <c r="Y80" s="4"/>
      <c r="Z80" s="4"/>
    </row>
    <row r="81" spans="1:26" x14ac:dyDescent="0.25">
      <c r="A81" s="11"/>
      <c r="B81" s="69" t="s">
        <v>25</v>
      </c>
      <c r="C81" s="25"/>
      <c r="D81" s="60" t="s">
        <v>158</v>
      </c>
      <c r="E81" s="61">
        <v>2088</v>
      </c>
      <c r="F81" s="62" t="s">
        <v>153</v>
      </c>
      <c r="G81" s="25"/>
      <c r="H81" s="60" t="s">
        <v>158</v>
      </c>
      <c r="I81" s="61">
        <v>782648</v>
      </c>
      <c r="J81" s="62" t="s">
        <v>153</v>
      </c>
      <c r="K81" s="25"/>
      <c r="L81" s="60" t="s">
        <v>158</v>
      </c>
      <c r="M81" s="61">
        <v>3793</v>
      </c>
      <c r="N81" s="62" t="s">
        <v>153</v>
      </c>
      <c r="O81" s="25"/>
      <c r="P81" s="60" t="s">
        <v>158</v>
      </c>
      <c r="Q81" s="61">
        <v>31019</v>
      </c>
      <c r="R81" s="62" t="s">
        <v>153</v>
      </c>
      <c r="S81" s="25"/>
      <c r="T81" s="62" t="s">
        <v>158</v>
      </c>
      <c r="U81" s="71" t="s">
        <v>191</v>
      </c>
      <c r="V81" s="62" t="s">
        <v>153</v>
      </c>
      <c r="W81" s="25"/>
      <c r="X81" s="60" t="s">
        <v>158</v>
      </c>
      <c r="Y81" s="61">
        <v>819548</v>
      </c>
      <c r="Z81" s="62" t="s">
        <v>153</v>
      </c>
    </row>
    <row r="82" spans="1:26" x14ac:dyDescent="0.25">
      <c r="A82" s="11"/>
      <c r="B82" s="72" t="s">
        <v>26</v>
      </c>
      <c r="C82" s="22"/>
      <c r="D82" s="58"/>
      <c r="E82" s="73" t="s">
        <v>191</v>
      </c>
      <c r="F82" s="58" t="s">
        <v>153</v>
      </c>
      <c r="G82" s="22"/>
      <c r="H82" s="56"/>
      <c r="I82" s="74" t="s">
        <v>300</v>
      </c>
      <c r="J82" s="58" t="s">
        <v>161</v>
      </c>
      <c r="K82" s="22"/>
      <c r="L82" s="56"/>
      <c r="M82" s="57">
        <v>1711</v>
      </c>
      <c r="N82" s="58" t="s">
        <v>153</v>
      </c>
      <c r="O82" s="22"/>
      <c r="P82" s="56"/>
      <c r="Q82" s="57">
        <v>351881</v>
      </c>
      <c r="R82" s="58" t="s">
        <v>153</v>
      </c>
      <c r="S82" s="22"/>
      <c r="T82" s="56"/>
      <c r="U82" s="74" t="s">
        <v>301</v>
      </c>
      <c r="V82" s="58" t="s">
        <v>161</v>
      </c>
      <c r="W82" s="22"/>
      <c r="X82" s="56"/>
      <c r="Y82" s="57">
        <v>351307</v>
      </c>
      <c r="Z82" s="58" t="s">
        <v>153</v>
      </c>
    </row>
    <row r="83" spans="1:26" x14ac:dyDescent="0.25">
      <c r="A83" s="11"/>
      <c r="B83" s="69" t="s">
        <v>27</v>
      </c>
      <c r="C83" s="25"/>
      <c r="D83" s="62"/>
      <c r="E83" s="71" t="s">
        <v>191</v>
      </c>
      <c r="F83" s="62" t="s">
        <v>153</v>
      </c>
      <c r="G83" s="25"/>
      <c r="H83" s="60"/>
      <c r="I83" s="61">
        <v>32287</v>
      </c>
      <c r="J83" s="62" t="s">
        <v>153</v>
      </c>
      <c r="K83" s="25"/>
      <c r="L83" s="60"/>
      <c r="M83" s="61">
        <v>382016</v>
      </c>
      <c r="N83" s="62" t="s">
        <v>153</v>
      </c>
      <c r="O83" s="25"/>
      <c r="P83" s="60"/>
      <c r="Q83" s="61">
        <v>45471</v>
      </c>
      <c r="R83" s="62" t="s">
        <v>153</v>
      </c>
      <c r="S83" s="25"/>
      <c r="T83" s="60"/>
      <c r="U83" s="70" t="s">
        <v>281</v>
      </c>
      <c r="V83" s="62" t="s">
        <v>161</v>
      </c>
      <c r="W83" s="25"/>
      <c r="X83" s="60"/>
      <c r="Y83" s="61">
        <v>459074</v>
      </c>
      <c r="Z83" s="62" t="s">
        <v>153</v>
      </c>
    </row>
    <row r="84" spans="1:26" x14ac:dyDescent="0.25">
      <c r="A84" s="11"/>
      <c r="B84" s="72" t="s">
        <v>28</v>
      </c>
      <c r="C84" s="22"/>
      <c r="D84" s="58"/>
      <c r="E84" s="73" t="s">
        <v>191</v>
      </c>
      <c r="F84" s="58" t="s">
        <v>153</v>
      </c>
      <c r="G84" s="22"/>
      <c r="H84" s="56"/>
      <c r="I84" s="57">
        <v>37669</v>
      </c>
      <c r="J84" s="58" t="s">
        <v>153</v>
      </c>
      <c r="K84" s="22"/>
      <c r="L84" s="58"/>
      <c r="M84" s="73" t="s">
        <v>191</v>
      </c>
      <c r="N84" s="58" t="s">
        <v>153</v>
      </c>
      <c r="O84" s="22"/>
      <c r="P84" s="58"/>
      <c r="Q84" s="73" t="s">
        <v>191</v>
      </c>
      <c r="R84" s="58" t="s">
        <v>153</v>
      </c>
      <c r="S84" s="22"/>
      <c r="T84" s="58"/>
      <c r="U84" s="73" t="s">
        <v>191</v>
      </c>
      <c r="V84" s="58" t="s">
        <v>153</v>
      </c>
      <c r="W84" s="22"/>
      <c r="X84" s="56"/>
      <c r="Y84" s="57">
        <v>37669</v>
      </c>
      <c r="Z84" s="58" t="s">
        <v>153</v>
      </c>
    </row>
    <row r="85" spans="1:26" ht="15.75" thickBot="1" x14ac:dyDescent="0.3">
      <c r="A85" s="11"/>
      <c r="B85" s="69" t="s">
        <v>29</v>
      </c>
      <c r="C85" s="25"/>
      <c r="D85" s="62"/>
      <c r="E85" s="71" t="s">
        <v>191</v>
      </c>
      <c r="F85" s="62" t="s">
        <v>153</v>
      </c>
      <c r="G85" s="25"/>
      <c r="H85" s="60"/>
      <c r="I85" s="61">
        <v>2040</v>
      </c>
      <c r="J85" s="62" t="s">
        <v>153</v>
      </c>
      <c r="K85" s="25"/>
      <c r="L85" s="60"/>
      <c r="M85" s="61">
        <v>14789</v>
      </c>
      <c r="N85" s="62" t="s">
        <v>153</v>
      </c>
      <c r="O85" s="25"/>
      <c r="P85" s="60"/>
      <c r="Q85" s="61">
        <v>5149</v>
      </c>
      <c r="R85" s="62" t="s">
        <v>153</v>
      </c>
      <c r="S85" s="25"/>
      <c r="T85" s="62"/>
      <c r="U85" s="71" t="s">
        <v>191</v>
      </c>
      <c r="V85" s="62" t="s">
        <v>153</v>
      </c>
      <c r="W85" s="25"/>
      <c r="X85" s="60"/>
      <c r="Y85" s="61">
        <v>21978</v>
      </c>
      <c r="Z85" s="62" t="s">
        <v>153</v>
      </c>
    </row>
    <row r="86" spans="1:26" x14ac:dyDescent="0.25">
      <c r="A86" s="11"/>
      <c r="B86" s="18"/>
      <c r="C86" s="18"/>
      <c r="D86" s="33"/>
      <c r="E86" s="33"/>
      <c r="F86" s="18"/>
      <c r="G86" s="18"/>
      <c r="H86" s="33"/>
      <c r="I86" s="33"/>
      <c r="J86" s="18"/>
      <c r="K86" s="18"/>
      <c r="L86" s="33"/>
      <c r="M86" s="33"/>
      <c r="N86" s="18"/>
      <c r="O86" s="18"/>
      <c r="P86" s="33"/>
      <c r="Q86" s="33"/>
      <c r="R86" s="18"/>
      <c r="S86" s="18"/>
      <c r="T86" s="33"/>
      <c r="U86" s="33"/>
      <c r="V86" s="18"/>
      <c r="W86" s="18"/>
      <c r="X86" s="33"/>
      <c r="Y86" s="33"/>
      <c r="Z86" s="18"/>
    </row>
    <row r="87" spans="1:26" x14ac:dyDescent="0.25">
      <c r="A87" s="11"/>
      <c r="B87" s="75" t="s">
        <v>30</v>
      </c>
      <c r="C87" s="22"/>
      <c r="D87" s="56"/>
      <c r="E87" s="57">
        <v>2088</v>
      </c>
      <c r="F87" s="58" t="s">
        <v>153</v>
      </c>
      <c r="G87" s="22"/>
      <c r="H87" s="56"/>
      <c r="I87" s="57">
        <v>854339</v>
      </c>
      <c r="J87" s="58" t="s">
        <v>153</v>
      </c>
      <c r="K87" s="22"/>
      <c r="L87" s="56"/>
      <c r="M87" s="57">
        <v>402309</v>
      </c>
      <c r="N87" s="58" t="s">
        <v>153</v>
      </c>
      <c r="O87" s="22"/>
      <c r="P87" s="56"/>
      <c r="Q87" s="57">
        <v>433520</v>
      </c>
      <c r="R87" s="58" t="s">
        <v>153</v>
      </c>
      <c r="S87" s="22"/>
      <c r="T87" s="56"/>
      <c r="U87" s="74" t="s">
        <v>302</v>
      </c>
      <c r="V87" s="58" t="s">
        <v>161</v>
      </c>
      <c r="W87" s="22"/>
      <c r="X87" s="56"/>
      <c r="Y87" s="57">
        <v>1689576</v>
      </c>
      <c r="Z87" s="58" t="s">
        <v>153</v>
      </c>
    </row>
    <row r="88" spans="1:26" x14ac:dyDescent="0.25">
      <c r="A88" s="11"/>
      <c r="B88" s="18"/>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ht="25.5" x14ac:dyDescent="0.25">
      <c r="A89" s="11"/>
      <c r="B89" s="59" t="s">
        <v>282</v>
      </c>
      <c r="C89" s="25"/>
      <c r="D89" s="60"/>
      <c r="E89" s="70" t="s">
        <v>303</v>
      </c>
      <c r="F89" s="62" t="s">
        <v>161</v>
      </c>
      <c r="G89" s="25"/>
      <c r="H89" s="60"/>
      <c r="I89" s="61">
        <v>5327465</v>
      </c>
      <c r="J89" s="62" t="s">
        <v>153</v>
      </c>
      <c r="K89" s="25"/>
      <c r="L89" s="60"/>
      <c r="M89" s="61">
        <v>3758085</v>
      </c>
      <c r="N89" s="62" t="s">
        <v>153</v>
      </c>
      <c r="O89" s="25"/>
      <c r="P89" s="60"/>
      <c r="Q89" s="70" t="s">
        <v>304</v>
      </c>
      <c r="R89" s="62" t="s">
        <v>161</v>
      </c>
      <c r="S89" s="25"/>
      <c r="T89" s="60"/>
      <c r="U89" s="70" t="s">
        <v>305</v>
      </c>
      <c r="V89" s="62" t="s">
        <v>161</v>
      </c>
      <c r="W89" s="25"/>
      <c r="X89" s="62"/>
      <c r="Y89" s="71" t="s">
        <v>191</v>
      </c>
      <c r="Z89" s="62" t="s">
        <v>153</v>
      </c>
    </row>
    <row r="90" spans="1:26" x14ac:dyDescent="0.25">
      <c r="A90" s="11"/>
      <c r="B90" s="55" t="s">
        <v>31</v>
      </c>
      <c r="C90" s="22"/>
      <c r="D90" s="58"/>
      <c r="E90" s="73" t="s">
        <v>191</v>
      </c>
      <c r="F90" s="58" t="s">
        <v>153</v>
      </c>
      <c r="G90" s="22"/>
      <c r="H90" s="56"/>
      <c r="I90" s="57">
        <v>15884</v>
      </c>
      <c r="J90" s="58" t="s">
        <v>153</v>
      </c>
      <c r="K90" s="22"/>
      <c r="L90" s="56"/>
      <c r="M90" s="57">
        <v>167257</v>
      </c>
      <c r="N90" s="58" t="s">
        <v>153</v>
      </c>
      <c r="O90" s="22"/>
      <c r="P90" s="56"/>
      <c r="Q90" s="57">
        <v>28967</v>
      </c>
      <c r="R90" s="58" t="s">
        <v>153</v>
      </c>
      <c r="S90" s="22"/>
      <c r="T90" s="58"/>
      <c r="U90" s="73" t="s">
        <v>191</v>
      </c>
      <c r="V90" s="58" t="s">
        <v>153</v>
      </c>
      <c r="W90" s="22"/>
      <c r="X90" s="56"/>
      <c r="Y90" s="57">
        <v>212108</v>
      </c>
      <c r="Z90" s="58" t="s">
        <v>153</v>
      </c>
    </row>
    <row r="91" spans="1:26" x14ac:dyDescent="0.25">
      <c r="A91" s="11"/>
      <c r="B91" s="59" t="s">
        <v>32</v>
      </c>
      <c r="C91" s="25"/>
      <c r="D91" s="62"/>
      <c r="E91" s="71" t="s">
        <v>191</v>
      </c>
      <c r="F91" s="62" t="s">
        <v>153</v>
      </c>
      <c r="G91" s="25"/>
      <c r="H91" s="60"/>
      <c r="I91" s="61">
        <v>64461</v>
      </c>
      <c r="J91" s="62" t="s">
        <v>153</v>
      </c>
      <c r="K91" s="25"/>
      <c r="L91" s="60"/>
      <c r="M91" s="61">
        <v>3289295</v>
      </c>
      <c r="N91" s="62" t="s">
        <v>153</v>
      </c>
      <c r="O91" s="25"/>
      <c r="P91" s="60"/>
      <c r="Q91" s="61">
        <v>171321</v>
      </c>
      <c r="R91" s="62" t="s">
        <v>153</v>
      </c>
      <c r="S91" s="25"/>
      <c r="T91" s="62"/>
      <c r="U91" s="71" t="s">
        <v>191</v>
      </c>
      <c r="V91" s="62" t="s">
        <v>153</v>
      </c>
      <c r="W91" s="25"/>
      <c r="X91" s="60"/>
      <c r="Y91" s="61">
        <v>3525077</v>
      </c>
      <c r="Z91" s="62" t="s">
        <v>153</v>
      </c>
    </row>
    <row r="92" spans="1:26" x14ac:dyDescent="0.25">
      <c r="A92" s="11"/>
      <c r="B92" s="55" t="s">
        <v>33</v>
      </c>
      <c r="C92" s="22"/>
      <c r="D92" s="58"/>
      <c r="E92" s="73" t="s">
        <v>191</v>
      </c>
      <c r="F92" s="58" t="s">
        <v>153</v>
      </c>
      <c r="G92" s="22"/>
      <c r="H92" s="56"/>
      <c r="I92" s="57">
        <v>19377</v>
      </c>
      <c r="J92" s="58" t="s">
        <v>153</v>
      </c>
      <c r="K92" s="22"/>
      <c r="L92" s="56"/>
      <c r="M92" s="57">
        <v>449706</v>
      </c>
      <c r="N92" s="58" t="s">
        <v>153</v>
      </c>
      <c r="O92" s="22"/>
      <c r="P92" s="56"/>
      <c r="Q92" s="57">
        <v>45437</v>
      </c>
      <c r="R92" s="58" t="s">
        <v>153</v>
      </c>
      <c r="S92" s="22"/>
      <c r="T92" s="58"/>
      <c r="U92" s="73" t="s">
        <v>191</v>
      </c>
      <c r="V92" s="58" t="s">
        <v>153</v>
      </c>
      <c r="W92" s="22"/>
      <c r="X92" s="56"/>
      <c r="Y92" s="57">
        <v>514520</v>
      </c>
      <c r="Z92" s="58" t="s">
        <v>153</v>
      </c>
    </row>
    <row r="93" spans="1:26" x14ac:dyDescent="0.25">
      <c r="A93" s="11"/>
      <c r="B93" s="59" t="s">
        <v>34</v>
      </c>
      <c r="C93" s="25"/>
      <c r="D93" s="62"/>
      <c r="E93" s="71" t="s">
        <v>191</v>
      </c>
      <c r="F93" s="62" t="s">
        <v>153</v>
      </c>
      <c r="G93" s="25"/>
      <c r="H93" s="60"/>
      <c r="I93" s="61">
        <v>20689</v>
      </c>
      <c r="J93" s="62" t="s">
        <v>153</v>
      </c>
      <c r="K93" s="25"/>
      <c r="L93" s="60"/>
      <c r="M93" s="61">
        <v>642305</v>
      </c>
      <c r="N93" s="62" t="s">
        <v>153</v>
      </c>
      <c r="O93" s="25"/>
      <c r="P93" s="60"/>
      <c r="Q93" s="61">
        <v>41099</v>
      </c>
      <c r="R93" s="62" t="s">
        <v>153</v>
      </c>
      <c r="S93" s="25"/>
      <c r="T93" s="60"/>
      <c r="U93" s="70" t="s">
        <v>306</v>
      </c>
      <c r="V93" s="62" t="s">
        <v>161</v>
      </c>
      <c r="W93" s="25"/>
      <c r="X93" s="60"/>
      <c r="Y93" s="61">
        <v>702633</v>
      </c>
      <c r="Z93" s="62" t="s">
        <v>153</v>
      </c>
    </row>
    <row r="94" spans="1:26" x14ac:dyDescent="0.25">
      <c r="A94" s="11"/>
      <c r="B94" s="55" t="s">
        <v>35</v>
      </c>
      <c r="C94" s="22"/>
      <c r="D94" s="58"/>
      <c r="E94" s="73" t="s">
        <v>191</v>
      </c>
      <c r="F94" s="58" t="s">
        <v>153</v>
      </c>
      <c r="G94" s="22"/>
      <c r="H94" s="56"/>
      <c r="I94" s="57">
        <v>92155</v>
      </c>
      <c r="J94" s="58" t="s">
        <v>153</v>
      </c>
      <c r="K94" s="22"/>
      <c r="L94" s="58"/>
      <c r="M94" s="73" t="s">
        <v>191</v>
      </c>
      <c r="N94" s="58" t="s">
        <v>153</v>
      </c>
      <c r="O94" s="22"/>
      <c r="P94" s="56"/>
      <c r="Q94" s="74">
        <v>238</v>
      </c>
      <c r="R94" s="58" t="s">
        <v>153</v>
      </c>
      <c r="S94" s="22"/>
      <c r="T94" s="58"/>
      <c r="U94" s="73" t="s">
        <v>191</v>
      </c>
      <c r="V94" s="58" t="s">
        <v>153</v>
      </c>
      <c r="W94" s="22"/>
      <c r="X94" s="56"/>
      <c r="Y94" s="57">
        <v>92393</v>
      </c>
      <c r="Z94" s="58" t="s">
        <v>153</v>
      </c>
    </row>
    <row r="95" spans="1:26" ht="15.75" thickBot="1" x14ac:dyDescent="0.3">
      <c r="A95" s="11"/>
      <c r="B95" s="59" t="s">
        <v>36</v>
      </c>
      <c r="C95" s="25"/>
      <c r="D95" s="62"/>
      <c r="E95" s="71" t="s">
        <v>191</v>
      </c>
      <c r="F95" s="62" t="s">
        <v>153</v>
      </c>
      <c r="G95" s="25"/>
      <c r="H95" s="60"/>
      <c r="I95" s="61">
        <v>7845</v>
      </c>
      <c r="J95" s="62" t="s">
        <v>153</v>
      </c>
      <c r="K95" s="25"/>
      <c r="L95" s="60"/>
      <c r="M95" s="61">
        <v>11754</v>
      </c>
      <c r="N95" s="62" t="s">
        <v>153</v>
      </c>
      <c r="O95" s="25"/>
      <c r="P95" s="60"/>
      <c r="Q95" s="70">
        <v>942</v>
      </c>
      <c r="R95" s="62" t="s">
        <v>153</v>
      </c>
      <c r="S95" s="25"/>
      <c r="T95" s="62"/>
      <c r="U95" s="71" t="s">
        <v>191</v>
      </c>
      <c r="V95" s="62" t="s">
        <v>153</v>
      </c>
      <c r="W95" s="25"/>
      <c r="X95" s="60"/>
      <c r="Y95" s="61">
        <v>20541</v>
      </c>
      <c r="Z95" s="62" t="s">
        <v>153</v>
      </c>
    </row>
    <row r="96" spans="1:26" x14ac:dyDescent="0.25">
      <c r="A96" s="11"/>
      <c r="B96" s="18"/>
      <c r="C96" s="18"/>
      <c r="D96" s="33"/>
      <c r="E96" s="33"/>
      <c r="F96" s="18"/>
      <c r="G96" s="18"/>
      <c r="H96" s="33"/>
      <c r="I96" s="33"/>
      <c r="J96" s="18"/>
      <c r="K96" s="18"/>
      <c r="L96" s="33"/>
      <c r="M96" s="33"/>
      <c r="N96" s="18"/>
      <c r="O96" s="18"/>
      <c r="P96" s="33"/>
      <c r="Q96" s="33"/>
      <c r="R96" s="18"/>
      <c r="S96" s="18"/>
      <c r="T96" s="33"/>
      <c r="U96" s="33"/>
      <c r="V96" s="18"/>
      <c r="W96" s="18"/>
      <c r="X96" s="33"/>
      <c r="Y96" s="33"/>
      <c r="Z96" s="18"/>
    </row>
    <row r="97" spans="1:26" ht="15.75" thickBot="1" x14ac:dyDescent="0.3">
      <c r="A97" s="11"/>
      <c r="B97" s="55" t="s">
        <v>37</v>
      </c>
      <c r="C97" s="22"/>
      <c r="D97" s="56" t="s">
        <v>158</v>
      </c>
      <c r="E97" s="74" t="s">
        <v>307</v>
      </c>
      <c r="F97" s="58" t="s">
        <v>161</v>
      </c>
      <c r="G97" s="22"/>
      <c r="H97" s="56" t="s">
        <v>158</v>
      </c>
      <c r="I97" s="57">
        <v>6402215</v>
      </c>
      <c r="J97" s="58" t="s">
        <v>153</v>
      </c>
      <c r="K97" s="22"/>
      <c r="L97" s="56" t="s">
        <v>158</v>
      </c>
      <c r="M97" s="57">
        <v>8720711</v>
      </c>
      <c r="N97" s="58" t="s">
        <v>153</v>
      </c>
      <c r="O97" s="22"/>
      <c r="P97" s="56" t="s">
        <v>158</v>
      </c>
      <c r="Q97" s="57">
        <v>661736</v>
      </c>
      <c r="R97" s="58" t="s">
        <v>153</v>
      </c>
      <c r="S97" s="22"/>
      <c r="T97" s="56" t="s">
        <v>158</v>
      </c>
      <c r="U97" s="74" t="s">
        <v>308</v>
      </c>
      <c r="V97" s="58" t="s">
        <v>161</v>
      </c>
      <c r="W97" s="22"/>
      <c r="X97" s="56" t="s">
        <v>158</v>
      </c>
      <c r="Y97" s="57">
        <v>6756848</v>
      </c>
      <c r="Z97" s="58" t="s">
        <v>153</v>
      </c>
    </row>
    <row r="98" spans="1:26" ht="15.75" thickTop="1" x14ac:dyDescent="0.25">
      <c r="A98" s="11"/>
      <c r="B98" s="18"/>
      <c r="C98" s="18"/>
      <c r="D98" s="34"/>
      <c r="E98" s="34"/>
      <c r="F98" s="18"/>
      <c r="G98" s="18"/>
      <c r="H98" s="34"/>
      <c r="I98" s="34"/>
      <c r="J98" s="18"/>
      <c r="K98" s="18"/>
      <c r="L98" s="34"/>
      <c r="M98" s="34"/>
      <c r="N98" s="18"/>
      <c r="O98" s="18"/>
      <c r="P98" s="34"/>
      <c r="Q98" s="34"/>
      <c r="R98" s="18"/>
      <c r="S98" s="18"/>
      <c r="T98" s="34"/>
      <c r="U98" s="34"/>
      <c r="V98" s="18"/>
      <c r="W98" s="18"/>
      <c r="X98" s="34"/>
      <c r="Y98" s="34"/>
      <c r="Z98" s="18"/>
    </row>
    <row r="99" spans="1:26" x14ac:dyDescent="0.25">
      <c r="A99" s="11"/>
      <c r="B99" s="18"/>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5">
      <c r="A100" s="11"/>
      <c r="B100" s="54" t="s">
        <v>289</v>
      </c>
      <c r="C100" s="79"/>
      <c r="D100" s="80"/>
      <c r="E100" s="80"/>
      <c r="F100" s="80"/>
      <c r="G100" s="79"/>
      <c r="H100" s="80"/>
      <c r="I100" s="80"/>
      <c r="J100" s="80"/>
      <c r="K100" s="79"/>
      <c r="L100" s="80"/>
      <c r="M100" s="80"/>
      <c r="N100" s="80"/>
      <c r="O100" s="79"/>
      <c r="P100" s="80"/>
      <c r="Q100" s="80"/>
      <c r="R100" s="80"/>
      <c r="S100" s="79"/>
      <c r="T100" s="80"/>
      <c r="U100" s="80"/>
      <c r="V100" s="80"/>
      <c r="W100" s="79"/>
      <c r="X100" s="80"/>
      <c r="Y100" s="80"/>
      <c r="Z100" s="80"/>
    </row>
    <row r="101" spans="1:26" x14ac:dyDescent="0.25">
      <c r="A101" s="11"/>
      <c r="B101" s="54" t="s">
        <v>290</v>
      </c>
      <c r="C101" s="79"/>
      <c r="D101" s="80"/>
      <c r="E101" s="80"/>
      <c r="F101" s="80"/>
      <c r="G101" s="79"/>
      <c r="H101" s="80"/>
      <c r="I101" s="80"/>
      <c r="J101" s="80"/>
      <c r="K101" s="79"/>
      <c r="L101" s="80"/>
      <c r="M101" s="80"/>
      <c r="N101" s="80"/>
      <c r="O101" s="79"/>
      <c r="P101" s="80"/>
      <c r="Q101" s="80"/>
      <c r="R101" s="80"/>
      <c r="S101" s="79"/>
      <c r="T101" s="80"/>
      <c r="U101" s="80"/>
      <c r="V101" s="80"/>
      <c r="W101" s="79"/>
      <c r="X101" s="80"/>
      <c r="Y101" s="80"/>
      <c r="Z101" s="80"/>
    </row>
    <row r="102" spans="1:26" x14ac:dyDescent="0.25">
      <c r="A102" s="11"/>
      <c r="B102" s="55" t="s">
        <v>38</v>
      </c>
      <c r="C102" s="22"/>
      <c r="D102" s="4"/>
      <c r="E102" s="4"/>
      <c r="F102" s="4"/>
      <c r="G102" s="22"/>
      <c r="H102" s="4"/>
      <c r="I102" s="4"/>
      <c r="J102" s="4"/>
      <c r="K102" s="22"/>
      <c r="L102" s="4"/>
      <c r="M102" s="4"/>
      <c r="N102" s="4"/>
      <c r="O102" s="22"/>
      <c r="P102" s="4"/>
      <c r="Q102" s="4"/>
      <c r="R102" s="4"/>
      <c r="S102" s="22"/>
      <c r="T102" s="4"/>
      <c r="U102" s="4"/>
      <c r="V102" s="4"/>
      <c r="W102" s="22"/>
      <c r="X102" s="4"/>
      <c r="Y102" s="4"/>
      <c r="Z102" s="4"/>
    </row>
    <row r="103" spans="1:26" x14ac:dyDescent="0.25">
      <c r="A103" s="11"/>
      <c r="B103" s="69" t="s">
        <v>39</v>
      </c>
      <c r="C103" s="25"/>
      <c r="D103" s="62" t="s">
        <v>158</v>
      </c>
      <c r="E103" s="71" t="s">
        <v>191</v>
      </c>
      <c r="F103" s="62" t="s">
        <v>153</v>
      </c>
      <c r="G103" s="25"/>
      <c r="H103" s="60" t="s">
        <v>158</v>
      </c>
      <c r="I103" s="61">
        <v>39295</v>
      </c>
      <c r="J103" s="62" t="s">
        <v>153</v>
      </c>
      <c r="K103" s="25"/>
      <c r="L103" s="62" t="s">
        <v>158</v>
      </c>
      <c r="M103" s="71" t="s">
        <v>191</v>
      </c>
      <c r="N103" s="62" t="s">
        <v>153</v>
      </c>
      <c r="O103" s="25"/>
      <c r="P103" s="62" t="s">
        <v>158</v>
      </c>
      <c r="Q103" s="71" t="s">
        <v>191</v>
      </c>
      <c r="R103" s="62" t="s">
        <v>153</v>
      </c>
      <c r="S103" s="25"/>
      <c r="T103" s="62" t="s">
        <v>158</v>
      </c>
      <c r="U103" s="71" t="s">
        <v>191</v>
      </c>
      <c r="V103" s="62" t="s">
        <v>153</v>
      </c>
      <c r="W103" s="25"/>
      <c r="X103" s="60" t="s">
        <v>158</v>
      </c>
      <c r="Y103" s="61">
        <v>39295</v>
      </c>
      <c r="Z103" s="62" t="s">
        <v>153</v>
      </c>
    </row>
    <row r="104" spans="1:26" ht="25.5" x14ac:dyDescent="0.25">
      <c r="A104" s="11"/>
      <c r="B104" s="72" t="s">
        <v>40</v>
      </c>
      <c r="C104" s="22"/>
      <c r="D104" s="58"/>
      <c r="E104" s="73" t="s">
        <v>191</v>
      </c>
      <c r="F104" s="58" t="s">
        <v>153</v>
      </c>
      <c r="G104" s="22"/>
      <c r="H104" s="58"/>
      <c r="I104" s="73" t="s">
        <v>191</v>
      </c>
      <c r="J104" s="58" t="s">
        <v>153</v>
      </c>
      <c r="K104" s="22"/>
      <c r="L104" s="58"/>
      <c r="M104" s="73" t="s">
        <v>191</v>
      </c>
      <c r="N104" s="58" t="s">
        <v>153</v>
      </c>
      <c r="O104" s="22"/>
      <c r="P104" s="56"/>
      <c r="Q104" s="57">
        <v>200000</v>
      </c>
      <c r="R104" s="58" t="s">
        <v>153</v>
      </c>
      <c r="S104" s="22"/>
      <c r="T104" s="58"/>
      <c r="U104" s="73" t="s">
        <v>191</v>
      </c>
      <c r="V104" s="58" t="s">
        <v>153</v>
      </c>
      <c r="W104" s="22"/>
      <c r="X104" s="56"/>
      <c r="Y104" s="57">
        <v>200000</v>
      </c>
      <c r="Z104" s="58" t="s">
        <v>153</v>
      </c>
    </row>
    <row r="105" spans="1:26" x14ac:dyDescent="0.25">
      <c r="A105" s="11"/>
      <c r="B105" s="69" t="s">
        <v>41</v>
      </c>
      <c r="C105" s="25"/>
      <c r="D105" s="62"/>
      <c r="E105" s="71" t="s">
        <v>191</v>
      </c>
      <c r="F105" s="62" t="s">
        <v>153</v>
      </c>
      <c r="G105" s="25"/>
      <c r="H105" s="60"/>
      <c r="I105" s="61">
        <v>17629</v>
      </c>
      <c r="J105" s="62" t="s">
        <v>153</v>
      </c>
      <c r="K105" s="25"/>
      <c r="L105" s="60"/>
      <c r="M105" s="61">
        <v>85328</v>
      </c>
      <c r="N105" s="62" t="s">
        <v>153</v>
      </c>
      <c r="O105" s="25"/>
      <c r="P105" s="60"/>
      <c r="Q105" s="61">
        <v>14768</v>
      </c>
      <c r="R105" s="62" t="s">
        <v>153</v>
      </c>
      <c r="S105" s="25"/>
      <c r="T105" s="60"/>
      <c r="U105" s="70" t="s">
        <v>309</v>
      </c>
      <c r="V105" s="62" t="s">
        <v>161</v>
      </c>
      <c r="W105" s="25"/>
      <c r="X105" s="60"/>
      <c r="Y105" s="61">
        <v>115741</v>
      </c>
      <c r="Z105" s="62" t="s">
        <v>153</v>
      </c>
    </row>
    <row r="106" spans="1:26" ht="15.75" thickBot="1" x14ac:dyDescent="0.3">
      <c r="A106" s="11"/>
      <c r="B106" s="72" t="s">
        <v>42</v>
      </c>
      <c r="C106" s="22"/>
      <c r="D106" s="58"/>
      <c r="E106" s="73" t="s">
        <v>191</v>
      </c>
      <c r="F106" s="58" t="s">
        <v>153</v>
      </c>
      <c r="G106" s="22"/>
      <c r="H106" s="56"/>
      <c r="I106" s="57">
        <v>106631</v>
      </c>
      <c r="J106" s="58" t="s">
        <v>153</v>
      </c>
      <c r="K106" s="22"/>
      <c r="L106" s="56"/>
      <c r="M106" s="57">
        <v>98308</v>
      </c>
      <c r="N106" s="58" t="s">
        <v>153</v>
      </c>
      <c r="O106" s="22"/>
      <c r="P106" s="56"/>
      <c r="Q106" s="57">
        <v>25932</v>
      </c>
      <c r="R106" s="58" t="s">
        <v>153</v>
      </c>
      <c r="S106" s="22"/>
      <c r="T106" s="58"/>
      <c r="U106" s="73" t="s">
        <v>191</v>
      </c>
      <c r="V106" s="58" t="s">
        <v>153</v>
      </c>
      <c r="W106" s="22"/>
      <c r="X106" s="56"/>
      <c r="Y106" s="57">
        <v>230871</v>
      </c>
      <c r="Z106" s="58" t="s">
        <v>153</v>
      </c>
    </row>
    <row r="107" spans="1:26" x14ac:dyDescent="0.25">
      <c r="A107" s="11"/>
      <c r="B107" s="18"/>
      <c r="C107" s="18"/>
      <c r="D107" s="33"/>
      <c r="E107" s="33"/>
      <c r="F107" s="18"/>
      <c r="G107" s="18"/>
      <c r="H107" s="33"/>
      <c r="I107" s="33"/>
      <c r="J107" s="18"/>
      <c r="K107" s="18"/>
      <c r="L107" s="33"/>
      <c r="M107" s="33"/>
      <c r="N107" s="18"/>
      <c r="O107" s="18"/>
      <c r="P107" s="33"/>
      <c r="Q107" s="33"/>
      <c r="R107" s="18"/>
      <c r="S107" s="18"/>
      <c r="T107" s="33"/>
      <c r="U107" s="33"/>
      <c r="V107" s="18"/>
      <c r="W107" s="18"/>
      <c r="X107" s="33"/>
      <c r="Y107" s="33"/>
      <c r="Z107" s="18"/>
    </row>
    <row r="108" spans="1:26" x14ac:dyDescent="0.25">
      <c r="A108" s="11"/>
      <c r="B108" s="76" t="s">
        <v>43</v>
      </c>
      <c r="C108" s="25"/>
      <c r="D108" s="62"/>
      <c r="E108" s="71" t="s">
        <v>191</v>
      </c>
      <c r="F108" s="62" t="s">
        <v>153</v>
      </c>
      <c r="G108" s="25"/>
      <c r="H108" s="60"/>
      <c r="I108" s="61">
        <v>163555</v>
      </c>
      <c r="J108" s="62" t="s">
        <v>153</v>
      </c>
      <c r="K108" s="25"/>
      <c r="L108" s="60"/>
      <c r="M108" s="61">
        <v>183636</v>
      </c>
      <c r="N108" s="62" t="s">
        <v>153</v>
      </c>
      <c r="O108" s="25"/>
      <c r="P108" s="60"/>
      <c r="Q108" s="61">
        <v>240700</v>
      </c>
      <c r="R108" s="62" t="s">
        <v>153</v>
      </c>
      <c r="S108" s="25"/>
      <c r="T108" s="60"/>
      <c r="U108" s="70" t="s">
        <v>309</v>
      </c>
      <c r="V108" s="62" t="s">
        <v>161</v>
      </c>
      <c r="W108" s="25"/>
      <c r="X108" s="60"/>
      <c r="Y108" s="61">
        <v>585907</v>
      </c>
      <c r="Z108" s="62" t="s">
        <v>153</v>
      </c>
    </row>
    <row r="109" spans="1:26" x14ac:dyDescent="0.25">
      <c r="A109" s="11"/>
      <c r="B109" s="18"/>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5">
      <c r="A110" s="11"/>
      <c r="B110" s="55" t="s">
        <v>44</v>
      </c>
      <c r="C110" s="22"/>
      <c r="D110" s="58"/>
      <c r="E110" s="73" t="s">
        <v>191</v>
      </c>
      <c r="F110" s="58" t="s">
        <v>153</v>
      </c>
      <c r="G110" s="22"/>
      <c r="H110" s="56"/>
      <c r="I110" s="57">
        <v>7233836</v>
      </c>
      <c r="J110" s="58" t="s">
        <v>153</v>
      </c>
      <c r="K110" s="22"/>
      <c r="L110" s="58"/>
      <c r="M110" s="73" t="s">
        <v>191</v>
      </c>
      <c r="N110" s="58" t="s">
        <v>153</v>
      </c>
      <c r="O110" s="22"/>
      <c r="P110" s="58"/>
      <c r="Q110" s="73" t="s">
        <v>191</v>
      </c>
      <c r="R110" s="58" t="s">
        <v>153</v>
      </c>
      <c r="S110" s="22"/>
      <c r="T110" s="58"/>
      <c r="U110" s="73" t="s">
        <v>191</v>
      </c>
      <c r="V110" s="58" t="s">
        <v>153</v>
      </c>
      <c r="W110" s="22"/>
      <c r="X110" s="56"/>
      <c r="Y110" s="57">
        <v>7233836</v>
      </c>
      <c r="Z110" s="58" t="s">
        <v>153</v>
      </c>
    </row>
    <row r="111" spans="1:26" x14ac:dyDescent="0.25">
      <c r="A111" s="11"/>
      <c r="B111" s="59" t="s">
        <v>45</v>
      </c>
      <c r="C111" s="25"/>
      <c r="D111" s="62"/>
      <c r="E111" s="71" t="s">
        <v>191</v>
      </c>
      <c r="F111" s="62" t="s">
        <v>153</v>
      </c>
      <c r="G111" s="25"/>
      <c r="H111" s="60"/>
      <c r="I111" s="61">
        <v>402538</v>
      </c>
      <c r="J111" s="62" t="s">
        <v>153</v>
      </c>
      <c r="K111" s="25"/>
      <c r="L111" s="62"/>
      <c r="M111" s="71" t="s">
        <v>191</v>
      </c>
      <c r="N111" s="62" t="s">
        <v>153</v>
      </c>
      <c r="O111" s="25"/>
      <c r="P111" s="60"/>
      <c r="Q111" s="70" t="s">
        <v>310</v>
      </c>
      <c r="R111" s="62" t="s">
        <v>161</v>
      </c>
      <c r="S111" s="25"/>
      <c r="T111" s="62"/>
      <c r="U111" s="71" t="s">
        <v>191</v>
      </c>
      <c r="V111" s="62" t="s">
        <v>153</v>
      </c>
      <c r="W111" s="25"/>
      <c r="X111" s="60"/>
      <c r="Y111" s="61">
        <v>402247</v>
      </c>
      <c r="Z111" s="62" t="s">
        <v>153</v>
      </c>
    </row>
    <row r="112" spans="1:26" ht="15.75" thickBot="1" x14ac:dyDescent="0.3">
      <c r="A112" s="11"/>
      <c r="B112" s="55" t="s">
        <v>46</v>
      </c>
      <c r="C112" s="22"/>
      <c r="D112" s="58"/>
      <c r="E112" s="73" t="s">
        <v>191</v>
      </c>
      <c r="F112" s="58" t="s">
        <v>153</v>
      </c>
      <c r="G112" s="22"/>
      <c r="H112" s="56"/>
      <c r="I112" s="57">
        <v>42470</v>
      </c>
      <c r="J112" s="58" t="s">
        <v>153</v>
      </c>
      <c r="K112" s="22"/>
      <c r="L112" s="56"/>
      <c r="M112" s="57">
        <v>42445</v>
      </c>
      <c r="N112" s="58" t="s">
        <v>153</v>
      </c>
      <c r="O112" s="22"/>
      <c r="P112" s="56"/>
      <c r="Q112" s="57">
        <v>6042</v>
      </c>
      <c r="R112" s="58" t="s">
        <v>153</v>
      </c>
      <c r="S112" s="22"/>
      <c r="T112" s="58"/>
      <c r="U112" s="73" t="s">
        <v>191</v>
      </c>
      <c r="V112" s="58" t="s">
        <v>153</v>
      </c>
      <c r="W112" s="22"/>
      <c r="X112" s="56"/>
      <c r="Y112" s="57">
        <v>90957</v>
      </c>
      <c r="Z112" s="58" t="s">
        <v>153</v>
      </c>
    </row>
    <row r="113" spans="1:26" x14ac:dyDescent="0.25">
      <c r="A113" s="11"/>
      <c r="B113" s="18"/>
      <c r="C113" s="18"/>
      <c r="D113" s="33"/>
      <c r="E113" s="33"/>
      <c r="F113" s="18"/>
      <c r="G113" s="18"/>
      <c r="H113" s="33"/>
      <c r="I113" s="33"/>
      <c r="J113" s="18"/>
      <c r="K113" s="18"/>
      <c r="L113" s="33"/>
      <c r="M113" s="33"/>
      <c r="N113" s="18"/>
      <c r="O113" s="18"/>
      <c r="P113" s="33"/>
      <c r="Q113" s="33"/>
      <c r="R113" s="18"/>
      <c r="S113" s="18"/>
      <c r="T113" s="33"/>
      <c r="U113" s="33"/>
      <c r="V113" s="18"/>
      <c r="W113" s="18"/>
      <c r="X113" s="33"/>
      <c r="Y113" s="33"/>
      <c r="Z113" s="18"/>
    </row>
    <row r="114" spans="1:26" ht="15.75" thickBot="1" x14ac:dyDescent="0.3">
      <c r="A114" s="11"/>
      <c r="B114" s="76" t="s">
        <v>47</v>
      </c>
      <c r="C114" s="25"/>
      <c r="D114" s="62"/>
      <c r="E114" s="71" t="s">
        <v>191</v>
      </c>
      <c r="F114" s="62" t="s">
        <v>153</v>
      </c>
      <c r="G114" s="25"/>
      <c r="H114" s="60"/>
      <c r="I114" s="61">
        <v>7842399</v>
      </c>
      <c r="J114" s="62" t="s">
        <v>153</v>
      </c>
      <c r="K114" s="25"/>
      <c r="L114" s="60"/>
      <c r="M114" s="61">
        <v>226081</v>
      </c>
      <c r="N114" s="62" t="s">
        <v>153</v>
      </c>
      <c r="O114" s="25"/>
      <c r="P114" s="60"/>
      <c r="Q114" s="61">
        <v>246451</v>
      </c>
      <c r="R114" s="62" t="s">
        <v>153</v>
      </c>
      <c r="S114" s="25"/>
      <c r="T114" s="60"/>
      <c r="U114" s="70" t="s">
        <v>309</v>
      </c>
      <c r="V114" s="62" t="s">
        <v>161</v>
      </c>
      <c r="W114" s="25"/>
      <c r="X114" s="60"/>
      <c r="Y114" s="61">
        <v>8312947</v>
      </c>
      <c r="Z114" s="62" t="s">
        <v>153</v>
      </c>
    </row>
    <row r="115" spans="1:26" x14ac:dyDescent="0.25">
      <c r="A115" s="11"/>
      <c r="B115" s="18"/>
      <c r="C115" s="18"/>
      <c r="D115" s="33"/>
      <c r="E115" s="33"/>
      <c r="F115" s="18"/>
      <c r="G115" s="18"/>
      <c r="H115" s="33"/>
      <c r="I115" s="33"/>
      <c r="J115" s="18"/>
      <c r="K115" s="18"/>
      <c r="L115" s="33"/>
      <c r="M115" s="33"/>
      <c r="N115" s="18"/>
      <c r="O115" s="18"/>
      <c r="P115" s="33"/>
      <c r="Q115" s="33"/>
      <c r="R115" s="18"/>
      <c r="S115" s="18"/>
      <c r="T115" s="33"/>
      <c r="U115" s="33"/>
      <c r="V115" s="18"/>
      <c r="W115" s="18"/>
      <c r="X115" s="33"/>
      <c r="Y115" s="33"/>
      <c r="Z115" s="18"/>
    </row>
    <row r="116" spans="1:26" ht="15.75" thickBot="1" x14ac:dyDescent="0.3">
      <c r="A116" s="11"/>
      <c r="B116" s="55" t="s">
        <v>294</v>
      </c>
      <c r="C116" s="22"/>
      <c r="D116" s="56"/>
      <c r="E116" s="74" t="s">
        <v>307</v>
      </c>
      <c r="F116" s="58" t="s">
        <v>161</v>
      </c>
      <c r="G116" s="22"/>
      <c r="H116" s="56"/>
      <c r="I116" s="74" t="s">
        <v>311</v>
      </c>
      <c r="J116" s="58" t="s">
        <v>161</v>
      </c>
      <c r="K116" s="22"/>
      <c r="L116" s="56"/>
      <c r="M116" s="57">
        <v>8494630</v>
      </c>
      <c r="N116" s="58" t="s">
        <v>153</v>
      </c>
      <c r="O116" s="22"/>
      <c r="P116" s="56"/>
      <c r="Q116" s="57">
        <v>415285</v>
      </c>
      <c r="R116" s="58" t="s">
        <v>153</v>
      </c>
      <c r="S116" s="22"/>
      <c r="T116" s="56"/>
      <c r="U116" s="74" t="s">
        <v>312</v>
      </c>
      <c r="V116" s="58" t="s">
        <v>161</v>
      </c>
      <c r="W116" s="22"/>
      <c r="X116" s="56"/>
      <c r="Y116" s="74" t="s">
        <v>307</v>
      </c>
      <c r="Z116" s="58" t="s">
        <v>161</v>
      </c>
    </row>
    <row r="117" spans="1:26" x14ac:dyDescent="0.25">
      <c r="A117" s="11"/>
      <c r="B117" s="18"/>
      <c r="C117" s="18"/>
      <c r="D117" s="33"/>
      <c r="E117" s="33"/>
      <c r="F117" s="18"/>
      <c r="G117" s="18"/>
      <c r="H117" s="33"/>
      <c r="I117" s="33"/>
      <c r="J117" s="18"/>
      <c r="K117" s="18"/>
      <c r="L117" s="33"/>
      <c r="M117" s="33"/>
      <c r="N117" s="18"/>
      <c r="O117" s="18"/>
      <c r="P117" s="33"/>
      <c r="Q117" s="33"/>
      <c r="R117" s="18"/>
      <c r="S117" s="18"/>
      <c r="T117" s="33"/>
      <c r="U117" s="33"/>
      <c r="V117" s="18"/>
      <c r="W117" s="18"/>
      <c r="X117" s="33"/>
      <c r="Y117" s="33"/>
      <c r="Z117" s="18"/>
    </row>
    <row r="118" spans="1:26" ht="26.25" thickBot="1" x14ac:dyDescent="0.3">
      <c r="A118" s="11"/>
      <c r="B118" s="59" t="s">
        <v>298</v>
      </c>
      <c r="C118" s="25"/>
      <c r="D118" s="60" t="s">
        <v>158</v>
      </c>
      <c r="E118" s="70" t="s">
        <v>307</v>
      </c>
      <c r="F118" s="62" t="s">
        <v>161</v>
      </c>
      <c r="G118" s="25"/>
      <c r="H118" s="60" t="s">
        <v>158</v>
      </c>
      <c r="I118" s="61">
        <v>6402215</v>
      </c>
      <c r="J118" s="62" t="s">
        <v>153</v>
      </c>
      <c r="K118" s="25"/>
      <c r="L118" s="60" t="s">
        <v>158</v>
      </c>
      <c r="M118" s="61">
        <v>8720711</v>
      </c>
      <c r="N118" s="62" t="s">
        <v>153</v>
      </c>
      <c r="O118" s="25"/>
      <c r="P118" s="60" t="s">
        <v>158</v>
      </c>
      <c r="Q118" s="61">
        <v>661736</v>
      </c>
      <c r="R118" s="62" t="s">
        <v>153</v>
      </c>
      <c r="S118" s="25"/>
      <c r="T118" s="60" t="s">
        <v>158</v>
      </c>
      <c r="U118" s="70" t="s">
        <v>308</v>
      </c>
      <c r="V118" s="62" t="s">
        <v>161</v>
      </c>
      <c r="W118" s="25"/>
      <c r="X118" s="60" t="s">
        <v>158</v>
      </c>
      <c r="Y118" s="61">
        <v>6756848</v>
      </c>
      <c r="Z118" s="62" t="s">
        <v>153</v>
      </c>
    </row>
    <row r="119" spans="1:26" ht="15.75" thickTop="1" x14ac:dyDescent="0.25">
      <c r="A119" s="11"/>
      <c r="B119" s="18"/>
      <c r="C119" s="18"/>
      <c r="D119" s="34"/>
      <c r="E119" s="34"/>
      <c r="F119" s="18"/>
      <c r="G119" s="18"/>
      <c r="H119" s="34"/>
      <c r="I119" s="34"/>
      <c r="J119" s="18"/>
      <c r="K119" s="18"/>
      <c r="L119" s="34"/>
      <c r="M119" s="34"/>
      <c r="N119" s="18"/>
      <c r="O119" s="18"/>
      <c r="P119" s="34"/>
      <c r="Q119" s="34"/>
      <c r="R119" s="18"/>
      <c r="S119" s="18"/>
      <c r="T119" s="34"/>
      <c r="U119" s="34"/>
      <c r="V119" s="18"/>
      <c r="W119" s="18"/>
      <c r="X119" s="34"/>
      <c r="Y119" s="34"/>
      <c r="Z119" s="18"/>
    </row>
    <row r="120" spans="1:26" x14ac:dyDescent="0.25">
      <c r="A120" s="11"/>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x14ac:dyDescent="0.25">
      <c r="A121" s="11"/>
      <c r="B121" s="53"/>
      <c r="C121" s="53"/>
      <c r="D121" s="53"/>
      <c r="E121" s="53"/>
      <c r="F121" s="53"/>
      <c r="G121" s="53"/>
      <c r="H121" s="53"/>
      <c r="I121" s="53"/>
      <c r="J121" s="53"/>
      <c r="K121" s="53"/>
      <c r="L121" s="53"/>
      <c r="M121" s="53"/>
      <c r="N121" s="53"/>
      <c r="O121" s="53"/>
      <c r="P121" s="53"/>
      <c r="Q121" s="53"/>
      <c r="R121" s="53"/>
      <c r="S121" s="53"/>
      <c r="T121" s="53"/>
      <c r="U121" s="53"/>
      <c r="V121" s="53"/>
      <c r="W121" s="53"/>
      <c r="X121" s="53"/>
      <c r="Y121" s="53"/>
      <c r="Z121" s="53"/>
    </row>
    <row r="122" spans="1:26" x14ac:dyDescent="0.25">
      <c r="A122" s="11"/>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x14ac:dyDescent="0.25">
      <c r="A123" s="11"/>
      <c r="B123" s="81" t="s">
        <v>265</v>
      </c>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spans="1:26" x14ac:dyDescent="0.25">
      <c r="A124" s="11"/>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x14ac:dyDescent="0.25">
      <c r="A125" s="11"/>
      <c r="B125" s="81" t="s">
        <v>313</v>
      </c>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spans="1:26" x14ac:dyDescent="0.25">
      <c r="A126" s="11"/>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x14ac:dyDescent="0.25">
      <c r="A127" s="11"/>
      <c r="B127" s="81" t="s">
        <v>314</v>
      </c>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spans="1:26" x14ac:dyDescent="0.25">
      <c r="A128" s="11"/>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x14ac:dyDescent="0.25">
      <c r="A129" s="11"/>
      <c r="B129" s="81" t="s">
        <v>268</v>
      </c>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spans="1:26" x14ac:dyDescent="0.25">
      <c r="A130" s="11"/>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x14ac:dyDescent="0.25">
      <c r="A131" s="11"/>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spans="1:26" x14ac:dyDescent="0.25">
      <c r="A132" s="11"/>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x14ac:dyDescent="0.25">
      <c r="A133" s="11"/>
      <c r="B133" s="36"/>
      <c r="C133" s="36" t="s">
        <v>153</v>
      </c>
      <c r="D133" s="64" t="s">
        <v>269</v>
      </c>
      <c r="E133" s="64"/>
      <c r="F133" s="36"/>
      <c r="G133" s="36"/>
      <c r="H133" s="64" t="s">
        <v>269</v>
      </c>
      <c r="I133" s="64"/>
      <c r="J133" s="36"/>
      <c r="K133" s="36"/>
      <c r="L133" s="64" t="s">
        <v>272</v>
      </c>
      <c r="M133" s="64"/>
      <c r="N133" s="36"/>
      <c r="O133" s="36"/>
      <c r="P133" s="64" t="s">
        <v>197</v>
      </c>
      <c r="Q133" s="64"/>
      <c r="R133" s="36"/>
      <c r="S133" s="36"/>
      <c r="T133" s="64" t="s">
        <v>276</v>
      </c>
      <c r="U133" s="64"/>
      <c r="V133" s="36"/>
      <c r="W133" s="36"/>
      <c r="X133" s="64" t="s">
        <v>90</v>
      </c>
      <c r="Y133" s="64"/>
      <c r="Z133" s="36"/>
    </row>
    <row r="134" spans="1:26" x14ac:dyDescent="0.25">
      <c r="A134" s="11"/>
      <c r="B134" s="36"/>
      <c r="C134" s="36"/>
      <c r="D134" s="64" t="s">
        <v>270</v>
      </c>
      <c r="E134" s="64"/>
      <c r="F134" s="36"/>
      <c r="G134" s="36"/>
      <c r="H134" s="64" t="s">
        <v>271</v>
      </c>
      <c r="I134" s="64"/>
      <c r="J134" s="36"/>
      <c r="K134" s="36"/>
      <c r="L134" s="64" t="s">
        <v>273</v>
      </c>
      <c r="M134" s="64"/>
      <c r="N134" s="36"/>
      <c r="O134" s="36"/>
      <c r="P134" s="64" t="s">
        <v>274</v>
      </c>
      <c r="Q134" s="64"/>
      <c r="R134" s="36"/>
      <c r="S134" s="36"/>
      <c r="T134" s="64"/>
      <c r="U134" s="64"/>
      <c r="V134" s="36"/>
      <c r="W134" s="36"/>
      <c r="X134" s="64" t="s">
        <v>277</v>
      </c>
      <c r="Y134" s="64"/>
      <c r="Z134" s="36"/>
    </row>
    <row r="135" spans="1:26" ht="15.75" thickBot="1" x14ac:dyDescent="0.3">
      <c r="A135" s="11"/>
      <c r="B135" s="36"/>
      <c r="C135" s="36"/>
      <c r="D135" s="63"/>
      <c r="E135" s="63"/>
      <c r="F135" s="36"/>
      <c r="G135" s="36"/>
      <c r="H135" s="63"/>
      <c r="I135" s="63"/>
      <c r="J135" s="36"/>
      <c r="K135" s="36"/>
      <c r="L135" s="63"/>
      <c r="M135" s="63"/>
      <c r="N135" s="36"/>
      <c r="O135" s="36"/>
      <c r="P135" s="63" t="s">
        <v>275</v>
      </c>
      <c r="Q135" s="63"/>
      <c r="R135" s="36"/>
      <c r="S135" s="36"/>
      <c r="T135" s="63"/>
      <c r="U135" s="63"/>
      <c r="V135" s="36"/>
      <c r="W135" s="36"/>
      <c r="X135" s="63"/>
      <c r="Y135" s="63"/>
      <c r="Z135" s="36"/>
    </row>
    <row r="136" spans="1:26" x14ac:dyDescent="0.25">
      <c r="A136" s="11"/>
      <c r="B136" s="18"/>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11"/>
      <c r="B137" s="59" t="s">
        <v>64</v>
      </c>
      <c r="C137" s="25" t="s">
        <v>153</v>
      </c>
      <c r="D137" s="62" t="s">
        <v>158</v>
      </c>
      <c r="E137" s="71" t="s">
        <v>191</v>
      </c>
      <c r="F137" s="62" t="s">
        <v>153</v>
      </c>
      <c r="G137" s="25"/>
      <c r="H137" s="60" t="s">
        <v>158</v>
      </c>
      <c r="I137" s="61">
        <v>31568</v>
      </c>
      <c r="J137" s="62" t="s">
        <v>153</v>
      </c>
      <c r="K137" s="25"/>
      <c r="L137" s="60" t="s">
        <v>158</v>
      </c>
      <c r="M137" s="61">
        <v>511507</v>
      </c>
      <c r="N137" s="62" t="s">
        <v>153</v>
      </c>
      <c r="O137" s="25"/>
      <c r="P137" s="60" t="s">
        <v>158</v>
      </c>
      <c r="Q137" s="61">
        <v>46886</v>
      </c>
      <c r="R137" s="62" t="s">
        <v>153</v>
      </c>
      <c r="S137" s="25"/>
      <c r="T137" s="60" t="s">
        <v>158</v>
      </c>
      <c r="U137" s="70" t="s">
        <v>315</v>
      </c>
      <c r="V137" s="62" t="s">
        <v>161</v>
      </c>
      <c r="W137" s="25"/>
      <c r="X137" s="60" t="s">
        <v>158</v>
      </c>
      <c r="Y137" s="61">
        <v>586898</v>
      </c>
      <c r="Z137" s="62" t="s">
        <v>153</v>
      </c>
    </row>
    <row r="138" spans="1:26" x14ac:dyDescent="0.25">
      <c r="A138" s="11"/>
      <c r="B138" s="18"/>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thickBot="1" x14ac:dyDescent="0.3">
      <c r="A139" s="11"/>
      <c r="B139" s="55" t="s">
        <v>65</v>
      </c>
      <c r="C139" s="22" t="s">
        <v>153</v>
      </c>
      <c r="D139" s="58"/>
      <c r="E139" s="73" t="s">
        <v>191</v>
      </c>
      <c r="F139" s="58" t="s">
        <v>153</v>
      </c>
      <c r="G139" s="22"/>
      <c r="H139" s="56"/>
      <c r="I139" s="57">
        <v>18484</v>
      </c>
      <c r="J139" s="58" t="s">
        <v>153</v>
      </c>
      <c r="K139" s="22"/>
      <c r="L139" s="56"/>
      <c r="M139" s="57">
        <v>217985</v>
      </c>
      <c r="N139" s="58" t="s">
        <v>153</v>
      </c>
      <c r="O139" s="22"/>
      <c r="P139" s="56"/>
      <c r="Q139" s="57">
        <v>32319</v>
      </c>
      <c r="R139" s="58" t="s">
        <v>153</v>
      </c>
      <c r="S139" s="22"/>
      <c r="T139" s="56"/>
      <c r="U139" s="74" t="s">
        <v>315</v>
      </c>
      <c r="V139" s="58" t="s">
        <v>161</v>
      </c>
      <c r="W139" s="22"/>
      <c r="X139" s="56"/>
      <c r="Y139" s="57">
        <v>265725</v>
      </c>
      <c r="Z139" s="58" t="s">
        <v>153</v>
      </c>
    </row>
    <row r="140" spans="1:26" x14ac:dyDescent="0.25">
      <c r="A140" s="11"/>
      <c r="B140" s="18"/>
      <c r="C140" s="18" t="s">
        <v>153</v>
      </c>
      <c r="D140" s="33"/>
      <c r="E140" s="33"/>
      <c r="F140" s="18"/>
      <c r="G140" s="18"/>
      <c r="H140" s="33"/>
      <c r="I140" s="33"/>
      <c r="J140" s="18"/>
      <c r="K140" s="18"/>
      <c r="L140" s="33"/>
      <c r="M140" s="33"/>
      <c r="N140" s="18"/>
      <c r="O140" s="18"/>
      <c r="P140" s="33"/>
      <c r="Q140" s="33"/>
      <c r="R140" s="18"/>
      <c r="S140" s="18"/>
      <c r="T140" s="33"/>
      <c r="U140" s="33"/>
      <c r="V140" s="18"/>
      <c r="W140" s="18"/>
      <c r="X140" s="33"/>
      <c r="Y140" s="33"/>
      <c r="Z140" s="18"/>
    </row>
    <row r="141" spans="1:26" x14ac:dyDescent="0.25">
      <c r="A141" s="11"/>
      <c r="B141" s="18"/>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5">
      <c r="A142" s="11"/>
      <c r="B142" s="59" t="s">
        <v>66</v>
      </c>
      <c r="C142" s="25" t="s">
        <v>153</v>
      </c>
      <c r="D142" s="62"/>
      <c r="E142" s="71" t="s">
        <v>191</v>
      </c>
      <c r="F142" s="62" t="s">
        <v>153</v>
      </c>
      <c r="G142" s="25"/>
      <c r="H142" s="60"/>
      <c r="I142" s="61">
        <v>13084</v>
      </c>
      <c r="J142" s="62" t="s">
        <v>153</v>
      </c>
      <c r="K142" s="25"/>
      <c r="L142" s="60"/>
      <c r="M142" s="61">
        <v>293522</v>
      </c>
      <c r="N142" s="62" t="s">
        <v>153</v>
      </c>
      <c r="O142" s="25"/>
      <c r="P142" s="60"/>
      <c r="Q142" s="61">
        <v>14567</v>
      </c>
      <c r="R142" s="62" t="s">
        <v>153</v>
      </c>
      <c r="S142" s="25"/>
      <c r="T142" s="60"/>
      <c r="U142" s="70" t="s">
        <v>191</v>
      </c>
      <c r="V142" s="62" t="s">
        <v>153</v>
      </c>
      <c r="W142" s="25"/>
      <c r="X142" s="60"/>
      <c r="Y142" s="61">
        <v>321173</v>
      </c>
      <c r="Z142" s="62" t="s">
        <v>153</v>
      </c>
    </row>
    <row r="143" spans="1:26" x14ac:dyDescent="0.25">
      <c r="A143" s="11"/>
      <c r="B143" s="18"/>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5">
      <c r="A144" s="11"/>
      <c r="B144" s="55" t="s">
        <v>67</v>
      </c>
      <c r="C144" s="22" t="s">
        <v>153</v>
      </c>
      <c r="D144" s="58"/>
      <c r="E144" s="73" t="s">
        <v>191</v>
      </c>
      <c r="F144" s="58" t="s">
        <v>153</v>
      </c>
      <c r="G144" s="22"/>
      <c r="H144" s="56"/>
      <c r="I144" s="57">
        <v>15758</v>
      </c>
      <c r="J144" s="58" t="s">
        <v>153</v>
      </c>
      <c r="K144" s="22"/>
      <c r="L144" s="56"/>
      <c r="M144" s="57">
        <v>43899</v>
      </c>
      <c r="N144" s="58" t="s">
        <v>153</v>
      </c>
      <c r="O144" s="22"/>
      <c r="P144" s="56"/>
      <c r="Q144" s="57">
        <v>7822</v>
      </c>
      <c r="R144" s="58" t="s">
        <v>153</v>
      </c>
      <c r="S144" s="22"/>
      <c r="T144" s="56"/>
      <c r="U144" s="74" t="s">
        <v>191</v>
      </c>
      <c r="V144" s="58" t="s">
        <v>153</v>
      </c>
      <c r="W144" s="22"/>
      <c r="X144" s="56"/>
      <c r="Y144" s="57">
        <v>67479</v>
      </c>
      <c r="Z144" s="58" t="s">
        <v>153</v>
      </c>
    </row>
    <row r="145" spans="1:26" ht="15.75" thickBot="1" x14ac:dyDescent="0.3">
      <c r="A145" s="11"/>
      <c r="B145" s="59" t="s">
        <v>68</v>
      </c>
      <c r="C145" s="25" t="s">
        <v>153</v>
      </c>
      <c r="D145" s="62"/>
      <c r="E145" s="71" t="s">
        <v>191</v>
      </c>
      <c r="F145" s="62" t="s">
        <v>153</v>
      </c>
      <c r="G145" s="25"/>
      <c r="H145" s="60"/>
      <c r="I145" s="70">
        <v>347</v>
      </c>
      <c r="J145" s="62" t="s">
        <v>153</v>
      </c>
      <c r="K145" s="25"/>
      <c r="L145" s="60"/>
      <c r="M145" s="61">
        <v>10701</v>
      </c>
      <c r="N145" s="62" t="s">
        <v>153</v>
      </c>
      <c r="O145" s="25"/>
      <c r="P145" s="60"/>
      <c r="Q145" s="61">
        <v>1978</v>
      </c>
      <c r="R145" s="62" t="s">
        <v>153</v>
      </c>
      <c r="S145" s="25"/>
      <c r="T145" s="60"/>
      <c r="U145" s="70" t="s">
        <v>191</v>
      </c>
      <c r="V145" s="62" t="s">
        <v>153</v>
      </c>
      <c r="W145" s="25"/>
      <c r="X145" s="60"/>
      <c r="Y145" s="61">
        <v>13026</v>
      </c>
      <c r="Z145" s="62" t="s">
        <v>153</v>
      </c>
    </row>
    <row r="146" spans="1:26" x14ac:dyDescent="0.25">
      <c r="A146" s="11"/>
      <c r="B146" s="18"/>
      <c r="C146" s="18" t="s">
        <v>153</v>
      </c>
      <c r="D146" s="33"/>
      <c r="E146" s="33"/>
      <c r="F146" s="18"/>
      <c r="G146" s="18"/>
      <c r="H146" s="33"/>
      <c r="I146" s="33"/>
      <c r="J146" s="18"/>
      <c r="K146" s="18"/>
      <c r="L146" s="33"/>
      <c r="M146" s="33"/>
      <c r="N146" s="18"/>
      <c r="O146" s="18"/>
      <c r="P146" s="33"/>
      <c r="Q146" s="33"/>
      <c r="R146" s="18"/>
      <c r="S146" s="18"/>
      <c r="T146" s="33"/>
      <c r="U146" s="33"/>
      <c r="V146" s="18"/>
      <c r="W146" s="18"/>
      <c r="X146" s="33"/>
      <c r="Y146" s="33"/>
      <c r="Z146" s="18"/>
    </row>
    <row r="147" spans="1:26" x14ac:dyDescent="0.25">
      <c r="A147" s="11"/>
      <c r="B147" s="18"/>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5">
      <c r="A148" s="11"/>
      <c r="B148" s="55" t="s">
        <v>316</v>
      </c>
      <c r="C148" s="22" t="s">
        <v>153</v>
      </c>
      <c r="D148" s="58"/>
      <c r="E148" s="73" t="s">
        <v>191</v>
      </c>
      <c r="F148" s="58" t="s">
        <v>153</v>
      </c>
      <c r="G148" s="22"/>
      <c r="H148" s="56"/>
      <c r="I148" s="74" t="s">
        <v>317</v>
      </c>
      <c r="J148" s="58" t="s">
        <v>161</v>
      </c>
      <c r="K148" s="22"/>
      <c r="L148" s="56"/>
      <c r="M148" s="57">
        <v>238922</v>
      </c>
      <c r="N148" s="58" t="s">
        <v>153</v>
      </c>
      <c r="O148" s="22"/>
      <c r="P148" s="56"/>
      <c r="Q148" s="57">
        <v>4767</v>
      </c>
      <c r="R148" s="58" t="s">
        <v>153</v>
      </c>
      <c r="S148" s="22"/>
      <c r="T148" s="58"/>
      <c r="U148" s="73" t="s">
        <v>191</v>
      </c>
      <c r="V148" s="58" t="s">
        <v>153</v>
      </c>
      <c r="W148" s="22"/>
      <c r="X148" s="56"/>
      <c r="Y148" s="57">
        <v>240668</v>
      </c>
      <c r="Z148" s="58" t="s">
        <v>153</v>
      </c>
    </row>
    <row r="149" spans="1:26" x14ac:dyDescent="0.25">
      <c r="A149" s="11"/>
      <c r="B149" s="59" t="s">
        <v>70</v>
      </c>
      <c r="C149" s="25" t="s">
        <v>153</v>
      </c>
      <c r="D149" s="62"/>
      <c r="E149" s="71" t="s">
        <v>191</v>
      </c>
      <c r="F149" s="62" t="s">
        <v>153</v>
      </c>
      <c r="G149" s="25"/>
      <c r="H149" s="60"/>
      <c r="I149" s="61">
        <v>101418</v>
      </c>
      <c r="J149" s="62" t="s">
        <v>153</v>
      </c>
      <c r="K149" s="25"/>
      <c r="L149" s="60"/>
      <c r="M149" s="70">
        <v>48</v>
      </c>
      <c r="N149" s="62" t="s">
        <v>153</v>
      </c>
      <c r="O149" s="25"/>
      <c r="P149" s="60"/>
      <c r="Q149" s="70" t="s">
        <v>318</v>
      </c>
      <c r="R149" s="62" t="s">
        <v>161</v>
      </c>
      <c r="S149" s="25"/>
      <c r="T149" s="62"/>
      <c r="U149" s="71" t="s">
        <v>191</v>
      </c>
      <c r="V149" s="62" t="s">
        <v>153</v>
      </c>
      <c r="W149" s="25"/>
      <c r="X149" s="60"/>
      <c r="Y149" s="61">
        <v>98935</v>
      </c>
      <c r="Z149" s="62" t="s">
        <v>153</v>
      </c>
    </row>
    <row r="150" spans="1:26" ht="15.75" thickBot="1" x14ac:dyDescent="0.3">
      <c r="A150" s="11"/>
      <c r="B150" s="55" t="s">
        <v>319</v>
      </c>
      <c r="C150" s="22" t="s">
        <v>153</v>
      </c>
      <c r="D150" s="56"/>
      <c r="E150" s="74" t="s">
        <v>320</v>
      </c>
      <c r="F150" s="58" t="s">
        <v>161</v>
      </c>
      <c r="G150" s="22"/>
      <c r="H150" s="56"/>
      <c r="I150" s="74" t="s">
        <v>321</v>
      </c>
      <c r="J150" s="58" t="s">
        <v>161</v>
      </c>
      <c r="K150" s="22"/>
      <c r="L150" s="58"/>
      <c r="M150" s="73" t="s">
        <v>191</v>
      </c>
      <c r="N150" s="58" t="s">
        <v>153</v>
      </c>
      <c r="O150" s="22"/>
      <c r="P150" s="58"/>
      <c r="Q150" s="73" t="s">
        <v>191</v>
      </c>
      <c r="R150" s="58" t="s">
        <v>153</v>
      </c>
      <c r="S150" s="22"/>
      <c r="T150" s="56"/>
      <c r="U150" s="57">
        <v>261369</v>
      </c>
      <c r="V150" s="58" t="s">
        <v>153</v>
      </c>
      <c r="W150" s="22"/>
      <c r="X150" s="58"/>
      <c r="Y150" s="73" t="s">
        <v>191</v>
      </c>
      <c r="Z150" s="58" t="s">
        <v>153</v>
      </c>
    </row>
    <row r="151" spans="1:26" x14ac:dyDescent="0.25">
      <c r="A151" s="11"/>
      <c r="B151" s="18"/>
      <c r="C151" s="18" t="s">
        <v>153</v>
      </c>
      <c r="D151" s="33"/>
      <c r="E151" s="33"/>
      <c r="F151" s="18"/>
      <c r="G151" s="18"/>
      <c r="H151" s="33"/>
      <c r="I151" s="33"/>
      <c r="J151" s="18"/>
      <c r="K151" s="18"/>
      <c r="L151" s="33"/>
      <c r="M151" s="33"/>
      <c r="N151" s="18"/>
      <c r="O151" s="18"/>
      <c r="P151" s="33"/>
      <c r="Q151" s="33"/>
      <c r="R151" s="18"/>
      <c r="S151" s="18"/>
      <c r="T151" s="33"/>
      <c r="U151" s="33"/>
      <c r="V151" s="18"/>
      <c r="W151" s="18"/>
      <c r="X151" s="33"/>
      <c r="Y151" s="33"/>
      <c r="Z151" s="18"/>
    </row>
    <row r="152" spans="1:26" x14ac:dyDescent="0.25">
      <c r="A152" s="11"/>
      <c r="B152" s="18"/>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5">
      <c r="A153" s="11"/>
      <c r="B153" s="59" t="s">
        <v>322</v>
      </c>
      <c r="C153" s="25" t="s">
        <v>153</v>
      </c>
      <c r="D153" s="60"/>
      <c r="E153" s="61">
        <v>95533</v>
      </c>
      <c r="F153" s="62" t="s">
        <v>153</v>
      </c>
      <c r="G153" s="25"/>
      <c r="H153" s="60"/>
      <c r="I153" s="61">
        <v>61397</v>
      </c>
      <c r="J153" s="62" t="s">
        <v>153</v>
      </c>
      <c r="K153" s="25"/>
      <c r="L153" s="60"/>
      <c r="M153" s="61">
        <v>238874</v>
      </c>
      <c r="N153" s="62" t="s">
        <v>153</v>
      </c>
      <c r="O153" s="25"/>
      <c r="P153" s="60"/>
      <c r="Q153" s="61">
        <v>7298</v>
      </c>
      <c r="R153" s="62" t="s">
        <v>153</v>
      </c>
      <c r="S153" s="25"/>
      <c r="T153" s="60"/>
      <c r="U153" s="70" t="s">
        <v>323</v>
      </c>
      <c r="V153" s="62" t="s">
        <v>161</v>
      </c>
      <c r="W153" s="25"/>
      <c r="X153" s="60"/>
      <c r="Y153" s="61">
        <v>141733</v>
      </c>
      <c r="Z153" s="62" t="s">
        <v>153</v>
      </c>
    </row>
    <row r="154" spans="1:26" x14ac:dyDescent="0.25">
      <c r="A154" s="11"/>
      <c r="B154" s="18"/>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thickBot="1" x14ac:dyDescent="0.3">
      <c r="A155" s="11"/>
      <c r="B155" s="55" t="s">
        <v>324</v>
      </c>
      <c r="C155" s="22" t="s">
        <v>153</v>
      </c>
      <c r="D155" s="58"/>
      <c r="E155" s="73" t="s">
        <v>191</v>
      </c>
      <c r="F155" s="58" t="s">
        <v>153</v>
      </c>
      <c r="G155" s="22"/>
      <c r="H155" s="56"/>
      <c r="I155" s="74" t="s">
        <v>325</v>
      </c>
      <c r="J155" s="58" t="s">
        <v>161</v>
      </c>
      <c r="K155" s="22"/>
      <c r="L155" s="56"/>
      <c r="M155" s="57">
        <v>78514</v>
      </c>
      <c r="N155" s="58" t="s">
        <v>153</v>
      </c>
      <c r="O155" s="22"/>
      <c r="P155" s="56"/>
      <c r="Q155" s="57">
        <v>1822</v>
      </c>
      <c r="R155" s="58" t="s">
        <v>153</v>
      </c>
      <c r="S155" s="22"/>
      <c r="T155" s="58"/>
      <c r="U155" s="73" t="s">
        <v>191</v>
      </c>
      <c r="V155" s="58" t="s">
        <v>153</v>
      </c>
      <c r="W155" s="22"/>
      <c r="X155" s="56"/>
      <c r="Y155" s="57">
        <v>46200</v>
      </c>
      <c r="Z155" s="58" t="s">
        <v>153</v>
      </c>
    </row>
    <row r="156" spans="1:26" x14ac:dyDescent="0.25">
      <c r="A156" s="11"/>
      <c r="B156" s="18"/>
      <c r="C156" s="18" t="s">
        <v>153</v>
      </c>
      <c r="D156" s="33"/>
      <c r="E156" s="33"/>
      <c r="F156" s="18"/>
      <c r="G156" s="18"/>
      <c r="H156" s="33"/>
      <c r="I156" s="33"/>
      <c r="J156" s="18"/>
      <c r="K156" s="18"/>
      <c r="L156" s="33"/>
      <c r="M156" s="33"/>
      <c r="N156" s="18"/>
      <c r="O156" s="18"/>
      <c r="P156" s="33"/>
      <c r="Q156" s="33"/>
      <c r="R156" s="18"/>
      <c r="S156" s="18"/>
      <c r="T156" s="33"/>
      <c r="U156" s="33"/>
      <c r="V156" s="18"/>
      <c r="W156" s="18"/>
      <c r="X156" s="33"/>
      <c r="Y156" s="33"/>
      <c r="Z156" s="18"/>
    </row>
    <row r="157" spans="1:26" x14ac:dyDescent="0.25">
      <c r="A157" s="11"/>
      <c r="B157" s="18"/>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thickBot="1" x14ac:dyDescent="0.3">
      <c r="A158" s="11"/>
      <c r="B158" s="59" t="s">
        <v>73</v>
      </c>
      <c r="C158" s="25" t="s">
        <v>153</v>
      </c>
      <c r="D158" s="60" t="s">
        <v>158</v>
      </c>
      <c r="E158" s="61">
        <v>95533</v>
      </c>
      <c r="F158" s="62" t="s">
        <v>153</v>
      </c>
      <c r="G158" s="25"/>
      <c r="H158" s="60" t="s">
        <v>158</v>
      </c>
      <c r="I158" s="61">
        <v>95533</v>
      </c>
      <c r="J158" s="62" t="s">
        <v>153</v>
      </c>
      <c r="K158" s="25"/>
      <c r="L158" s="60" t="s">
        <v>158</v>
      </c>
      <c r="M158" s="61">
        <v>160360</v>
      </c>
      <c r="N158" s="62" t="s">
        <v>153</v>
      </c>
      <c r="O158" s="25"/>
      <c r="P158" s="60" t="s">
        <v>158</v>
      </c>
      <c r="Q158" s="61">
        <v>5476</v>
      </c>
      <c r="R158" s="62" t="s">
        <v>153</v>
      </c>
      <c r="S158" s="25"/>
      <c r="T158" s="60" t="s">
        <v>158</v>
      </c>
      <c r="U158" s="70" t="s">
        <v>323</v>
      </c>
      <c r="V158" s="62" t="s">
        <v>161</v>
      </c>
      <c r="W158" s="25"/>
      <c r="X158" s="60" t="s">
        <v>158</v>
      </c>
      <c r="Y158" s="61">
        <v>95533</v>
      </c>
      <c r="Z158" s="62" t="s">
        <v>153</v>
      </c>
    </row>
    <row r="159" spans="1:26" ht="15.75" thickTop="1" x14ac:dyDescent="0.25">
      <c r="A159" s="11"/>
      <c r="B159" s="18"/>
      <c r="C159" s="18" t="s">
        <v>153</v>
      </c>
      <c r="D159" s="34"/>
      <c r="E159" s="34"/>
      <c r="F159" s="18"/>
      <c r="G159" s="18"/>
      <c r="H159" s="34"/>
      <c r="I159" s="34"/>
      <c r="J159" s="18"/>
      <c r="K159" s="18"/>
      <c r="L159" s="34"/>
      <c r="M159" s="34"/>
      <c r="N159" s="18"/>
      <c r="O159" s="18"/>
      <c r="P159" s="34"/>
      <c r="Q159" s="34"/>
      <c r="R159" s="18"/>
      <c r="S159" s="18"/>
      <c r="T159" s="34"/>
      <c r="U159" s="34"/>
      <c r="V159" s="18"/>
      <c r="W159" s="18"/>
      <c r="X159" s="34"/>
      <c r="Y159" s="34"/>
      <c r="Z159" s="18"/>
    </row>
    <row r="160" spans="1:26" x14ac:dyDescent="0.25">
      <c r="A160" s="11"/>
      <c r="B160" s="18"/>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26.25" thickBot="1" x14ac:dyDescent="0.3">
      <c r="A161" s="11"/>
      <c r="B161" s="55" t="s">
        <v>326</v>
      </c>
      <c r="C161" s="22" t="s">
        <v>153</v>
      </c>
      <c r="D161" s="56"/>
      <c r="E161" s="74" t="s">
        <v>327</v>
      </c>
      <c r="F161" s="58" t="s">
        <v>161</v>
      </c>
      <c r="G161" s="22"/>
      <c r="H161" s="56"/>
      <c r="I161" s="74" t="s">
        <v>328</v>
      </c>
      <c r="J161" s="58" t="s">
        <v>161</v>
      </c>
      <c r="K161" s="22"/>
      <c r="L161" s="56"/>
      <c r="M161" s="74" t="s">
        <v>329</v>
      </c>
      <c r="N161" s="58" t="s">
        <v>161</v>
      </c>
      <c r="O161" s="22"/>
      <c r="P161" s="56"/>
      <c r="Q161" s="74" t="s">
        <v>330</v>
      </c>
      <c r="R161" s="58" t="s">
        <v>161</v>
      </c>
      <c r="S161" s="22"/>
      <c r="T161" s="56"/>
      <c r="U161" s="57">
        <v>21286</v>
      </c>
      <c r="V161" s="58" t="s">
        <v>153</v>
      </c>
      <c r="W161" s="22"/>
      <c r="X161" s="56"/>
      <c r="Y161" s="74" t="s">
        <v>327</v>
      </c>
      <c r="Z161" s="58" t="s">
        <v>161</v>
      </c>
    </row>
    <row r="162" spans="1:26" x14ac:dyDescent="0.25">
      <c r="A162" s="11"/>
      <c r="B162" s="18"/>
      <c r="C162" s="18" t="s">
        <v>153</v>
      </c>
      <c r="D162" s="33"/>
      <c r="E162" s="33"/>
      <c r="F162" s="18"/>
      <c r="G162" s="18"/>
      <c r="H162" s="33"/>
      <c r="I162" s="33"/>
      <c r="J162" s="18"/>
      <c r="K162" s="18"/>
      <c r="L162" s="33"/>
      <c r="M162" s="33"/>
      <c r="N162" s="18"/>
      <c r="O162" s="18"/>
      <c r="P162" s="33"/>
      <c r="Q162" s="33"/>
      <c r="R162" s="18"/>
      <c r="S162" s="18"/>
      <c r="T162" s="33"/>
      <c r="U162" s="33"/>
      <c r="V162" s="18"/>
      <c r="W162" s="18"/>
      <c r="X162" s="33"/>
      <c r="Y162" s="33"/>
      <c r="Z162" s="18"/>
    </row>
    <row r="163" spans="1:26" x14ac:dyDescent="0.25">
      <c r="A163" s="11"/>
      <c r="B163" s="18"/>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thickBot="1" x14ac:dyDescent="0.3">
      <c r="A164" s="11"/>
      <c r="B164" s="59" t="s">
        <v>84</v>
      </c>
      <c r="C164" s="25" t="s">
        <v>153</v>
      </c>
      <c r="D164" s="60" t="s">
        <v>158</v>
      </c>
      <c r="E164" s="61">
        <v>74247</v>
      </c>
      <c r="F164" s="62" t="s">
        <v>153</v>
      </c>
      <c r="G164" s="25"/>
      <c r="H164" s="60" t="s">
        <v>158</v>
      </c>
      <c r="I164" s="61">
        <v>88824</v>
      </c>
      <c r="J164" s="62" t="s">
        <v>153</v>
      </c>
      <c r="K164" s="25"/>
      <c r="L164" s="60" t="s">
        <v>158</v>
      </c>
      <c r="M164" s="61">
        <v>160073</v>
      </c>
      <c r="N164" s="62" t="s">
        <v>153</v>
      </c>
      <c r="O164" s="25"/>
      <c r="P164" s="60" t="s">
        <v>158</v>
      </c>
      <c r="Q164" s="70" t="s">
        <v>331</v>
      </c>
      <c r="R164" s="62" t="s">
        <v>161</v>
      </c>
      <c r="S164" s="25"/>
      <c r="T164" s="60" t="s">
        <v>158</v>
      </c>
      <c r="U164" s="70" t="s">
        <v>332</v>
      </c>
      <c r="V164" s="62" t="s">
        <v>161</v>
      </c>
      <c r="W164" s="25"/>
      <c r="X164" s="60" t="s">
        <v>158</v>
      </c>
      <c r="Y164" s="61">
        <v>74247</v>
      </c>
      <c r="Z164" s="62" t="s">
        <v>153</v>
      </c>
    </row>
    <row r="165" spans="1:26" ht="15.75" thickTop="1" x14ac:dyDescent="0.25">
      <c r="A165" s="11"/>
      <c r="B165" s="18"/>
      <c r="C165" s="18" t="s">
        <v>153</v>
      </c>
      <c r="D165" s="34"/>
      <c r="E165" s="34"/>
      <c r="F165" s="18"/>
      <c r="G165" s="18"/>
      <c r="H165" s="34"/>
      <c r="I165" s="34"/>
      <c r="J165" s="18"/>
      <c r="K165" s="18"/>
      <c r="L165" s="34"/>
      <c r="M165" s="34"/>
      <c r="N165" s="18"/>
      <c r="O165" s="18"/>
      <c r="P165" s="34"/>
      <c r="Q165" s="34"/>
      <c r="R165" s="18"/>
      <c r="S165" s="18"/>
      <c r="T165" s="34"/>
      <c r="U165" s="34"/>
      <c r="V165" s="18"/>
      <c r="W165" s="18"/>
      <c r="X165" s="34"/>
      <c r="Y165" s="34"/>
      <c r="Z165" s="18"/>
    </row>
    <row r="166" spans="1:26" x14ac:dyDescent="0.25">
      <c r="A166" s="11"/>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x14ac:dyDescent="0.25">
      <c r="A167" s="11"/>
      <c r="B167" s="53"/>
      <c r="C167" s="53"/>
      <c r="D167" s="53"/>
      <c r="E167" s="53"/>
      <c r="F167" s="53"/>
      <c r="G167" s="53"/>
      <c r="H167" s="53"/>
      <c r="I167" s="53"/>
      <c r="J167" s="53"/>
      <c r="K167" s="53"/>
      <c r="L167" s="53"/>
      <c r="M167" s="53"/>
      <c r="N167" s="53"/>
      <c r="O167" s="53"/>
      <c r="P167" s="53"/>
      <c r="Q167" s="53"/>
      <c r="R167" s="53"/>
      <c r="S167" s="53"/>
      <c r="T167" s="53"/>
      <c r="U167" s="53"/>
      <c r="V167" s="53"/>
      <c r="W167" s="53"/>
      <c r="X167" s="53"/>
      <c r="Y167" s="53"/>
      <c r="Z167" s="53"/>
    </row>
    <row r="168" spans="1:26" x14ac:dyDescent="0.25">
      <c r="A168" s="11"/>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x14ac:dyDescent="0.25">
      <c r="A169" s="11"/>
      <c r="B169" s="81" t="s">
        <v>265</v>
      </c>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spans="1:26" x14ac:dyDescent="0.25">
      <c r="A170" s="11"/>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x14ac:dyDescent="0.25">
      <c r="A171" s="11"/>
      <c r="B171" s="81" t="s">
        <v>313</v>
      </c>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spans="1:26" x14ac:dyDescent="0.25">
      <c r="A172" s="11"/>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x14ac:dyDescent="0.25">
      <c r="A173" s="11"/>
      <c r="B173" s="81" t="s">
        <v>333</v>
      </c>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spans="1:26" x14ac:dyDescent="0.25">
      <c r="A174" s="11"/>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x14ac:dyDescent="0.25">
      <c r="A175" s="11"/>
      <c r="B175" s="81" t="s">
        <v>268</v>
      </c>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spans="1:26" x14ac:dyDescent="0.25">
      <c r="A176" s="11"/>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x14ac:dyDescent="0.25">
      <c r="A177" s="11"/>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x14ac:dyDescent="0.25">
      <c r="A178" s="11"/>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x14ac:dyDescent="0.25">
      <c r="A179" s="11"/>
      <c r="B179" s="36"/>
      <c r="C179" s="36" t="s">
        <v>153</v>
      </c>
      <c r="D179" s="64" t="s">
        <v>269</v>
      </c>
      <c r="E179" s="64"/>
      <c r="F179" s="36"/>
      <c r="G179" s="36"/>
      <c r="H179" s="64" t="s">
        <v>269</v>
      </c>
      <c r="I179" s="64"/>
      <c r="J179" s="36"/>
      <c r="K179" s="36"/>
      <c r="L179" s="64" t="s">
        <v>272</v>
      </c>
      <c r="M179" s="64"/>
      <c r="N179" s="36"/>
      <c r="O179" s="36" t="s">
        <v>153</v>
      </c>
      <c r="P179" s="64" t="s">
        <v>197</v>
      </c>
      <c r="Q179" s="64"/>
      <c r="R179" s="36"/>
      <c r="S179" s="36" t="s">
        <v>153</v>
      </c>
      <c r="T179" s="64" t="s">
        <v>276</v>
      </c>
      <c r="U179" s="64"/>
      <c r="V179" s="36"/>
      <c r="W179" s="36"/>
      <c r="X179" s="64" t="s">
        <v>90</v>
      </c>
      <c r="Y179" s="64"/>
      <c r="Z179" s="36"/>
    </row>
    <row r="180" spans="1:26" x14ac:dyDescent="0.25">
      <c r="A180" s="11"/>
      <c r="B180" s="36"/>
      <c r="C180" s="36"/>
      <c r="D180" s="64" t="s">
        <v>270</v>
      </c>
      <c r="E180" s="64"/>
      <c r="F180" s="36"/>
      <c r="G180" s="36"/>
      <c r="H180" s="64" t="s">
        <v>271</v>
      </c>
      <c r="I180" s="64"/>
      <c r="J180" s="36"/>
      <c r="K180" s="36"/>
      <c r="L180" s="64" t="s">
        <v>273</v>
      </c>
      <c r="M180" s="64"/>
      <c r="N180" s="36"/>
      <c r="O180" s="36"/>
      <c r="P180" s="64" t="s">
        <v>274</v>
      </c>
      <c r="Q180" s="64"/>
      <c r="R180" s="36"/>
      <c r="S180" s="36"/>
      <c r="T180" s="64"/>
      <c r="U180" s="64"/>
      <c r="V180" s="36"/>
      <c r="W180" s="36"/>
      <c r="X180" s="64" t="s">
        <v>277</v>
      </c>
      <c r="Y180" s="64"/>
      <c r="Z180" s="36"/>
    </row>
    <row r="181" spans="1:26" ht="15.75" thickBot="1" x14ac:dyDescent="0.3">
      <c r="A181" s="11"/>
      <c r="B181" s="36"/>
      <c r="C181" s="36"/>
      <c r="D181" s="63"/>
      <c r="E181" s="63"/>
      <c r="F181" s="36"/>
      <c r="G181" s="36"/>
      <c r="H181" s="63"/>
      <c r="I181" s="63"/>
      <c r="J181" s="36"/>
      <c r="K181" s="36"/>
      <c r="L181" s="63"/>
      <c r="M181" s="63"/>
      <c r="N181" s="36"/>
      <c r="O181" s="36"/>
      <c r="P181" s="63" t="s">
        <v>275</v>
      </c>
      <c r="Q181" s="63"/>
      <c r="R181" s="36"/>
      <c r="S181" s="36"/>
      <c r="T181" s="63"/>
      <c r="U181" s="63"/>
      <c r="V181" s="36"/>
      <c r="W181" s="36"/>
      <c r="X181" s="63"/>
      <c r="Y181" s="63"/>
      <c r="Z181" s="36"/>
    </row>
    <row r="182" spans="1:26" x14ac:dyDescent="0.25">
      <c r="A182" s="11"/>
      <c r="B182" s="18"/>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5">
      <c r="A183" s="11"/>
      <c r="B183" s="59" t="s">
        <v>64</v>
      </c>
      <c r="C183" s="25" t="s">
        <v>153</v>
      </c>
      <c r="D183" s="62" t="s">
        <v>158</v>
      </c>
      <c r="E183" s="71" t="s">
        <v>191</v>
      </c>
      <c r="F183" s="62" t="s">
        <v>153</v>
      </c>
      <c r="G183" s="25"/>
      <c r="H183" s="60" t="s">
        <v>158</v>
      </c>
      <c r="I183" s="61">
        <v>26741</v>
      </c>
      <c r="J183" s="62" t="s">
        <v>153</v>
      </c>
      <c r="K183" s="25"/>
      <c r="L183" s="60" t="s">
        <v>158</v>
      </c>
      <c r="M183" s="61">
        <v>468056</v>
      </c>
      <c r="N183" s="62" t="s">
        <v>153</v>
      </c>
      <c r="O183" s="25" t="s">
        <v>153</v>
      </c>
      <c r="P183" s="60" t="s">
        <v>158</v>
      </c>
      <c r="Q183" s="61">
        <v>36300</v>
      </c>
      <c r="R183" s="62" t="s">
        <v>153</v>
      </c>
      <c r="S183" s="25" t="s">
        <v>153</v>
      </c>
      <c r="T183" s="60" t="s">
        <v>158</v>
      </c>
      <c r="U183" s="70" t="s">
        <v>334</v>
      </c>
      <c r="V183" s="62" t="s">
        <v>161</v>
      </c>
      <c r="W183" s="25"/>
      <c r="X183" s="60" t="s">
        <v>158</v>
      </c>
      <c r="Y183" s="61">
        <v>529322</v>
      </c>
      <c r="Z183" s="62" t="s">
        <v>153</v>
      </c>
    </row>
    <row r="184" spans="1:26" x14ac:dyDescent="0.25">
      <c r="A184" s="11"/>
      <c r="B184" s="18"/>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thickBot="1" x14ac:dyDescent="0.3">
      <c r="A185" s="11"/>
      <c r="B185" s="55" t="s">
        <v>65</v>
      </c>
      <c r="C185" s="22" t="s">
        <v>153</v>
      </c>
      <c r="D185" s="58"/>
      <c r="E185" s="73" t="s">
        <v>191</v>
      </c>
      <c r="F185" s="58" t="s">
        <v>153</v>
      </c>
      <c r="G185" s="22"/>
      <c r="H185" s="56"/>
      <c r="I185" s="57">
        <v>15594</v>
      </c>
      <c r="J185" s="58" t="s">
        <v>153</v>
      </c>
      <c r="K185" s="22"/>
      <c r="L185" s="56"/>
      <c r="M185" s="57">
        <v>206624</v>
      </c>
      <c r="N185" s="58" t="s">
        <v>153</v>
      </c>
      <c r="O185" s="22" t="s">
        <v>153</v>
      </c>
      <c r="P185" s="56"/>
      <c r="Q185" s="57">
        <v>24966</v>
      </c>
      <c r="R185" s="58" t="s">
        <v>153</v>
      </c>
      <c r="S185" s="22" t="s">
        <v>153</v>
      </c>
      <c r="T185" s="56"/>
      <c r="U185" s="74" t="s">
        <v>335</v>
      </c>
      <c r="V185" s="58" t="s">
        <v>161</v>
      </c>
      <c r="W185" s="22"/>
      <c r="X185" s="56"/>
      <c r="Y185" s="57">
        <v>245186</v>
      </c>
      <c r="Z185" s="58" t="s">
        <v>153</v>
      </c>
    </row>
    <row r="186" spans="1:26" x14ac:dyDescent="0.25">
      <c r="A186" s="11"/>
      <c r="B186" s="18"/>
      <c r="C186" s="18" t="s">
        <v>153</v>
      </c>
      <c r="D186" s="33"/>
      <c r="E186" s="33"/>
      <c r="F186" s="18"/>
      <c r="G186" s="18"/>
      <c r="H186" s="33"/>
      <c r="I186" s="33"/>
      <c r="J186" s="18"/>
      <c r="K186" s="18"/>
      <c r="L186" s="33"/>
      <c r="M186" s="33"/>
      <c r="N186" s="18"/>
      <c r="O186" s="18" t="s">
        <v>153</v>
      </c>
      <c r="P186" s="33"/>
      <c r="Q186" s="33"/>
      <c r="R186" s="18"/>
      <c r="S186" s="18" t="s">
        <v>153</v>
      </c>
      <c r="T186" s="33"/>
      <c r="U186" s="33"/>
      <c r="V186" s="18"/>
      <c r="W186" s="18"/>
      <c r="X186" s="33"/>
      <c r="Y186" s="33"/>
      <c r="Z186" s="18"/>
    </row>
    <row r="187" spans="1:26" x14ac:dyDescent="0.25">
      <c r="A187" s="11"/>
      <c r="B187" s="18"/>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5">
      <c r="A188" s="11"/>
      <c r="B188" s="59" t="s">
        <v>66</v>
      </c>
      <c r="C188" s="25" t="s">
        <v>153</v>
      </c>
      <c r="D188" s="62"/>
      <c r="E188" s="71" t="s">
        <v>191</v>
      </c>
      <c r="F188" s="62" t="s">
        <v>153</v>
      </c>
      <c r="G188" s="25"/>
      <c r="H188" s="60"/>
      <c r="I188" s="61">
        <v>11147</v>
      </c>
      <c r="J188" s="62" t="s">
        <v>153</v>
      </c>
      <c r="K188" s="25"/>
      <c r="L188" s="60"/>
      <c r="M188" s="61">
        <v>261432</v>
      </c>
      <c r="N188" s="62" t="s">
        <v>153</v>
      </c>
      <c r="O188" s="25" t="s">
        <v>153</v>
      </c>
      <c r="P188" s="60"/>
      <c r="Q188" s="61">
        <v>11334</v>
      </c>
      <c r="R188" s="62" t="s">
        <v>153</v>
      </c>
      <c r="S188" s="25" t="s">
        <v>153</v>
      </c>
      <c r="T188" s="60"/>
      <c r="U188" s="70">
        <v>223</v>
      </c>
      <c r="V188" s="62" t="s">
        <v>153</v>
      </c>
      <c r="W188" s="25"/>
      <c r="X188" s="60"/>
      <c r="Y188" s="61">
        <v>284136</v>
      </c>
      <c r="Z188" s="62" t="s">
        <v>153</v>
      </c>
    </row>
    <row r="189" spans="1:26" x14ac:dyDescent="0.25">
      <c r="A189" s="11"/>
      <c r="B189" s="18"/>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5">
      <c r="A190" s="11"/>
      <c r="B190" s="55" t="s">
        <v>67</v>
      </c>
      <c r="C190" s="22" t="s">
        <v>153</v>
      </c>
      <c r="D190" s="58"/>
      <c r="E190" s="73" t="s">
        <v>191</v>
      </c>
      <c r="F190" s="58" t="s">
        <v>153</v>
      </c>
      <c r="G190" s="22"/>
      <c r="H190" s="56"/>
      <c r="I190" s="57">
        <v>12166</v>
      </c>
      <c r="J190" s="58" t="s">
        <v>153</v>
      </c>
      <c r="K190" s="22"/>
      <c r="L190" s="56"/>
      <c r="M190" s="57">
        <v>39069</v>
      </c>
      <c r="N190" s="58" t="s">
        <v>153</v>
      </c>
      <c r="O190" s="22" t="s">
        <v>153</v>
      </c>
      <c r="P190" s="56"/>
      <c r="Q190" s="57">
        <v>5892</v>
      </c>
      <c r="R190" s="58" t="s">
        <v>153</v>
      </c>
      <c r="S190" s="22" t="s">
        <v>153</v>
      </c>
      <c r="T190" s="58"/>
      <c r="U190" s="73" t="s">
        <v>191</v>
      </c>
      <c r="V190" s="58" t="s">
        <v>153</v>
      </c>
      <c r="W190" s="22"/>
      <c r="X190" s="56"/>
      <c r="Y190" s="57">
        <v>57127</v>
      </c>
      <c r="Z190" s="58" t="s">
        <v>153</v>
      </c>
    </row>
    <row r="191" spans="1:26" x14ac:dyDescent="0.25">
      <c r="A191" s="11"/>
      <c r="B191" s="18"/>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thickBot="1" x14ac:dyDescent="0.3">
      <c r="A192" s="11"/>
      <c r="B192" s="59" t="s">
        <v>68</v>
      </c>
      <c r="C192" s="25" t="s">
        <v>153</v>
      </c>
      <c r="D192" s="62"/>
      <c r="E192" s="71" t="s">
        <v>191</v>
      </c>
      <c r="F192" s="62" t="s">
        <v>153</v>
      </c>
      <c r="G192" s="25"/>
      <c r="H192" s="60"/>
      <c r="I192" s="70">
        <v>347</v>
      </c>
      <c r="J192" s="62" t="s">
        <v>153</v>
      </c>
      <c r="K192" s="25"/>
      <c r="L192" s="60"/>
      <c r="M192" s="61">
        <v>15774</v>
      </c>
      <c r="N192" s="62" t="s">
        <v>153</v>
      </c>
      <c r="O192" s="25" t="s">
        <v>153</v>
      </c>
      <c r="P192" s="60"/>
      <c r="Q192" s="70">
        <v>262</v>
      </c>
      <c r="R192" s="62" t="s">
        <v>153</v>
      </c>
      <c r="S192" s="25" t="s">
        <v>153</v>
      </c>
      <c r="T192" s="62"/>
      <c r="U192" s="71" t="s">
        <v>191</v>
      </c>
      <c r="V192" s="62" t="s">
        <v>153</v>
      </c>
      <c r="W192" s="25"/>
      <c r="X192" s="60"/>
      <c r="Y192" s="61">
        <v>16383</v>
      </c>
      <c r="Z192" s="62" t="s">
        <v>153</v>
      </c>
    </row>
    <row r="193" spans="1:26" x14ac:dyDescent="0.25">
      <c r="A193" s="11"/>
      <c r="B193" s="18"/>
      <c r="C193" s="18" t="s">
        <v>153</v>
      </c>
      <c r="D193" s="33"/>
      <c r="E193" s="33"/>
      <c r="F193" s="18"/>
      <c r="G193" s="18"/>
      <c r="H193" s="33"/>
      <c r="I193" s="33"/>
      <c r="J193" s="18"/>
      <c r="K193" s="18"/>
      <c r="L193" s="33"/>
      <c r="M193" s="33"/>
      <c r="N193" s="18"/>
      <c r="O193" s="18" t="s">
        <v>153</v>
      </c>
      <c r="P193" s="33"/>
      <c r="Q193" s="33"/>
      <c r="R193" s="18"/>
      <c r="S193" s="18" t="s">
        <v>153</v>
      </c>
      <c r="T193" s="33"/>
      <c r="U193" s="33"/>
      <c r="V193" s="18"/>
      <c r="W193" s="18"/>
      <c r="X193" s="33"/>
      <c r="Y193" s="33"/>
      <c r="Z193" s="18"/>
    </row>
    <row r="194" spans="1:26" x14ac:dyDescent="0.25">
      <c r="A194" s="11"/>
      <c r="B194" s="18"/>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5">
      <c r="A195" s="11"/>
      <c r="B195" s="55" t="s">
        <v>316</v>
      </c>
      <c r="C195" s="22" t="s">
        <v>153</v>
      </c>
      <c r="D195" s="58"/>
      <c r="E195" s="73" t="s">
        <v>191</v>
      </c>
      <c r="F195" s="58" t="s">
        <v>153</v>
      </c>
      <c r="G195" s="22"/>
      <c r="H195" s="56"/>
      <c r="I195" s="74" t="s">
        <v>336</v>
      </c>
      <c r="J195" s="58" t="s">
        <v>161</v>
      </c>
      <c r="K195" s="22"/>
      <c r="L195" s="56"/>
      <c r="M195" s="57">
        <v>206589</v>
      </c>
      <c r="N195" s="58" t="s">
        <v>153</v>
      </c>
      <c r="O195" s="22" t="s">
        <v>153</v>
      </c>
      <c r="P195" s="56"/>
      <c r="Q195" s="57">
        <v>5180</v>
      </c>
      <c r="R195" s="58" t="s">
        <v>153</v>
      </c>
      <c r="S195" s="22" t="s">
        <v>153</v>
      </c>
      <c r="T195" s="56"/>
      <c r="U195" s="74">
        <v>223</v>
      </c>
      <c r="V195" s="58" t="s">
        <v>153</v>
      </c>
      <c r="W195" s="22"/>
      <c r="X195" s="56"/>
      <c r="Y195" s="57">
        <v>210626</v>
      </c>
      <c r="Z195" s="58" t="s">
        <v>153</v>
      </c>
    </row>
    <row r="196" spans="1:26" x14ac:dyDescent="0.25">
      <c r="A196" s="11"/>
      <c r="B196" s="18"/>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5">
      <c r="A197" s="11"/>
      <c r="B197" s="59" t="s">
        <v>70</v>
      </c>
      <c r="C197" s="25" t="s">
        <v>153</v>
      </c>
      <c r="D197" s="62"/>
      <c r="E197" s="71" t="s">
        <v>191</v>
      </c>
      <c r="F197" s="62" t="s">
        <v>153</v>
      </c>
      <c r="G197" s="25"/>
      <c r="H197" s="60"/>
      <c r="I197" s="61">
        <v>80646</v>
      </c>
      <c r="J197" s="62" t="s">
        <v>153</v>
      </c>
      <c r="K197" s="25"/>
      <c r="L197" s="60"/>
      <c r="M197" s="70">
        <v>71</v>
      </c>
      <c r="N197" s="62" t="s">
        <v>153</v>
      </c>
      <c r="O197" s="25" t="s">
        <v>153</v>
      </c>
      <c r="P197" s="60"/>
      <c r="Q197" s="70">
        <v>136</v>
      </c>
      <c r="R197" s="62" t="s">
        <v>153</v>
      </c>
      <c r="S197" s="25" t="s">
        <v>153</v>
      </c>
      <c r="T197" s="62"/>
      <c r="U197" s="71" t="s">
        <v>191</v>
      </c>
      <c r="V197" s="62" t="s">
        <v>153</v>
      </c>
      <c r="W197" s="25"/>
      <c r="X197" s="60"/>
      <c r="Y197" s="61">
        <v>80853</v>
      </c>
      <c r="Z197" s="62" t="s">
        <v>153</v>
      </c>
    </row>
    <row r="198" spans="1:26" ht="15.75" thickBot="1" x14ac:dyDescent="0.3">
      <c r="A198" s="11"/>
      <c r="B198" s="55" t="s">
        <v>319</v>
      </c>
      <c r="C198" s="22" t="s">
        <v>153</v>
      </c>
      <c r="D198" s="56"/>
      <c r="E198" s="74" t="s">
        <v>337</v>
      </c>
      <c r="F198" s="58" t="s">
        <v>161</v>
      </c>
      <c r="G198" s="22"/>
      <c r="H198" s="56"/>
      <c r="I198" s="74" t="s">
        <v>338</v>
      </c>
      <c r="J198" s="58" t="s">
        <v>161</v>
      </c>
      <c r="K198" s="22"/>
      <c r="L198" s="58"/>
      <c r="M198" s="73" t="s">
        <v>191</v>
      </c>
      <c r="N198" s="58" t="s">
        <v>153</v>
      </c>
      <c r="O198" s="22" t="s">
        <v>153</v>
      </c>
      <c r="P198" s="58"/>
      <c r="Q198" s="73" t="s">
        <v>191</v>
      </c>
      <c r="R198" s="58" t="s">
        <v>153</v>
      </c>
      <c r="S198" s="22" t="s">
        <v>153</v>
      </c>
      <c r="T198" s="56"/>
      <c r="U198" s="57">
        <v>215140</v>
      </c>
      <c r="V198" s="58" t="s">
        <v>153</v>
      </c>
      <c r="W198" s="22"/>
      <c r="X198" s="58"/>
      <c r="Y198" s="73" t="s">
        <v>191</v>
      </c>
      <c r="Z198" s="58" t="s">
        <v>153</v>
      </c>
    </row>
    <row r="199" spans="1:26" x14ac:dyDescent="0.25">
      <c r="A199" s="11"/>
      <c r="B199" s="18"/>
      <c r="C199" s="18" t="s">
        <v>153</v>
      </c>
      <c r="D199" s="33"/>
      <c r="E199" s="33"/>
      <c r="F199" s="18"/>
      <c r="G199" s="18"/>
      <c r="H199" s="33"/>
      <c r="I199" s="33"/>
      <c r="J199" s="18"/>
      <c r="K199" s="18"/>
      <c r="L199" s="33"/>
      <c r="M199" s="33"/>
      <c r="N199" s="18"/>
      <c r="O199" s="18" t="s">
        <v>153</v>
      </c>
      <c r="P199" s="33"/>
      <c r="Q199" s="33"/>
      <c r="R199" s="18"/>
      <c r="S199" s="18" t="s">
        <v>153</v>
      </c>
      <c r="T199" s="33"/>
      <c r="U199" s="33"/>
      <c r="V199" s="18"/>
      <c r="W199" s="18"/>
      <c r="X199" s="33"/>
      <c r="Y199" s="33"/>
      <c r="Z199" s="18"/>
    </row>
    <row r="200" spans="1:26" x14ac:dyDescent="0.25">
      <c r="A200" s="11"/>
      <c r="B200" s="18"/>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x14ac:dyDescent="0.25">
      <c r="A201" s="11"/>
      <c r="B201" s="59" t="s">
        <v>322</v>
      </c>
      <c r="C201" s="25" t="s">
        <v>153</v>
      </c>
      <c r="D201" s="60"/>
      <c r="E201" s="61">
        <v>86123</v>
      </c>
      <c r="F201" s="62" t="s">
        <v>153</v>
      </c>
      <c r="G201" s="25"/>
      <c r="H201" s="60"/>
      <c r="I201" s="61">
        <v>47005</v>
      </c>
      <c r="J201" s="62" t="s">
        <v>153</v>
      </c>
      <c r="K201" s="25"/>
      <c r="L201" s="60"/>
      <c r="M201" s="61">
        <v>206518</v>
      </c>
      <c r="N201" s="62" t="s">
        <v>153</v>
      </c>
      <c r="O201" s="25" t="s">
        <v>153</v>
      </c>
      <c r="P201" s="60"/>
      <c r="Q201" s="61">
        <v>5044</v>
      </c>
      <c r="R201" s="62" t="s">
        <v>153</v>
      </c>
      <c r="S201" s="25" t="s">
        <v>153</v>
      </c>
      <c r="T201" s="60"/>
      <c r="U201" s="70" t="s">
        <v>339</v>
      </c>
      <c r="V201" s="62" t="s">
        <v>161</v>
      </c>
      <c r="W201" s="25"/>
      <c r="X201" s="60"/>
      <c r="Y201" s="61">
        <v>129773</v>
      </c>
      <c r="Z201" s="62" t="s">
        <v>153</v>
      </c>
    </row>
    <row r="202" spans="1:26" x14ac:dyDescent="0.25">
      <c r="A202" s="11"/>
      <c r="B202" s="18"/>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thickBot="1" x14ac:dyDescent="0.3">
      <c r="A203" s="11"/>
      <c r="B203" s="55" t="s">
        <v>324</v>
      </c>
      <c r="C203" s="22" t="s">
        <v>153</v>
      </c>
      <c r="D203" s="58"/>
      <c r="E203" s="73" t="s">
        <v>191</v>
      </c>
      <c r="F203" s="58" t="s">
        <v>153</v>
      </c>
      <c r="G203" s="22"/>
      <c r="H203" s="56"/>
      <c r="I203" s="74" t="s">
        <v>340</v>
      </c>
      <c r="J203" s="58" t="s">
        <v>161</v>
      </c>
      <c r="K203" s="22"/>
      <c r="L203" s="56"/>
      <c r="M203" s="57">
        <v>80648</v>
      </c>
      <c r="N203" s="58" t="s">
        <v>153</v>
      </c>
      <c r="O203" s="22" t="s">
        <v>153</v>
      </c>
      <c r="P203" s="56"/>
      <c r="Q203" s="57">
        <v>2120</v>
      </c>
      <c r="R203" s="58" t="s">
        <v>153</v>
      </c>
      <c r="S203" s="22" t="s">
        <v>153</v>
      </c>
      <c r="T203" s="58"/>
      <c r="U203" s="73" t="s">
        <v>191</v>
      </c>
      <c r="V203" s="58" t="s">
        <v>153</v>
      </c>
      <c r="W203" s="22"/>
      <c r="X203" s="56"/>
      <c r="Y203" s="57">
        <v>43650</v>
      </c>
      <c r="Z203" s="58" t="s">
        <v>153</v>
      </c>
    </row>
    <row r="204" spans="1:26" x14ac:dyDescent="0.25">
      <c r="A204" s="11"/>
      <c r="B204" s="18"/>
      <c r="C204" s="18" t="s">
        <v>153</v>
      </c>
      <c r="D204" s="33"/>
      <c r="E204" s="33"/>
      <c r="F204" s="18"/>
      <c r="G204" s="18"/>
      <c r="H204" s="33"/>
      <c r="I204" s="33"/>
      <c r="J204" s="18"/>
      <c r="K204" s="18"/>
      <c r="L204" s="33"/>
      <c r="M204" s="33"/>
      <c r="N204" s="18"/>
      <c r="O204" s="18" t="s">
        <v>153</v>
      </c>
      <c r="P204" s="33"/>
      <c r="Q204" s="33"/>
      <c r="R204" s="18"/>
      <c r="S204" s="18" t="s">
        <v>153</v>
      </c>
      <c r="T204" s="33"/>
      <c r="U204" s="33"/>
      <c r="V204" s="18"/>
      <c r="W204" s="18"/>
      <c r="X204" s="33"/>
      <c r="Y204" s="33"/>
      <c r="Z204" s="18"/>
    </row>
    <row r="205" spans="1:26" x14ac:dyDescent="0.25">
      <c r="A205" s="11"/>
      <c r="B205" s="18"/>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thickBot="1" x14ac:dyDescent="0.3">
      <c r="A206" s="11"/>
      <c r="B206" s="59" t="s">
        <v>73</v>
      </c>
      <c r="C206" s="25" t="s">
        <v>153</v>
      </c>
      <c r="D206" s="60" t="s">
        <v>158</v>
      </c>
      <c r="E206" s="61">
        <v>86123</v>
      </c>
      <c r="F206" s="62" t="s">
        <v>153</v>
      </c>
      <c r="G206" s="25"/>
      <c r="H206" s="60" t="s">
        <v>158</v>
      </c>
      <c r="I206" s="61">
        <v>86123</v>
      </c>
      <c r="J206" s="62" t="s">
        <v>153</v>
      </c>
      <c r="K206" s="25"/>
      <c r="L206" s="60" t="s">
        <v>158</v>
      </c>
      <c r="M206" s="61">
        <v>125870</v>
      </c>
      <c r="N206" s="62" t="s">
        <v>153</v>
      </c>
      <c r="O206" s="25" t="s">
        <v>153</v>
      </c>
      <c r="P206" s="60" t="s">
        <v>158</v>
      </c>
      <c r="Q206" s="61">
        <v>2924</v>
      </c>
      <c r="R206" s="62" t="s">
        <v>153</v>
      </c>
      <c r="S206" s="25" t="s">
        <v>153</v>
      </c>
      <c r="T206" s="60" t="s">
        <v>158</v>
      </c>
      <c r="U206" s="70" t="s">
        <v>339</v>
      </c>
      <c r="V206" s="62" t="s">
        <v>161</v>
      </c>
      <c r="W206" s="25"/>
      <c r="X206" s="60" t="s">
        <v>158</v>
      </c>
      <c r="Y206" s="61">
        <v>86123</v>
      </c>
      <c r="Z206" s="62" t="s">
        <v>153</v>
      </c>
    </row>
    <row r="207" spans="1:26" ht="15.75" thickTop="1" x14ac:dyDescent="0.25">
      <c r="A207" s="11"/>
      <c r="B207" s="18"/>
      <c r="C207" s="18" t="s">
        <v>153</v>
      </c>
      <c r="D207" s="34"/>
      <c r="E207" s="34"/>
      <c r="F207" s="18"/>
      <c r="G207" s="18"/>
      <c r="H207" s="34"/>
      <c r="I207" s="34"/>
      <c r="J207" s="18"/>
      <c r="K207" s="18"/>
      <c r="L207" s="34"/>
      <c r="M207" s="34"/>
      <c r="N207" s="18"/>
      <c r="O207" s="18" t="s">
        <v>153</v>
      </c>
      <c r="P207" s="34"/>
      <c r="Q207" s="34"/>
      <c r="R207" s="18"/>
      <c r="S207" s="18" t="s">
        <v>153</v>
      </c>
      <c r="T207" s="34"/>
      <c r="U207" s="34"/>
      <c r="V207" s="18"/>
      <c r="W207" s="18"/>
      <c r="X207" s="34"/>
      <c r="Y207" s="34"/>
      <c r="Z207" s="18"/>
    </row>
    <row r="208" spans="1:26" x14ac:dyDescent="0.25">
      <c r="A208" s="11"/>
      <c r="B208" s="18"/>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26.25" thickBot="1" x14ac:dyDescent="0.3">
      <c r="A209" s="11"/>
      <c r="B209" s="55" t="s">
        <v>341</v>
      </c>
      <c r="C209" s="22" t="s">
        <v>153</v>
      </c>
      <c r="D209" s="56"/>
      <c r="E209" s="57">
        <v>6711</v>
      </c>
      <c r="F209" s="58" t="s">
        <v>153</v>
      </c>
      <c r="G209" s="22"/>
      <c r="H209" s="56"/>
      <c r="I209" s="57">
        <v>3807</v>
      </c>
      <c r="J209" s="58" t="s">
        <v>153</v>
      </c>
      <c r="K209" s="22"/>
      <c r="L209" s="56"/>
      <c r="M209" s="74">
        <v>817</v>
      </c>
      <c r="N209" s="58" t="s">
        <v>153</v>
      </c>
      <c r="O209" s="22" t="s">
        <v>153</v>
      </c>
      <c r="P209" s="56"/>
      <c r="Q209" s="57">
        <v>2087</v>
      </c>
      <c r="R209" s="58" t="s">
        <v>153</v>
      </c>
      <c r="S209" s="22" t="s">
        <v>153</v>
      </c>
      <c r="T209" s="56"/>
      <c r="U209" s="74" t="s">
        <v>342</v>
      </c>
      <c r="V209" s="58" t="s">
        <v>161</v>
      </c>
      <c r="W209" s="22"/>
      <c r="X209" s="56"/>
      <c r="Y209" s="57">
        <v>6711</v>
      </c>
      <c r="Z209" s="58" t="s">
        <v>153</v>
      </c>
    </row>
    <row r="210" spans="1:26" x14ac:dyDescent="0.25">
      <c r="A210" s="11"/>
      <c r="B210" s="18"/>
      <c r="C210" s="18" t="s">
        <v>153</v>
      </c>
      <c r="D210" s="33"/>
      <c r="E210" s="33"/>
      <c r="F210" s="18"/>
      <c r="G210" s="18"/>
      <c r="H210" s="33"/>
      <c r="I210" s="33"/>
      <c r="J210" s="18"/>
      <c r="K210" s="18"/>
      <c r="L210" s="33"/>
      <c r="M210" s="33"/>
      <c r="N210" s="18"/>
      <c r="O210" s="18" t="s">
        <v>153</v>
      </c>
      <c r="P210" s="33"/>
      <c r="Q210" s="33"/>
      <c r="R210" s="18"/>
      <c r="S210" s="18" t="s">
        <v>153</v>
      </c>
      <c r="T210" s="33"/>
      <c r="U210" s="33"/>
      <c r="V210" s="18"/>
      <c r="W210" s="18"/>
      <c r="X210" s="33"/>
      <c r="Y210" s="33"/>
      <c r="Z210" s="18"/>
    </row>
    <row r="211" spans="1:26" x14ac:dyDescent="0.25">
      <c r="A211" s="11"/>
      <c r="B211" s="18"/>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thickBot="1" x14ac:dyDescent="0.3">
      <c r="A212" s="11"/>
      <c r="B212" s="59" t="s">
        <v>84</v>
      </c>
      <c r="C212" s="25" t="s">
        <v>153</v>
      </c>
      <c r="D212" s="60" t="s">
        <v>158</v>
      </c>
      <c r="E212" s="61">
        <v>92834</v>
      </c>
      <c r="F212" s="62" t="s">
        <v>153</v>
      </c>
      <c r="G212" s="25"/>
      <c r="H212" s="60" t="s">
        <v>158</v>
      </c>
      <c r="I212" s="61">
        <v>89930</v>
      </c>
      <c r="J212" s="62" t="s">
        <v>153</v>
      </c>
      <c r="K212" s="25"/>
      <c r="L212" s="60" t="s">
        <v>158</v>
      </c>
      <c r="M212" s="61">
        <v>126687</v>
      </c>
      <c r="N212" s="62" t="s">
        <v>153</v>
      </c>
      <c r="O212" s="25" t="s">
        <v>153</v>
      </c>
      <c r="P212" s="60" t="s">
        <v>158</v>
      </c>
      <c r="Q212" s="61">
        <v>5011</v>
      </c>
      <c r="R212" s="62" t="s">
        <v>153</v>
      </c>
      <c r="S212" s="25" t="s">
        <v>153</v>
      </c>
      <c r="T212" s="60" t="s">
        <v>158</v>
      </c>
      <c r="U212" s="70" t="s">
        <v>343</v>
      </c>
      <c r="V212" s="62" t="s">
        <v>161</v>
      </c>
      <c r="W212" s="25"/>
      <c r="X212" s="60" t="s">
        <v>158</v>
      </c>
      <c r="Y212" s="61">
        <v>92834</v>
      </c>
      <c r="Z212" s="62" t="s">
        <v>153</v>
      </c>
    </row>
    <row r="213" spans="1:26" ht="15.75" thickTop="1" x14ac:dyDescent="0.25">
      <c r="A213" s="11"/>
      <c r="B213" s="18"/>
      <c r="C213" s="18" t="s">
        <v>153</v>
      </c>
      <c r="D213" s="34"/>
      <c r="E213" s="34"/>
      <c r="F213" s="18"/>
      <c r="G213" s="18"/>
      <c r="H213" s="34"/>
      <c r="I213" s="34"/>
      <c r="J213" s="18"/>
      <c r="K213" s="18"/>
      <c r="L213" s="34"/>
      <c r="M213" s="34"/>
      <c r="N213" s="18"/>
      <c r="O213" s="18" t="s">
        <v>153</v>
      </c>
      <c r="P213" s="34"/>
      <c r="Q213" s="34"/>
      <c r="R213" s="18"/>
      <c r="S213" s="18" t="s">
        <v>153</v>
      </c>
      <c r="T213" s="34"/>
      <c r="U213" s="34"/>
      <c r="V213" s="18"/>
      <c r="W213" s="18"/>
      <c r="X213" s="34"/>
      <c r="Y213" s="34"/>
      <c r="Z213" s="18"/>
    </row>
    <row r="214" spans="1:26" x14ac:dyDescent="0.25">
      <c r="A214" s="1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x14ac:dyDescent="0.25">
      <c r="A215" s="11"/>
      <c r="B215" s="53"/>
      <c r="C215" s="53"/>
      <c r="D215" s="53"/>
      <c r="E215" s="53"/>
      <c r="F215" s="53"/>
      <c r="G215" s="53"/>
      <c r="H215" s="53"/>
      <c r="I215" s="53"/>
      <c r="J215" s="53"/>
      <c r="K215" s="53"/>
      <c r="L215" s="53"/>
      <c r="M215" s="53"/>
      <c r="N215" s="53"/>
      <c r="O215" s="53"/>
      <c r="P215" s="53"/>
      <c r="Q215" s="53"/>
      <c r="R215" s="53"/>
      <c r="S215" s="53"/>
      <c r="T215" s="53"/>
      <c r="U215" s="53"/>
      <c r="V215" s="53"/>
      <c r="W215" s="53"/>
      <c r="X215" s="53"/>
      <c r="Y215" s="53"/>
      <c r="Z215" s="53"/>
    </row>
    <row r="216" spans="1:26" x14ac:dyDescent="0.25">
      <c r="A216" s="11"/>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x14ac:dyDescent="0.25">
      <c r="A217" s="11"/>
      <c r="B217" s="81" t="s">
        <v>265</v>
      </c>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spans="1:26" x14ac:dyDescent="0.25">
      <c r="A218" s="11"/>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x14ac:dyDescent="0.25">
      <c r="A219" s="11"/>
      <c r="B219" s="81" t="s">
        <v>344</v>
      </c>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spans="1:26" x14ac:dyDescent="0.25">
      <c r="A220" s="11"/>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x14ac:dyDescent="0.25">
      <c r="A221" s="11"/>
      <c r="B221" s="81" t="s">
        <v>314</v>
      </c>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spans="1:26" x14ac:dyDescent="0.25">
      <c r="A222" s="11"/>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x14ac:dyDescent="0.25">
      <c r="A223" s="11"/>
      <c r="B223" s="81" t="s">
        <v>268</v>
      </c>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spans="1:26" x14ac:dyDescent="0.25">
      <c r="A224" s="11"/>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x14ac:dyDescent="0.25">
      <c r="A225" s="11"/>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x14ac:dyDescent="0.25">
      <c r="A226" s="11"/>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x14ac:dyDescent="0.25">
      <c r="A227" s="11"/>
      <c r="B227" s="36"/>
      <c r="C227" s="36" t="s">
        <v>153</v>
      </c>
      <c r="D227" s="64" t="s">
        <v>269</v>
      </c>
      <c r="E227" s="64"/>
      <c r="F227" s="36"/>
      <c r="G227" s="36"/>
      <c r="H227" s="64" t="s">
        <v>269</v>
      </c>
      <c r="I227" s="64"/>
      <c r="J227" s="36"/>
      <c r="K227" s="36"/>
      <c r="L227" s="64" t="s">
        <v>272</v>
      </c>
      <c r="M227" s="64"/>
      <c r="N227" s="36"/>
      <c r="O227" s="36"/>
      <c r="P227" s="64" t="s">
        <v>197</v>
      </c>
      <c r="Q227" s="64"/>
      <c r="R227" s="36"/>
      <c r="S227" s="36"/>
      <c r="T227" s="64" t="s">
        <v>276</v>
      </c>
      <c r="U227" s="64"/>
      <c r="V227" s="36"/>
      <c r="W227" s="36"/>
      <c r="X227" s="64" t="s">
        <v>90</v>
      </c>
      <c r="Y227" s="64"/>
      <c r="Z227" s="36"/>
    </row>
    <row r="228" spans="1:26" x14ac:dyDescent="0.25">
      <c r="A228" s="11"/>
      <c r="B228" s="36"/>
      <c r="C228" s="36"/>
      <c r="D228" s="64" t="s">
        <v>270</v>
      </c>
      <c r="E228" s="64"/>
      <c r="F228" s="36"/>
      <c r="G228" s="36"/>
      <c r="H228" s="64" t="s">
        <v>271</v>
      </c>
      <c r="I228" s="64"/>
      <c r="J228" s="36"/>
      <c r="K228" s="36"/>
      <c r="L228" s="64" t="s">
        <v>273</v>
      </c>
      <c r="M228" s="64"/>
      <c r="N228" s="36"/>
      <c r="O228" s="36"/>
      <c r="P228" s="64" t="s">
        <v>274</v>
      </c>
      <c r="Q228" s="64"/>
      <c r="R228" s="36"/>
      <c r="S228" s="36"/>
      <c r="T228" s="64"/>
      <c r="U228" s="64"/>
      <c r="V228" s="36"/>
      <c r="W228" s="36"/>
      <c r="X228" s="64" t="s">
        <v>277</v>
      </c>
      <c r="Y228" s="64"/>
      <c r="Z228" s="36"/>
    </row>
    <row r="229" spans="1:26" ht="15.75" thickBot="1" x14ac:dyDescent="0.3">
      <c r="A229" s="11"/>
      <c r="B229" s="36"/>
      <c r="C229" s="36"/>
      <c r="D229" s="63"/>
      <c r="E229" s="63"/>
      <c r="F229" s="36"/>
      <c r="G229" s="36"/>
      <c r="H229" s="63"/>
      <c r="I229" s="63"/>
      <c r="J229" s="36"/>
      <c r="K229" s="36"/>
      <c r="L229" s="63"/>
      <c r="M229" s="63"/>
      <c r="N229" s="36"/>
      <c r="O229" s="36"/>
      <c r="P229" s="63" t="s">
        <v>275</v>
      </c>
      <c r="Q229" s="63"/>
      <c r="R229" s="36"/>
      <c r="S229" s="36"/>
      <c r="T229" s="63"/>
      <c r="U229" s="63"/>
      <c r="V229" s="36"/>
      <c r="W229" s="36"/>
      <c r="X229" s="63"/>
      <c r="Y229" s="63"/>
      <c r="Z229" s="36"/>
    </row>
    <row r="230" spans="1:26" x14ac:dyDescent="0.25">
      <c r="A230" s="11"/>
      <c r="B230" s="59" t="s">
        <v>345</v>
      </c>
      <c r="C230" s="25" t="s">
        <v>153</v>
      </c>
      <c r="D230" s="24"/>
      <c r="E230" s="24"/>
      <c r="F230" s="24"/>
      <c r="G230" s="25"/>
      <c r="H230" s="24"/>
      <c r="I230" s="24"/>
      <c r="J230" s="24"/>
      <c r="K230" s="25"/>
      <c r="L230" s="24"/>
      <c r="M230" s="24"/>
      <c r="N230" s="24"/>
      <c r="O230" s="25"/>
      <c r="P230" s="24"/>
      <c r="Q230" s="24"/>
      <c r="R230" s="24"/>
      <c r="S230" s="25"/>
      <c r="T230" s="24"/>
      <c r="U230" s="24"/>
      <c r="V230" s="24"/>
      <c r="W230" s="25"/>
      <c r="X230" s="24"/>
      <c r="Y230" s="24"/>
      <c r="Z230" s="24"/>
    </row>
    <row r="231" spans="1:26" x14ac:dyDescent="0.25">
      <c r="A231" s="11"/>
      <c r="B231" s="55" t="s">
        <v>346</v>
      </c>
      <c r="C231" s="22" t="s">
        <v>153</v>
      </c>
      <c r="D231" s="58" t="s">
        <v>158</v>
      </c>
      <c r="E231" s="73" t="s">
        <v>191</v>
      </c>
      <c r="F231" s="58" t="s">
        <v>153</v>
      </c>
      <c r="G231" s="22"/>
      <c r="H231" s="56" t="s">
        <v>158</v>
      </c>
      <c r="I231" s="57">
        <v>59985</v>
      </c>
      <c r="J231" s="58" t="s">
        <v>153</v>
      </c>
      <c r="K231" s="22"/>
      <c r="L231" s="56" t="s">
        <v>158</v>
      </c>
      <c r="M231" s="57">
        <v>142334</v>
      </c>
      <c r="N231" s="58" t="s">
        <v>153</v>
      </c>
      <c r="O231" s="22"/>
      <c r="P231" s="56" t="s">
        <v>158</v>
      </c>
      <c r="Q231" s="74" t="s">
        <v>347</v>
      </c>
      <c r="R231" s="58" t="s">
        <v>161</v>
      </c>
      <c r="S231" s="22"/>
      <c r="T231" s="56" t="s">
        <v>158</v>
      </c>
      <c r="U231" s="74" t="s">
        <v>348</v>
      </c>
      <c r="V231" s="58" t="s">
        <v>161</v>
      </c>
      <c r="W231" s="22"/>
      <c r="X231" s="56" t="s">
        <v>158</v>
      </c>
      <c r="Y231" s="57">
        <v>188959</v>
      </c>
      <c r="Z231" s="58" t="s">
        <v>153</v>
      </c>
    </row>
    <row r="232" spans="1:26" x14ac:dyDescent="0.25">
      <c r="A232" s="11"/>
      <c r="B232" s="18"/>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x14ac:dyDescent="0.25">
      <c r="A233" s="11"/>
      <c r="B233" s="59" t="s">
        <v>122</v>
      </c>
      <c r="C233" s="25" t="s">
        <v>153</v>
      </c>
      <c r="D233" s="24"/>
      <c r="E233" s="24"/>
      <c r="F233" s="24"/>
      <c r="G233" s="25"/>
      <c r="H233" s="24"/>
      <c r="I233" s="24"/>
      <c r="J233" s="24"/>
      <c r="K233" s="25"/>
      <c r="L233" s="24"/>
      <c r="M233" s="24"/>
      <c r="N233" s="24"/>
      <c r="O233" s="25"/>
      <c r="P233" s="24"/>
      <c r="Q233" s="24"/>
      <c r="R233" s="24"/>
      <c r="S233" s="25"/>
      <c r="T233" s="24"/>
      <c r="U233" s="24"/>
      <c r="V233" s="24"/>
      <c r="W233" s="25"/>
      <c r="X233" s="24"/>
      <c r="Y233" s="24"/>
      <c r="Z233" s="24"/>
    </row>
    <row r="234" spans="1:26" x14ac:dyDescent="0.25">
      <c r="A234" s="11"/>
      <c r="B234" s="72" t="s">
        <v>123</v>
      </c>
      <c r="C234" s="22" t="s">
        <v>153</v>
      </c>
      <c r="D234" s="58"/>
      <c r="E234" s="73" t="s">
        <v>191</v>
      </c>
      <c r="F234" s="58" t="s">
        <v>153</v>
      </c>
      <c r="G234" s="22"/>
      <c r="H234" s="56"/>
      <c r="I234" s="74" t="s">
        <v>349</v>
      </c>
      <c r="J234" s="58" t="s">
        <v>161</v>
      </c>
      <c r="K234" s="22"/>
      <c r="L234" s="56"/>
      <c r="M234" s="74" t="s">
        <v>350</v>
      </c>
      <c r="N234" s="58" t="s">
        <v>161</v>
      </c>
      <c r="O234" s="22"/>
      <c r="P234" s="56"/>
      <c r="Q234" s="74" t="s">
        <v>351</v>
      </c>
      <c r="R234" s="58" t="s">
        <v>161</v>
      </c>
      <c r="S234" s="22"/>
      <c r="T234" s="58"/>
      <c r="U234" s="73" t="s">
        <v>191</v>
      </c>
      <c r="V234" s="58" t="s">
        <v>153</v>
      </c>
      <c r="W234" s="22"/>
      <c r="X234" s="56"/>
      <c r="Y234" s="74" t="s">
        <v>352</v>
      </c>
      <c r="Z234" s="58" t="s">
        <v>161</v>
      </c>
    </row>
    <row r="235" spans="1:26" ht="26.25" thickBot="1" x14ac:dyDescent="0.3">
      <c r="A235" s="11"/>
      <c r="B235" s="69" t="s">
        <v>353</v>
      </c>
      <c r="C235" s="25" t="s">
        <v>153</v>
      </c>
      <c r="D235" s="62"/>
      <c r="E235" s="71" t="s">
        <v>191</v>
      </c>
      <c r="F235" s="62" t="s">
        <v>153</v>
      </c>
      <c r="G235" s="25"/>
      <c r="H235" s="62"/>
      <c r="I235" s="71" t="s">
        <v>191</v>
      </c>
      <c r="J235" s="62" t="s">
        <v>153</v>
      </c>
      <c r="K235" s="25"/>
      <c r="L235" s="62"/>
      <c r="M235" s="71" t="s">
        <v>191</v>
      </c>
      <c r="N235" s="62" t="s">
        <v>153</v>
      </c>
      <c r="O235" s="25"/>
      <c r="P235" s="62"/>
      <c r="Q235" s="71" t="s">
        <v>191</v>
      </c>
      <c r="R235" s="62" t="s">
        <v>153</v>
      </c>
      <c r="S235" s="25"/>
      <c r="T235" s="62"/>
      <c r="U235" s="71" t="s">
        <v>191</v>
      </c>
      <c r="V235" s="62" t="s">
        <v>153</v>
      </c>
      <c r="W235" s="25"/>
      <c r="X235" s="62"/>
      <c r="Y235" s="71" t="s">
        <v>191</v>
      </c>
      <c r="Z235" s="62" t="s">
        <v>153</v>
      </c>
    </row>
    <row r="236" spans="1:26" x14ac:dyDescent="0.25">
      <c r="A236" s="11"/>
      <c r="B236" s="18"/>
      <c r="C236" s="18" t="s">
        <v>153</v>
      </c>
      <c r="D236" s="33"/>
      <c r="E236" s="33"/>
      <c r="F236" s="18"/>
      <c r="G236" s="18"/>
      <c r="H236" s="33"/>
      <c r="I236" s="33"/>
      <c r="J236" s="18"/>
      <c r="K236" s="18"/>
      <c r="L236" s="33"/>
      <c r="M236" s="33"/>
      <c r="N236" s="18"/>
      <c r="O236" s="18"/>
      <c r="P236" s="33"/>
      <c r="Q236" s="33"/>
      <c r="R236" s="18"/>
      <c r="S236" s="18"/>
      <c r="T236" s="33"/>
      <c r="U236" s="33"/>
      <c r="V236" s="18"/>
      <c r="W236" s="18"/>
      <c r="X236" s="33"/>
      <c r="Y236" s="33"/>
      <c r="Z236" s="18"/>
    </row>
    <row r="237" spans="1:26" ht="15.75" thickBot="1" x14ac:dyDescent="0.3">
      <c r="A237" s="11"/>
      <c r="B237" s="75" t="s">
        <v>125</v>
      </c>
      <c r="C237" s="22" t="s">
        <v>153</v>
      </c>
      <c r="D237" s="58"/>
      <c r="E237" s="73" t="s">
        <v>191</v>
      </c>
      <c r="F237" s="58" t="s">
        <v>153</v>
      </c>
      <c r="G237" s="22"/>
      <c r="H237" s="56"/>
      <c r="I237" s="74" t="s">
        <v>349</v>
      </c>
      <c r="J237" s="58" t="s">
        <v>161</v>
      </c>
      <c r="K237" s="22"/>
      <c r="L237" s="56"/>
      <c r="M237" s="74" t="s">
        <v>350</v>
      </c>
      <c r="N237" s="58" t="s">
        <v>161</v>
      </c>
      <c r="O237" s="22"/>
      <c r="P237" s="56"/>
      <c r="Q237" s="74" t="s">
        <v>351</v>
      </c>
      <c r="R237" s="58" t="s">
        <v>161</v>
      </c>
      <c r="S237" s="22"/>
      <c r="T237" s="58"/>
      <c r="U237" s="73" t="s">
        <v>191</v>
      </c>
      <c r="V237" s="58" t="s">
        <v>153</v>
      </c>
      <c r="W237" s="22"/>
      <c r="X237" s="56"/>
      <c r="Y237" s="74" t="s">
        <v>352</v>
      </c>
      <c r="Z237" s="58" t="s">
        <v>161</v>
      </c>
    </row>
    <row r="238" spans="1:26" x14ac:dyDescent="0.25">
      <c r="A238" s="11"/>
      <c r="B238" s="18"/>
      <c r="C238" s="18" t="s">
        <v>153</v>
      </c>
      <c r="D238" s="33"/>
      <c r="E238" s="33"/>
      <c r="F238" s="18"/>
      <c r="G238" s="18"/>
      <c r="H238" s="33"/>
      <c r="I238" s="33"/>
      <c r="J238" s="18"/>
      <c r="K238" s="18"/>
      <c r="L238" s="33"/>
      <c r="M238" s="33"/>
      <c r="N238" s="18"/>
      <c r="O238" s="18"/>
      <c r="P238" s="33"/>
      <c r="Q238" s="33"/>
      <c r="R238" s="18"/>
      <c r="S238" s="18"/>
      <c r="T238" s="33"/>
      <c r="U238" s="33"/>
      <c r="V238" s="18"/>
      <c r="W238" s="18"/>
      <c r="X238" s="33"/>
      <c r="Y238" s="33"/>
      <c r="Z238" s="18"/>
    </row>
    <row r="239" spans="1:26" x14ac:dyDescent="0.25">
      <c r="A239" s="11"/>
      <c r="B239" s="18"/>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x14ac:dyDescent="0.25">
      <c r="A240" s="11"/>
      <c r="B240" s="59" t="s">
        <v>126</v>
      </c>
      <c r="C240" s="25" t="s">
        <v>153</v>
      </c>
      <c r="D240" s="24"/>
      <c r="E240" s="24"/>
      <c r="F240" s="24"/>
      <c r="G240" s="25"/>
      <c r="H240" s="24"/>
      <c r="I240" s="24"/>
      <c r="J240" s="24"/>
      <c r="K240" s="25"/>
      <c r="L240" s="24"/>
      <c r="M240" s="24"/>
      <c r="N240" s="24"/>
      <c r="O240" s="25"/>
      <c r="P240" s="24"/>
      <c r="Q240" s="24"/>
      <c r="R240" s="24"/>
      <c r="S240" s="25"/>
      <c r="T240" s="24"/>
      <c r="U240" s="24"/>
      <c r="V240" s="24"/>
      <c r="W240" s="25"/>
      <c r="X240" s="24"/>
      <c r="Y240" s="24"/>
      <c r="Z240" s="24"/>
    </row>
    <row r="241" spans="1:26" x14ac:dyDescent="0.25">
      <c r="A241" s="11"/>
      <c r="B241" s="72" t="s">
        <v>354</v>
      </c>
      <c r="C241" s="22" t="s">
        <v>153</v>
      </c>
      <c r="D241" s="56"/>
      <c r="E241" s="74" t="s">
        <v>355</v>
      </c>
      <c r="F241" s="58" t="s">
        <v>161</v>
      </c>
      <c r="G241" s="22"/>
      <c r="H241" s="56"/>
      <c r="I241" s="57">
        <v>146927</v>
      </c>
      <c r="J241" s="58" t="s">
        <v>153</v>
      </c>
      <c r="K241" s="22"/>
      <c r="L241" s="56"/>
      <c r="M241" s="74" t="s">
        <v>356</v>
      </c>
      <c r="N241" s="58" t="s">
        <v>161</v>
      </c>
      <c r="O241" s="22"/>
      <c r="P241" s="56"/>
      <c r="Q241" s="74" t="s">
        <v>357</v>
      </c>
      <c r="R241" s="58" t="s">
        <v>161</v>
      </c>
      <c r="S241" s="22"/>
      <c r="T241" s="56"/>
      <c r="U241" s="57">
        <v>10595</v>
      </c>
      <c r="V241" s="58" t="s">
        <v>153</v>
      </c>
      <c r="W241" s="22"/>
      <c r="X241" s="58"/>
      <c r="Y241" s="73" t="s">
        <v>191</v>
      </c>
      <c r="Z241" s="58" t="s">
        <v>153</v>
      </c>
    </row>
    <row r="242" spans="1:26" ht="25.5" x14ac:dyDescent="0.25">
      <c r="A242" s="11"/>
      <c r="B242" s="69" t="s">
        <v>100</v>
      </c>
      <c r="C242" s="25" t="s">
        <v>153</v>
      </c>
      <c r="D242" s="60"/>
      <c r="E242" s="61">
        <v>8264</v>
      </c>
      <c r="F242" s="62" t="s">
        <v>153</v>
      </c>
      <c r="G242" s="25"/>
      <c r="H242" s="62"/>
      <c r="I242" s="71" t="s">
        <v>191</v>
      </c>
      <c r="J242" s="62" t="s">
        <v>153</v>
      </c>
      <c r="K242" s="25"/>
      <c r="L242" s="62"/>
      <c r="M242" s="71" t="s">
        <v>191</v>
      </c>
      <c r="N242" s="62" t="s">
        <v>153</v>
      </c>
      <c r="O242" s="25"/>
      <c r="P242" s="62"/>
      <c r="Q242" s="71" t="s">
        <v>191</v>
      </c>
      <c r="R242" s="62" t="s">
        <v>153</v>
      </c>
      <c r="S242" s="25"/>
      <c r="T242" s="62"/>
      <c r="U242" s="71" t="s">
        <v>191</v>
      </c>
      <c r="V242" s="62" t="s">
        <v>153</v>
      </c>
      <c r="W242" s="25"/>
      <c r="X242" s="60"/>
      <c r="Y242" s="61">
        <v>8264</v>
      </c>
      <c r="Z242" s="62" t="s">
        <v>153</v>
      </c>
    </row>
    <row r="243" spans="1:26" ht="25.5" x14ac:dyDescent="0.25">
      <c r="A243" s="11"/>
      <c r="B243" s="72" t="s">
        <v>127</v>
      </c>
      <c r="C243" s="22" t="s">
        <v>153</v>
      </c>
      <c r="D243" s="56"/>
      <c r="E243" s="57">
        <v>7391</v>
      </c>
      <c r="F243" s="58" t="s">
        <v>153</v>
      </c>
      <c r="G243" s="22"/>
      <c r="H243" s="58"/>
      <c r="I243" s="73" t="s">
        <v>191</v>
      </c>
      <c r="J243" s="58" t="s">
        <v>153</v>
      </c>
      <c r="K243" s="22"/>
      <c r="L243" s="58"/>
      <c r="M243" s="73" t="s">
        <v>191</v>
      </c>
      <c r="N243" s="58" t="s">
        <v>153</v>
      </c>
      <c r="O243" s="22"/>
      <c r="P243" s="58"/>
      <c r="Q243" s="73" t="s">
        <v>191</v>
      </c>
      <c r="R243" s="58" t="s">
        <v>153</v>
      </c>
      <c r="S243" s="22"/>
      <c r="T243" s="58"/>
      <c r="U243" s="73" t="s">
        <v>191</v>
      </c>
      <c r="V243" s="58" t="s">
        <v>153</v>
      </c>
      <c r="W243" s="22"/>
      <c r="X243" s="56"/>
      <c r="Y243" s="57">
        <v>7391</v>
      </c>
      <c r="Z243" s="58" t="s">
        <v>153</v>
      </c>
    </row>
    <row r="244" spans="1:26" x14ac:dyDescent="0.25">
      <c r="A244" s="11"/>
      <c r="B244" s="69" t="s">
        <v>128</v>
      </c>
      <c r="C244" s="25" t="s">
        <v>153</v>
      </c>
      <c r="D244" s="60"/>
      <c r="E244" s="70" t="s">
        <v>160</v>
      </c>
      <c r="F244" s="62" t="s">
        <v>161</v>
      </c>
      <c r="G244" s="25"/>
      <c r="H244" s="62"/>
      <c r="I244" s="71" t="s">
        <v>191</v>
      </c>
      <c r="J244" s="62" t="s">
        <v>153</v>
      </c>
      <c r="K244" s="25"/>
      <c r="L244" s="62"/>
      <c r="M244" s="71" t="s">
        <v>191</v>
      </c>
      <c r="N244" s="62" t="s">
        <v>153</v>
      </c>
      <c r="O244" s="25"/>
      <c r="P244" s="62"/>
      <c r="Q244" s="71" t="s">
        <v>191</v>
      </c>
      <c r="R244" s="62" t="s">
        <v>153</v>
      </c>
      <c r="S244" s="25"/>
      <c r="T244" s="62"/>
      <c r="U244" s="71" t="s">
        <v>191</v>
      </c>
      <c r="V244" s="62" t="s">
        <v>153</v>
      </c>
      <c r="W244" s="25"/>
      <c r="X244" s="60"/>
      <c r="Y244" s="70" t="s">
        <v>160</v>
      </c>
      <c r="Z244" s="62" t="s">
        <v>161</v>
      </c>
    </row>
    <row r="245" spans="1:26" ht="15.75" thickBot="1" x14ac:dyDescent="0.3">
      <c r="A245" s="11"/>
      <c r="B245" s="72" t="s">
        <v>129</v>
      </c>
      <c r="C245" s="22" t="s">
        <v>153</v>
      </c>
      <c r="D245" s="58"/>
      <c r="E245" s="73" t="s">
        <v>191</v>
      </c>
      <c r="F245" s="58" t="s">
        <v>153</v>
      </c>
      <c r="G245" s="22"/>
      <c r="H245" s="56"/>
      <c r="I245" s="74" t="s">
        <v>358</v>
      </c>
      <c r="J245" s="58" t="s">
        <v>161</v>
      </c>
      <c r="K245" s="22"/>
      <c r="L245" s="58"/>
      <c r="M245" s="73" t="s">
        <v>191</v>
      </c>
      <c r="N245" s="58" t="s">
        <v>153</v>
      </c>
      <c r="O245" s="22"/>
      <c r="P245" s="58"/>
      <c r="Q245" s="73" t="s">
        <v>191</v>
      </c>
      <c r="R245" s="58" t="s">
        <v>153</v>
      </c>
      <c r="S245" s="22"/>
      <c r="T245" s="58"/>
      <c r="U245" s="73" t="s">
        <v>191</v>
      </c>
      <c r="V245" s="58" t="s">
        <v>153</v>
      </c>
      <c r="W245" s="22"/>
      <c r="X245" s="56"/>
      <c r="Y245" s="74" t="s">
        <v>358</v>
      </c>
      <c r="Z245" s="58" t="s">
        <v>161</v>
      </c>
    </row>
    <row r="246" spans="1:26" x14ac:dyDescent="0.25">
      <c r="A246" s="11"/>
      <c r="B246" s="18"/>
      <c r="C246" s="18" t="s">
        <v>153</v>
      </c>
      <c r="D246" s="33"/>
      <c r="E246" s="33"/>
      <c r="F246" s="18"/>
      <c r="G246" s="18"/>
      <c r="H246" s="33"/>
      <c r="I246" s="33"/>
      <c r="J246" s="18"/>
      <c r="K246" s="18"/>
      <c r="L246" s="33"/>
      <c r="M246" s="33"/>
      <c r="N246" s="18"/>
      <c r="O246" s="18"/>
      <c r="P246" s="33"/>
      <c r="Q246" s="33"/>
      <c r="R246" s="18"/>
      <c r="S246" s="18"/>
      <c r="T246" s="33"/>
      <c r="U246" s="33"/>
      <c r="V246" s="18"/>
      <c r="W246" s="18"/>
      <c r="X246" s="33"/>
      <c r="Y246" s="33"/>
      <c r="Z246" s="18"/>
    </row>
    <row r="247" spans="1:26" ht="26.25" thickBot="1" x14ac:dyDescent="0.3">
      <c r="A247" s="11"/>
      <c r="B247" s="76" t="s">
        <v>130</v>
      </c>
      <c r="C247" s="25" t="s">
        <v>153</v>
      </c>
      <c r="D247" s="60"/>
      <c r="E247" s="70" t="s">
        <v>359</v>
      </c>
      <c r="F247" s="62" t="s">
        <v>161</v>
      </c>
      <c r="G247" s="25"/>
      <c r="H247" s="60"/>
      <c r="I247" s="61">
        <v>146886</v>
      </c>
      <c r="J247" s="62" t="s">
        <v>153</v>
      </c>
      <c r="K247" s="25"/>
      <c r="L247" s="60"/>
      <c r="M247" s="70" t="s">
        <v>356</v>
      </c>
      <c r="N247" s="62" t="s">
        <v>161</v>
      </c>
      <c r="O247" s="25"/>
      <c r="P247" s="60"/>
      <c r="Q247" s="70" t="s">
        <v>357</v>
      </c>
      <c r="R247" s="62" t="s">
        <v>161</v>
      </c>
      <c r="S247" s="25"/>
      <c r="T247" s="60"/>
      <c r="U247" s="61">
        <v>10595</v>
      </c>
      <c r="V247" s="62" t="s">
        <v>153</v>
      </c>
      <c r="W247" s="25"/>
      <c r="X247" s="60"/>
      <c r="Y247" s="61">
        <v>12249</v>
      </c>
      <c r="Z247" s="62" t="s">
        <v>153</v>
      </c>
    </row>
    <row r="248" spans="1:26" x14ac:dyDescent="0.25">
      <c r="A248" s="11"/>
      <c r="B248" s="18"/>
      <c r="C248" s="18" t="s">
        <v>153</v>
      </c>
      <c r="D248" s="33"/>
      <c r="E248" s="33"/>
      <c r="F248" s="18"/>
      <c r="G248" s="18"/>
      <c r="H248" s="33"/>
      <c r="I248" s="33"/>
      <c r="J248" s="18"/>
      <c r="K248" s="18"/>
      <c r="L248" s="33"/>
      <c r="M248" s="33"/>
      <c r="N248" s="18"/>
      <c r="O248" s="18"/>
      <c r="P248" s="33"/>
      <c r="Q248" s="33"/>
      <c r="R248" s="18"/>
      <c r="S248" s="18"/>
      <c r="T248" s="33"/>
      <c r="U248" s="33"/>
      <c r="V248" s="18"/>
      <c r="W248" s="18"/>
      <c r="X248" s="33"/>
      <c r="Y248" s="33"/>
      <c r="Z248" s="18"/>
    </row>
    <row r="249" spans="1:26" x14ac:dyDescent="0.25">
      <c r="A249" s="11"/>
      <c r="B249" s="18"/>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26.25" thickBot="1" x14ac:dyDescent="0.3">
      <c r="A250" s="11"/>
      <c r="B250" s="55" t="s">
        <v>131</v>
      </c>
      <c r="C250" s="22" t="s">
        <v>153</v>
      </c>
      <c r="D250" s="58"/>
      <c r="E250" s="73" t="s">
        <v>191</v>
      </c>
      <c r="F250" s="58" t="s">
        <v>153</v>
      </c>
      <c r="G250" s="22"/>
      <c r="H250" s="58"/>
      <c r="I250" s="73" t="s">
        <v>191</v>
      </c>
      <c r="J250" s="58" t="s">
        <v>153</v>
      </c>
      <c r="K250" s="22"/>
      <c r="L250" s="58"/>
      <c r="M250" s="73" t="s">
        <v>191</v>
      </c>
      <c r="N250" s="58" t="s">
        <v>153</v>
      </c>
      <c r="O250" s="22"/>
      <c r="P250" s="56"/>
      <c r="Q250" s="74" t="s">
        <v>360</v>
      </c>
      <c r="R250" s="58" t="s">
        <v>161</v>
      </c>
      <c r="S250" s="22"/>
      <c r="T250" s="58"/>
      <c r="U250" s="73" t="s">
        <v>191</v>
      </c>
      <c r="V250" s="58" t="s">
        <v>153</v>
      </c>
      <c r="W250" s="22"/>
      <c r="X250" s="56"/>
      <c r="Y250" s="74" t="s">
        <v>360</v>
      </c>
      <c r="Z250" s="58" t="s">
        <v>161</v>
      </c>
    </row>
    <row r="251" spans="1:26" x14ac:dyDescent="0.25">
      <c r="A251" s="11"/>
      <c r="B251" s="18"/>
      <c r="C251" s="18" t="s">
        <v>153</v>
      </c>
      <c r="D251" s="33"/>
      <c r="E251" s="33"/>
      <c r="F251" s="18"/>
      <c r="G251" s="18"/>
      <c r="H251" s="33"/>
      <c r="I251" s="33"/>
      <c r="J251" s="18"/>
      <c r="K251" s="18"/>
      <c r="L251" s="33"/>
      <c r="M251" s="33"/>
      <c r="N251" s="18"/>
      <c r="O251" s="18"/>
      <c r="P251" s="33"/>
      <c r="Q251" s="33"/>
      <c r="R251" s="18"/>
      <c r="S251" s="18"/>
      <c r="T251" s="33"/>
      <c r="U251" s="33"/>
      <c r="V251" s="18"/>
      <c r="W251" s="18"/>
      <c r="X251" s="33"/>
      <c r="Y251" s="33"/>
      <c r="Z251" s="18"/>
    </row>
    <row r="252" spans="1:26" ht="25.5" x14ac:dyDescent="0.25">
      <c r="A252" s="11"/>
      <c r="B252" s="59" t="s">
        <v>361</v>
      </c>
      <c r="C252" s="25" t="s">
        <v>153</v>
      </c>
      <c r="D252" s="60"/>
      <c r="E252" s="70" t="s">
        <v>359</v>
      </c>
      <c r="F252" s="62" t="s">
        <v>161</v>
      </c>
      <c r="G252" s="25"/>
      <c r="H252" s="60"/>
      <c r="I252" s="61">
        <v>206404</v>
      </c>
      <c r="J252" s="62" t="s">
        <v>153</v>
      </c>
      <c r="K252" s="25"/>
      <c r="L252" s="60"/>
      <c r="M252" s="70" t="s">
        <v>362</v>
      </c>
      <c r="N252" s="62" t="s">
        <v>161</v>
      </c>
      <c r="O252" s="25"/>
      <c r="P252" s="60"/>
      <c r="Q252" s="70" t="s">
        <v>363</v>
      </c>
      <c r="R252" s="62" t="s">
        <v>161</v>
      </c>
      <c r="S252" s="25"/>
      <c r="T252" s="62"/>
      <c r="U252" s="71" t="s">
        <v>191</v>
      </c>
      <c r="V252" s="62" t="s">
        <v>153</v>
      </c>
      <c r="W252" s="25"/>
      <c r="X252" s="60"/>
      <c r="Y252" s="61">
        <v>192081</v>
      </c>
      <c r="Z252" s="62" t="s">
        <v>153</v>
      </c>
    </row>
    <row r="253" spans="1:26" x14ac:dyDescent="0.25">
      <c r="A253" s="11"/>
      <c r="B253" s="18"/>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26.25" thickBot="1" x14ac:dyDescent="0.3">
      <c r="A254" s="11"/>
      <c r="B254" s="55" t="s">
        <v>133</v>
      </c>
      <c r="C254" s="22" t="s">
        <v>153</v>
      </c>
      <c r="D254" s="56"/>
      <c r="E254" s="57">
        <v>2088</v>
      </c>
      <c r="F254" s="58" t="s">
        <v>153</v>
      </c>
      <c r="G254" s="22"/>
      <c r="H254" s="56"/>
      <c r="I254" s="57">
        <v>782648</v>
      </c>
      <c r="J254" s="58" t="s">
        <v>153</v>
      </c>
      <c r="K254" s="22"/>
      <c r="L254" s="56"/>
      <c r="M254" s="57">
        <v>3793</v>
      </c>
      <c r="N254" s="58" t="s">
        <v>153</v>
      </c>
      <c r="O254" s="22"/>
      <c r="P254" s="56"/>
      <c r="Q254" s="57">
        <v>31019</v>
      </c>
      <c r="R254" s="58" t="s">
        <v>153</v>
      </c>
      <c r="S254" s="22"/>
      <c r="T254" s="58"/>
      <c r="U254" s="73" t="s">
        <v>191</v>
      </c>
      <c r="V254" s="58" t="s">
        <v>153</v>
      </c>
      <c r="W254" s="22"/>
      <c r="X254" s="56"/>
      <c r="Y254" s="57">
        <v>819548</v>
      </c>
      <c r="Z254" s="58" t="s">
        <v>153</v>
      </c>
    </row>
    <row r="255" spans="1:26" x14ac:dyDescent="0.25">
      <c r="A255" s="11"/>
      <c r="B255" s="18"/>
      <c r="C255" s="18" t="s">
        <v>153</v>
      </c>
      <c r="D255" s="33"/>
      <c r="E255" s="33"/>
      <c r="F255" s="18"/>
      <c r="G255" s="18"/>
      <c r="H255" s="33"/>
      <c r="I255" s="33"/>
      <c r="J255" s="18"/>
      <c r="K255" s="18"/>
      <c r="L255" s="33"/>
      <c r="M255" s="33"/>
      <c r="N255" s="18"/>
      <c r="O255" s="18"/>
      <c r="P255" s="33"/>
      <c r="Q255" s="33"/>
      <c r="R255" s="18"/>
      <c r="S255" s="18"/>
      <c r="T255" s="33"/>
      <c r="U255" s="33"/>
      <c r="V255" s="18"/>
      <c r="W255" s="18"/>
      <c r="X255" s="33"/>
      <c r="Y255" s="33"/>
      <c r="Z255" s="18"/>
    </row>
    <row r="256" spans="1:26" x14ac:dyDescent="0.25">
      <c r="A256" s="11"/>
      <c r="B256" s="18"/>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26.25" thickBot="1" x14ac:dyDescent="0.3">
      <c r="A257" s="11"/>
      <c r="B257" s="59" t="s">
        <v>134</v>
      </c>
      <c r="C257" s="25" t="s">
        <v>153</v>
      </c>
      <c r="D257" s="60" t="s">
        <v>158</v>
      </c>
      <c r="E257" s="70">
        <v>715</v>
      </c>
      <c r="F257" s="62" t="s">
        <v>153</v>
      </c>
      <c r="G257" s="25"/>
      <c r="H257" s="60" t="s">
        <v>158</v>
      </c>
      <c r="I257" s="61">
        <v>989052</v>
      </c>
      <c r="J257" s="62" t="s">
        <v>153</v>
      </c>
      <c r="K257" s="25"/>
      <c r="L257" s="60" t="s">
        <v>158</v>
      </c>
      <c r="M257" s="70">
        <v>199</v>
      </c>
      <c r="N257" s="62" t="s">
        <v>153</v>
      </c>
      <c r="O257" s="25"/>
      <c r="P257" s="60" t="s">
        <v>158</v>
      </c>
      <c r="Q257" s="61">
        <v>21663</v>
      </c>
      <c r="R257" s="62" t="s">
        <v>153</v>
      </c>
      <c r="S257" s="25"/>
      <c r="T257" s="62" t="s">
        <v>158</v>
      </c>
      <c r="U257" s="71" t="s">
        <v>191</v>
      </c>
      <c r="V257" s="62" t="s">
        <v>153</v>
      </c>
      <c r="W257" s="25"/>
      <c r="X257" s="60" t="s">
        <v>158</v>
      </c>
      <c r="Y257" s="61">
        <v>1011629</v>
      </c>
      <c r="Z257" s="62" t="s">
        <v>153</v>
      </c>
    </row>
    <row r="258" spans="1:26" ht="15.75" thickTop="1" x14ac:dyDescent="0.25">
      <c r="A258" s="11"/>
      <c r="B258" s="18"/>
      <c r="C258" s="18" t="s">
        <v>153</v>
      </c>
      <c r="D258" s="34"/>
      <c r="E258" s="34"/>
      <c r="F258" s="18"/>
      <c r="G258" s="18"/>
      <c r="H258" s="34"/>
      <c r="I258" s="34"/>
      <c r="J258" s="18"/>
      <c r="K258" s="18"/>
      <c r="L258" s="34"/>
      <c r="M258" s="34"/>
      <c r="N258" s="18"/>
      <c r="O258" s="18"/>
      <c r="P258" s="34"/>
      <c r="Q258" s="34"/>
      <c r="R258" s="18"/>
      <c r="S258" s="18"/>
      <c r="T258" s="34"/>
      <c r="U258" s="34"/>
      <c r="V258" s="18"/>
      <c r="W258" s="18"/>
      <c r="X258" s="34"/>
      <c r="Y258" s="34"/>
      <c r="Z258" s="18"/>
    </row>
    <row r="259" spans="1:26" x14ac:dyDescent="0.25">
      <c r="A259" s="11"/>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x14ac:dyDescent="0.25">
      <c r="A260" s="11"/>
      <c r="B260" s="53"/>
      <c r="C260" s="53"/>
      <c r="D260" s="53"/>
      <c r="E260" s="53"/>
      <c r="F260" s="53"/>
      <c r="G260" s="53"/>
      <c r="H260" s="53"/>
      <c r="I260" s="53"/>
      <c r="J260" s="53"/>
      <c r="K260" s="53"/>
      <c r="L260" s="53"/>
      <c r="M260" s="53"/>
      <c r="N260" s="53"/>
      <c r="O260" s="53"/>
      <c r="P260" s="53"/>
      <c r="Q260" s="53"/>
      <c r="R260" s="53"/>
      <c r="S260" s="53"/>
      <c r="T260" s="53"/>
      <c r="U260" s="53"/>
      <c r="V260" s="53"/>
      <c r="W260" s="53"/>
      <c r="X260" s="53"/>
      <c r="Y260" s="53"/>
      <c r="Z260" s="53"/>
    </row>
    <row r="261" spans="1:26" x14ac:dyDescent="0.25">
      <c r="A261" s="11"/>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x14ac:dyDescent="0.25">
      <c r="A262" s="11"/>
      <c r="B262" s="81" t="s">
        <v>265</v>
      </c>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spans="1:26" x14ac:dyDescent="0.25">
      <c r="A263" s="11"/>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x14ac:dyDescent="0.25">
      <c r="A264" s="11"/>
      <c r="B264" s="81" t="s">
        <v>344</v>
      </c>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spans="1:26" x14ac:dyDescent="0.25">
      <c r="A265" s="11"/>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x14ac:dyDescent="0.25">
      <c r="A266" s="11"/>
      <c r="B266" s="81" t="s">
        <v>333</v>
      </c>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spans="1:26" x14ac:dyDescent="0.25">
      <c r="A267" s="11"/>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x14ac:dyDescent="0.25">
      <c r="A268" s="11"/>
      <c r="B268" s="81" t="s">
        <v>268</v>
      </c>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spans="1:26" x14ac:dyDescent="0.25">
      <c r="A269" s="11"/>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x14ac:dyDescent="0.25">
      <c r="A270" s="11"/>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x14ac:dyDescent="0.25">
      <c r="A271" s="11"/>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x14ac:dyDescent="0.25">
      <c r="A272" s="11"/>
      <c r="B272" s="36"/>
      <c r="C272" s="36" t="s">
        <v>153</v>
      </c>
      <c r="D272" s="64" t="s">
        <v>269</v>
      </c>
      <c r="E272" s="64"/>
      <c r="F272" s="36"/>
      <c r="G272" s="36"/>
      <c r="H272" s="64" t="s">
        <v>269</v>
      </c>
      <c r="I272" s="64"/>
      <c r="J272" s="36"/>
      <c r="K272" s="36"/>
      <c r="L272" s="64" t="s">
        <v>272</v>
      </c>
      <c r="M272" s="64"/>
      <c r="N272" s="36"/>
      <c r="O272" s="36"/>
      <c r="P272" s="64" t="s">
        <v>364</v>
      </c>
      <c r="Q272" s="64"/>
      <c r="R272" s="36"/>
      <c r="S272" s="36"/>
      <c r="T272" s="64" t="s">
        <v>276</v>
      </c>
      <c r="U272" s="64"/>
      <c r="V272" s="36"/>
      <c r="W272" s="36"/>
      <c r="X272" s="64" t="s">
        <v>90</v>
      </c>
      <c r="Y272" s="64"/>
      <c r="Z272" s="36"/>
    </row>
    <row r="273" spans="1:26" ht="15.75" thickBot="1" x14ac:dyDescent="0.3">
      <c r="A273" s="11"/>
      <c r="B273" s="36"/>
      <c r="C273" s="36"/>
      <c r="D273" s="63" t="s">
        <v>270</v>
      </c>
      <c r="E273" s="63"/>
      <c r="F273" s="36"/>
      <c r="G273" s="36"/>
      <c r="H273" s="63" t="s">
        <v>271</v>
      </c>
      <c r="I273" s="63"/>
      <c r="J273" s="36"/>
      <c r="K273" s="36"/>
      <c r="L273" s="63" t="s">
        <v>273</v>
      </c>
      <c r="M273" s="63"/>
      <c r="N273" s="36"/>
      <c r="O273" s="36"/>
      <c r="P273" s="63" t="s">
        <v>275</v>
      </c>
      <c r="Q273" s="63"/>
      <c r="R273" s="36"/>
      <c r="S273" s="36"/>
      <c r="T273" s="63"/>
      <c r="U273" s="63"/>
      <c r="V273" s="36"/>
      <c r="W273" s="36"/>
      <c r="X273" s="63" t="s">
        <v>277</v>
      </c>
      <c r="Y273" s="63"/>
      <c r="Z273" s="36"/>
    </row>
    <row r="274" spans="1:26" x14ac:dyDescent="0.25">
      <c r="A274" s="11"/>
      <c r="B274" s="59" t="s">
        <v>345</v>
      </c>
      <c r="C274" s="25" t="s">
        <v>153</v>
      </c>
      <c r="D274" s="24"/>
      <c r="E274" s="24"/>
      <c r="F274" s="24"/>
      <c r="G274" s="25"/>
      <c r="H274" s="24"/>
      <c r="I274" s="24"/>
      <c r="J274" s="24"/>
      <c r="K274" s="25"/>
      <c r="L274" s="24"/>
      <c r="M274" s="24"/>
      <c r="N274" s="24"/>
      <c r="O274" s="25"/>
      <c r="P274" s="24"/>
      <c r="Q274" s="24"/>
      <c r="R274" s="24"/>
      <c r="S274" s="25"/>
      <c r="T274" s="24"/>
      <c r="U274" s="24"/>
      <c r="V274" s="24"/>
      <c r="W274" s="25"/>
      <c r="X274" s="24"/>
      <c r="Y274" s="24"/>
      <c r="Z274" s="24"/>
    </row>
    <row r="275" spans="1:26" x14ac:dyDescent="0.25">
      <c r="A275" s="11"/>
      <c r="B275" s="55" t="s">
        <v>346</v>
      </c>
      <c r="C275" s="22" t="s">
        <v>153</v>
      </c>
      <c r="D275" s="58" t="s">
        <v>158</v>
      </c>
      <c r="E275" s="73" t="s">
        <v>191</v>
      </c>
      <c r="F275" s="58" t="s">
        <v>153</v>
      </c>
      <c r="G275" s="22"/>
      <c r="H275" s="56" t="s">
        <v>158</v>
      </c>
      <c r="I275" s="74" t="s">
        <v>365</v>
      </c>
      <c r="J275" s="58" t="s">
        <v>161</v>
      </c>
      <c r="K275" s="22"/>
      <c r="L275" s="56" t="s">
        <v>158</v>
      </c>
      <c r="M275" s="57">
        <v>123148</v>
      </c>
      <c r="N275" s="58" t="s">
        <v>153</v>
      </c>
      <c r="O275" s="22"/>
      <c r="P275" s="56" t="s">
        <v>158</v>
      </c>
      <c r="Q275" s="57">
        <v>2134</v>
      </c>
      <c r="R275" s="58" t="s">
        <v>153</v>
      </c>
      <c r="S275" s="22"/>
      <c r="T275" s="56" t="s">
        <v>158</v>
      </c>
      <c r="U275" s="74" t="s">
        <v>366</v>
      </c>
      <c r="V275" s="58" t="s">
        <v>161</v>
      </c>
      <c r="W275" s="22"/>
      <c r="X275" s="56" t="s">
        <v>158</v>
      </c>
      <c r="Y275" s="57">
        <v>115707</v>
      </c>
      <c r="Z275" s="58" t="s">
        <v>153</v>
      </c>
    </row>
    <row r="276" spans="1:26" x14ac:dyDescent="0.25">
      <c r="A276" s="11"/>
      <c r="B276" s="18"/>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x14ac:dyDescent="0.25">
      <c r="A277" s="11"/>
      <c r="B277" s="59" t="s">
        <v>122</v>
      </c>
      <c r="C277" s="25" t="s">
        <v>153</v>
      </c>
      <c r="D277" s="24"/>
      <c r="E277" s="24"/>
      <c r="F277" s="24"/>
      <c r="G277" s="25"/>
      <c r="H277" s="24"/>
      <c r="I277" s="24"/>
      <c r="J277" s="24"/>
      <c r="K277" s="25"/>
      <c r="L277" s="24"/>
      <c r="M277" s="24"/>
      <c r="N277" s="24"/>
      <c r="O277" s="25"/>
      <c r="P277" s="24"/>
      <c r="Q277" s="24"/>
      <c r="R277" s="24"/>
      <c r="S277" s="25"/>
      <c r="T277" s="24"/>
      <c r="U277" s="24"/>
      <c r="V277" s="24"/>
      <c r="W277" s="25"/>
      <c r="X277" s="24"/>
      <c r="Y277" s="24"/>
      <c r="Z277" s="24"/>
    </row>
    <row r="278" spans="1:26" x14ac:dyDescent="0.25">
      <c r="A278" s="11"/>
      <c r="B278" s="72" t="s">
        <v>123</v>
      </c>
      <c r="C278" s="22" t="s">
        <v>153</v>
      </c>
      <c r="D278" s="58"/>
      <c r="E278" s="73" t="s">
        <v>191</v>
      </c>
      <c r="F278" s="58" t="s">
        <v>153</v>
      </c>
      <c r="G278" s="22"/>
      <c r="H278" s="56"/>
      <c r="I278" s="74" t="s">
        <v>367</v>
      </c>
      <c r="J278" s="58" t="s">
        <v>161</v>
      </c>
      <c r="K278" s="22"/>
      <c r="L278" s="56"/>
      <c r="M278" s="74" t="s">
        <v>368</v>
      </c>
      <c r="N278" s="58" t="s">
        <v>161</v>
      </c>
      <c r="O278" s="22"/>
      <c r="P278" s="56"/>
      <c r="Q278" s="74" t="s">
        <v>369</v>
      </c>
      <c r="R278" s="58" t="s">
        <v>161</v>
      </c>
      <c r="S278" s="22"/>
      <c r="T278" s="58"/>
      <c r="U278" s="73" t="s">
        <v>191</v>
      </c>
      <c r="V278" s="58" t="s">
        <v>153</v>
      </c>
      <c r="W278" s="22"/>
      <c r="X278" s="56"/>
      <c r="Y278" s="74" t="s">
        <v>370</v>
      </c>
      <c r="Z278" s="58" t="s">
        <v>161</v>
      </c>
    </row>
    <row r="279" spans="1:26" ht="26.25" thickBot="1" x14ac:dyDescent="0.3">
      <c r="A279" s="11"/>
      <c r="B279" s="69" t="s">
        <v>353</v>
      </c>
      <c r="C279" s="25" t="s">
        <v>153</v>
      </c>
      <c r="D279" s="62"/>
      <c r="E279" s="71" t="s">
        <v>191</v>
      </c>
      <c r="F279" s="62" t="s">
        <v>153</v>
      </c>
      <c r="G279" s="25"/>
      <c r="H279" s="60"/>
      <c r="I279" s="70" t="s">
        <v>371</v>
      </c>
      <c r="J279" s="62" t="s">
        <v>161</v>
      </c>
      <c r="K279" s="25"/>
      <c r="L279" s="62"/>
      <c r="M279" s="71" t="s">
        <v>191</v>
      </c>
      <c r="N279" s="62" t="s">
        <v>153</v>
      </c>
      <c r="O279" s="25"/>
      <c r="P279" s="62"/>
      <c r="Q279" s="71" t="s">
        <v>191</v>
      </c>
      <c r="R279" s="62" t="s">
        <v>153</v>
      </c>
      <c r="S279" s="25"/>
      <c r="T279" s="62"/>
      <c r="U279" s="71" t="s">
        <v>191</v>
      </c>
      <c r="V279" s="62" t="s">
        <v>153</v>
      </c>
      <c r="W279" s="25"/>
      <c r="X279" s="60"/>
      <c r="Y279" s="70" t="s">
        <v>371</v>
      </c>
      <c r="Z279" s="62" t="s">
        <v>161</v>
      </c>
    </row>
    <row r="280" spans="1:26" x14ac:dyDescent="0.25">
      <c r="A280" s="11"/>
      <c r="B280" s="18"/>
      <c r="C280" s="18" t="s">
        <v>153</v>
      </c>
      <c r="D280" s="33"/>
      <c r="E280" s="33"/>
      <c r="F280" s="18"/>
      <c r="G280" s="18"/>
      <c r="H280" s="33"/>
      <c r="I280" s="33"/>
      <c r="J280" s="18"/>
      <c r="K280" s="18"/>
      <c r="L280" s="33"/>
      <c r="M280" s="33"/>
      <c r="N280" s="18"/>
      <c r="O280" s="18"/>
      <c r="P280" s="33"/>
      <c r="Q280" s="33"/>
      <c r="R280" s="18"/>
      <c r="S280" s="18"/>
      <c r="T280" s="33"/>
      <c r="U280" s="33"/>
      <c r="V280" s="18"/>
      <c r="W280" s="18"/>
      <c r="X280" s="33"/>
      <c r="Y280" s="33"/>
      <c r="Z280" s="18"/>
    </row>
    <row r="281" spans="1:26" ht="15.75" thickBot="1" x14ac:dyDescent="0.3">
      <c r="A281" s="11"/>
      <c r="B281" s="75" t="s">
        <v>125</v>
      </c>
      <c r="C281" s="22" t="s">
        <v>153</v>
      </c>
      <c r="D281" s="58"/>
      <c r="E281" s="73" t="s">
        <v>191</v>
      </c>
      <c r="F281" s="58" t="s">
        <v>153</v>
      </c>
      <c r="G281" s="22"/>
      <c r="H281" s="56"/>
      <c r="I281" s="74" t="s">
        <v>372</v>
      </c>
      <c r="J281" s="58" t="s">
        <v>161</v>
      </c>
      <c r="K281" s="22"/>
      <c r="L281" s="56"/>
      <c r="M281" s="74" t="s">
        <v>368</v>
      </c>
      <c r="N281" s="58" t="s">
        <v>161</v>
      </c>
      <c r="O281" s="22"/>
      <c r="P281" s="56"/>
      <c r="Q281" s="74" t="s">
        <v>369</v>
      </c>
      <c r="R281" s="58" t="s">
        <v>161</v>
      </c>
      <c r="S281" s="22"/>
      <c r="T281" s="58"/>
      <c r="U281" s="73" t="s">
        <v>191</v>
      </c>
      <c r="V281" s="58" t="s">
        <v>153</v>
      </c>
      <c r="W281" s="22"/>
      <c r="X281" s="56"/>
      <c r="Y281" s="74" t="s">
        <v>373</v>
      </c>
      <c r="Z281" s="58" t="s">
        <v>161</v>
      </c>
    </row>
    <row r="282" spans="1:26" x14ac:dyDescent="0.25">
      <c r="A282" s="11"/>
      <c r="B282" s="18"/>
      <c r="C282" s="18" t="s">
        <v>153</v>
      </c>
      <c r="D282" s="33"/>
      <c r="E282" s="33"/>
      <c r="F282" s="18"/>
      <c r="G282" s="18"/>
      <c r="H282" s="33"/>
      <c r="I282" s="33"/>
      <c r="J282" s="18"/>
      <c r="K282" s="18"/>
      <c r="L282" s="33"/>
      <c r="M282" s="33"/>
      <c r="N282" s="18"/>
      <c r="O282" s="18"/>
      <c r="P282" s="33"/>
      <c r="Q282" s="33"/>
      <c r="R282" s="18"/>
      <c r="S282" s="18"/>
      <c r="T282" s="33"/>
      <c r="U282" s="33"/>
      <c r="V282" s="18"/>
      <c r="W282" s="18"/>
      <c r="X282" s="33"/>
      <c r="Y282" s="33"/>
      <c r="Z282" s="18"/>
    </row>
    <row r="283" spans="1:26" x14ac:dyDescent="0.25">
      <c r="A283" s="11"/>
      <c r="B283" s="59" t="s">
        <v>126</v>
      </c>
      <c r="C283" s="25" t="s">
        <v>153</v>
      </c>
      <c r="D283" s="24"/>
      <c r="E283" s="24"/>
      <c r="F283" s="24"/>
      <c r="G283" s="25"/>
      <c r="H283" s="24"/>
      <c r="I283" s="24"/>
      <c r="J283" s="24"/>
      <c r="K283" s="25"/>
      <c r="L283" s="24"/>
      <c r="M283" s="24"/>
      <c r="N283" s="24"/>
      <c r="O283" s="25"/>
      <c r="P283" s="24"/>
      <c r="Q283" s="24"/>
      <c r="R283" s="24"/>
      <c r="S283" s="25"/>
      <c r="T283" s="24"/>
      <c r="U283" s="24"/>
      <c r="V283" s="24"/>
      <c r="W283" s="25"/>
      <c r="X283" s="24"/>
      <c r="Y283" s="24"/>
      <c r="Z283" s="24"/>
    </row>
    <row r="284" spans="1:26" x14ac:dyDescent="0.25">
      <c r="A284" s="11"/>
      <c r="B284" s="72" t="s">
        <v>354</v>
      </c>
      <c r="C284" s="22" t="s">
        <v>153</v>
      </c>
      <c r="D284" s="56"/>
      <c r="E284" s="74" t="s">
        <v>374</v>
      </c>
      <c r="F284" s="58" t="s">
        <v>161</v>
      </c>
      <c r="G284" s="22"/>
      <c r="H284" s="56"/>
      <c r="I284" s="57">
        <v>113924</v>
      </c>
      <c r="J284" s="58" t="s">
        <v>153</v>
      </c>
      <c r="K284" s="22"/>
      <c r="L284" s="56"/>
      <c r="M284" s="74" t="s">
        <v>375</v>
      </c>
      <c r="N284" s="58" t="s">
        <v>161</v>
      </c>
      <c r="O284" s="22"/>
      <c r="P284" s="56"/>
      <c r="Q284" s="57">
        <v>2919</v>
      </c>
      <c r="R284" s="58" t="s">
        <v>153</v>
      </c>
      <c r="S284" s="22"/>
      <c r="T284" s="56"/>
      <c r="U284" s="57">
        <v>2899</v>
      </c>
      <c r="V284" s="58" t="s">
        <v>153</v>
      </c>
      <c r="W284" s="22"/>
      <c r="X284" s="58"/>
      <c r="Y284" s="73" t="s">
        <v>191</v>
      </c>
      <c r="Z284" s="58" t="s">
        <v>153</v>
      </c>
    </row>
    <row r="285" spans="1:26" ht="25.5" x14ac:dyDescent="0.25">
      <c r="A285" s="11"/>
      <c r="B285" s="69" t="s">
        <v>100</v>
      </c>
      <c r="C285" s="25" t="s">
        <v>153</v>
      </c>
      <c r="D285" s="60"/>
      <c r="E285" s="61">
        <v>3636</v>
      </c>
      <c r="F285" s="62" t="s">
        <v>153</v>
      </c>
      <c r="G285" s="25"/>
      <c r="H285" s="62"/>
      <c r="I285" s="71" t="s">
        <v>191</v>
      </c>
      <c r="J285" s="62" t="s">
        <v>153</v>
      </c>
      <c r="K285" s="25"/>
      <c r="L285" s="62"/>
      <c r="M285" s="71" t="s">
        <v>191</v>
      </c>
      <c r="N285" s="62" t="s">
        <v>153</v>
      </c>
      <c r="O285" s="25"/>
      <c r="P285" s="62"/>
      <c r="Q285" s="71" t="s">
        <v>191</v>
      </c>
      <c r="R285" s="62" t="s">
        <v>153</v>
      </c>
      <c r="S285" s="25"/>
      <c r="T285" s="62"/>
      <c r="U285" s="71" t="s">
        <v>191</v>
      </c>
      <c r="V285" s="62" t="s">
        <v>153</v>
      </c>
      <c r="W285" s="25"/>
      <c r="X285" s="60"/>
      <c r="Y285" s="61">
        <v>3636</v>
      </c>
      <c r="Z285" s="62" t="s">
        <v>153</v>
      </c>
    </row>
    <row r="286" spans="1:26" ht="25.5" x14ac:dyDescent="0.25">
      <c r="A286" s="11"/>
      <c r="B286" s="72" t="s">
        <v>127</v>
      </c>
      <c r="C286" s="22" t="s">
        <v>153</v>
      </c>
      <c r="D286" s="56"/>
      <c r="E286" s="57">
        <v>2893</v>
      </c>
      <c r="F286" s="58" t="s">
        <v>153</v>
      </c>
      <c r="G286" s="22"/>
      <c r="H286" s="58"/>
      <c r="I286" s="73" t="s">
        <v>191</v>
      </c>
      <c r="J286" s="58" t="s">
        <v>153</v>
      </c>
      <c r="K286" s="22"/>
      <c r="L286" s="58"/>
      <c r="M286" s="73" t="s">
        <v>191</v>
      </c>
      <c r="N286" s="58" t="s">
        <v>153</v>
      </c>
      <c r="O286" s="22"/>
      <c r="P286" s="58"/>
      <c r="Q286" s="73" t="s">
        <v>191</v>
      </c>
      <c r="R286" s="58" t="s">
        <v>153</v>
      </c>
      <c r="S286" s="22"/>
      <c r="T286" s="58"/>
      <c r="U286" s="73" t="s">
        <v>191</v>
      </c>
      <c r="V286" s="58" t="s">
        <v>153</v>
      </c>
      <c r="W286" s="22"/>
      <c r="X286" s="56"/>
      <c r="Y286" s="57">
        <v>2893</v>
      </c>
      <c r="Z286" s="58" t="s">
        <v>153</v>
      </c>
    </row>
    <row r="287" spans="1:26" x14ac:dyDescent="0.25">
      <c r="A287" s="11"/>
      <c r="B287" s="69" t="s">
        <v>128</v>
      </c>
      <c r="C287" s="25" t="s">
        <v>153</v>
      </c>
      <c r="D287" s="60"/>
      <c r="E287" s="70" t="s">
        <v>162</v>
      </c>
      <c r="F287" s="62" t="s">
        <v>161</v>
      </c>
      <c r="G287" s="25"/>
      <c r="H287" s="62"/>
      <c r="I287" s="71" t="s">
        <v>191</v>
      </c>
      <c r="J287" s="62" t="s">
        <v>153</v>
      </c>
      <c r="K287" s="25"/>
      <c r="L287" s="62"/>
      <c r="M287" s="71" t="s">
        <v>191</v>
      </c>
      <c r="N287" s="62" t="s">
        <v>153</v>
      </c>
      <c r="O287" s="25"/>
      <c r="P287" s="62"/>
      <c r="Q287" s="71" t="s">
        <v>191</v>
      </c>
      <c r="R287" s="62" t="s">
        <v>153</v>
      </c>
      <c r="S287" s="25"/>
      <c r="T287" s="62"/>
      <c r="U287" s="71" t="s">
        <v>191</v>
      </c>
      <c r="V287" s="62" t="s">
        <v>153</v>
      </c>
      <c r="W287" s="25"/>
      <c r="X287" s="60"/>
      <c r="Y287" s="70" t="s">
        <v>162</v>
      </c>
      <c r="Z287" s="62" t="s">
        <v>161</v>
      </c>
    </row>
    <row r="288" spans="1:26" ht="15.75" thickBot="1" x14ac:dyDescent="0.3">
      <c r="A288" s="11"/>
      <c r="B288" s="72" t="s">
        <v>129</v>
      </c>
      <c r="C288" s="22" t="s">
        <v>153</v>
      </c>
      <c r="D288" s="58"/>
      <c r="E288" s="73" t="s">
        <v>191</v>
      </c>
      <c r="F288" s="58" t="s">
        <v>153</v>
      </c>
      <c r="G288" s="22"/>
      <c r="H288" s="56"/>
      <c r="I288" s="74" t="s">
        <v>376</v>
      </c>
      <c r="J288" s="58" t="s">
        <v>161</v>
      </c>
      <c r="K288" s="22"/>
      <c r="L288" s="58"/>
      <c r="M288" s="73" t="s">
        <v>191</v>
      </c>
      <c r="N288" s="58" t="s">
        <v>153</v>
      </c>
      <c r="O288" s="22"/>
      <c r="P288" s="58"/>
      <c r="Q288" s="73" t="s">
        <v>191</v>
      </c>
      <c r="R288" s="58" t="s">
        <v>153</v>
      </c>
      <c r="S288" s="22"/>
      <c r="T288" s="58"/>
      <c r="U288" s="73" t="s">
        <v>191</v>
      </c>
      <c r="V288" s="58" t="s">
        <v>153</v>
      </c>
      <c r="W288" s="22"/>
      <c r="X288" s="56"/>
      <c r="Y288" s="74" t="s">
        <v>376</v>
      </c>
      <c r="Z288" s="58" t="s">
        <v>161</v>
      </c>
    </row>
    <row r="289" spans="1:26" x14ac:dyDescent="0.25">
      <c r="A289" s="11"/>
      <c r="B289" s="18"/>
      <c r="C289" s="18" t="s">
        <v>153</v>
      </c>
      <c r="D289" s="33"/>
      <c r="E289" s="33"/>
      <c r="F289" s="18"/>
      <c r="G289" s="18"/>
      <c r="H289" s="33"/>
      <c r="I289" s="33"/>
      <c r="J289" s="18"/>
      <c r="K289" s="18"/>
      <c r="L289" s="33"/>
      <c r="M289" s="33"/>
      <c r="N289" s="18"/>
      <c r="O289" s="18"/>
      <c r="P289" s="33"/>
      <c r="Q289" s="33"/>
      <c r="R289" s="18"/>
      <c r="S289" s="18"/>
      <c r="T289" s="33"/>
      <c r="U289" s="33"/>
      <c r="V289" s="18"/>
      <c r="W289" s="18"/>
      <c r="X289" s="33"/>
      <c r="Y289" s="33"/>
      <c r="Z289" s="18"/>
    </row>
    <row r="290" spans="1:26" ht="26.25" thickBot="1" x14ac:dyDescent="0.3">
      <c r="A290" s="11"/>
      <c r="B290" s="76" t="s">
        <v>130</v>
      </c>
      <c r="C290" s="25" t="s">
        <v>153</v>
      </c>
      <c r="D290" s="60"/>
      <c r="E290" s="70" t="s">
        <v>377</v>
      </c>
      <c r="F290" s="62" t="s">
        <v>161</v>
      </c>
      <c r="G290" s="25"/>
      <c r="H290" s="60"/>
      <c r="I290" s="61">
        <v>113846</v>
      </c>
      <c r="J290" s="62" t="s">
        <v>153</v>
      </c>
      <c r="K290" s="25"/>
      <c r="L290" s="60"/>
      <c r="M290" s="70" t="s">
        <v>375</v>
      </c>
      <c r="N290" s="62" t="s">
        <v>161</v>
      </c>
      <c r="O290" s="25"/>
      <c r="P290" s="60"/>
      <c r="Q290" s="61">
        <v>2919</v>
      </c>
      <c r="R290" s="62" t="s">
        <v>153</v>
      </c>
      <c r="S290" s="25"/>
      <c r="T290" s="60"/>
      <c r="U290" s="61">
        <v>2899</v>
      </c>
      <c r="V290" s="62" t="s">
        <v>153</v>
      </c>
      <c r="W290" s="25"/>
      <c r="X290" s="60"/>
      <c r="Y290" s="61">
        <v>2312</v>
      </c>
      <c r="Z290" s="62" t="s">
        <v>153</v>
      </c>
    </row>
    <row r="291" spans="1:26" x14ac:dyDescent="0.25">
      <c r="A291" s="11"/>
      <c r="B291" s="18"/>
      <c r="C291" s="18" t="s">
        <v>153</v>
      </c>
      <c r="D291" s="33"/>
      <c r="E291" s="33"/>
      <c r="F291" s="18"/>
      <c r="G291" s="18"/>
      <c r="H291" s="33"/>
      <c r="I291" s="33"/>
      <c r="J291" s="18"/>
      <c r="K291" s="18"/>
      <c r="L291" s="33"/>
      <c r="M291" s="33"/>
      <c r="N291" s="18"/>
      <c r="O291" s="18"/>
      <c r="P291" s="33"/>
      <c r="Q291" s="33"/>
      <c r="R291" s="18"/>
      <c r="S291" s="18"/>
      <c r="T291" s="33"/>
      <c r="U291" s="33"/>
      <c r="V291" s="18"/>
      <c r="W291" s="18"/>
      <c r="X291" s="33"/>
      <c r="Y291" s="33"/>
      <c r="Z291" s="18"/>
    </row>
    <row r="292" spans="1:26" x14ac:dyDescent="0.25">
      <c r="A292" s="11"/>
      <c r="B292" s="18"/>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26.25" thickBot="1" x14ac:dyDescent="0.3">
      <c r="A293" s="11"/>
      <c r="B293" s="55" t="s">
        <v>131</v>
      </c>
      <c r="C293" s="22" t="s">
        <v>153</v>
      </c>
      <c r="D293" s="58"/>
      <c r="E293" s="73" t="s">
        <v>191</v>
      </c>
      <c r="F293" s="58" t="s">
        <v>153</v>
      </c>
      <c r="G293" s="22"/>
      <c r="H293" s="58"/>
      <c r="I293" s="73" t="s">
        <v>191</v>
      </c>
      <c r="J293" s="58" t="s">
        <v>153</v>
      </c>
      <c r="K293" s="22"/>
      <c r="L293" s="58"/>
      <c r="M293" s="73" t="s">
        <v>191</v>
      </c>
      <c r="N293" s="58" t="s">
        <v>153</v>
      </c>
      <c r="O293" s="22"/>
      <c r="P293" s="56"/>
      <c r="Q293" s="74">
        <v>154</v>
      </c>
      <c r="R293" s="58" t="s">
        <v>153</v>
      </c>
      <c r="S293" s="22"/>
      <c r="T293" s="58"/>
      <c r="U293" s="73" t="s">
        <v>191</v>
      </c>
      <c r="V293" s="58" t="s">
        <v>153</v>
      </c>
      <c r="W293" s="22"/>
      <c r="X293" s="56"/>
      <c r="Y293" s="74">
        <v>154</v>
      </c>
      <c r="Z293" s="58" t="s">
        <v>153</v>
      </c>
    </row>
    <row r="294" spans="1:26" x14ac:dyDescent="0.25">
      <c r="A294" s="11"/>
      <c r="B294" s="18"/>
      <c r="C294" s="18" t="s">
        <v>153</v>
      </c>
      <c r="D294" s="33"/>
      <c r="E294" s="33"/>
      <c r="F294" s="18"/>
      <c r="G294" s="18"/>
      <c r="H294" s="33"/>
      <c r="I294" s="33"/>
      <c r="J294" s="18"/>
      <c r="K294" s="18"/>
      <c r="L294" s="33"/>
      <c r="M294" s="33"/>
      <c r="N294" s="18"/>
      <c r="O294" s="18"/>
      <c r="P294" s="33"/>
      <c r="Q294" s="33"/>
      <c r="R294" s="18"/>
      <c r="S294" s="18"/>
      <c r="T294" s="33"/>
      <c r="U294" s="33"/>
      <c r="V294" s="18"/>
      <c r="W294" s="18"/>
      <c r="X294" s="33"/>
      <c r="Y294" s="33"/>
      <c r="Z294" s="18"/>
    </row>
    <row r="295" spans="1:26" x14ac:dyDescent="0.25">
      <c r="A295" s="11"/>
      <c r="B295" s="18"/>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25.5" x14ac:dyDescent="0.25">
      <c r="A296" s="11"/>
      <c r="B296" s="59" t="s">
        <v>361</v>
      </c>
      <c r="C296" s="25" t="s">
        <v>153</v>
      </c>
      <c r="D296" s="60"/>
      <c r="E296" s="70" t="s">
        <v>377</v>
      </c>
      <c r="F296" s="62" t="s">
        <v>161</v>
      </c>
      <c r="G296" s="25"/>
      <c r="H296" s="60"/>
      <c r="I296" s="70" t="s">
        <v>378</v>
      </c>
      <c r="J296" s="62" t="s">
        <v>161</v>
      </c>
      <c r="K296" s="25"/>
      <c r="L296" s="60"/>
      <c r="M296" s="70" t="s">
        <v>379</v>
      </c>
      <c r="N296" s="62" t="s">
        <v>161</v>
      </c>
      <c r="O296" s="25"/>
      <c r="P296" s="60"/>
      <c r="Q296" s="61">
        <v>4571</v>
      </c>
      <c r="R296" s="62" t="s">
        <v>153</v>
      </c>
      <c r="S296" s="25"/>
      <c r="T296" s="62"/>
      <c r="U296" s="71" t="s">
        <v>191</v>
      </c>
      <c r="V296" s="62" t="s">
        <v>153</v>
      </c>
      <c r="W296" s="25"/>
      <c r="X296" s="60"/>
      <c r="Y296" s="70" t="s">
        <v>380</v>
      </c>
      <c r="Z296" s="62" t="s">
        <v>161</v>
      </c>
    </row>
    <row r="297" spans="1:26" x14ac:dyDescent="0.25">
      <c r="A297" s="11"/>
      <c r="B297" s="18"/>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26.25" thickBot="1" x14ac:dyDescent="0.3">
      <c r="A298" s="11"/>
      <c r="B298" s="55" t="s">
        <v>133</v>
      </c>
      <c r="C298" s="22" t="s">
        <v>153</v>
      </c>
      <c r="D298" s="56"/>
      <c r="E298" s="57">
        <v>1313</v>
      </c>
      <c r="F298" s="58" t="s">
        <v>153</v>
      </c>
      <c r="G298" s="22"/>
      <c r="H298" s="56"/>
      <c r="I298" s="57">
        <v>536863</v>
      </c>
      <c r="J298" s="58" t="s">
        <v>153</v>
      </c>
      <c r="K298" s="22"/>
      <c r="L298" s="56"/>
      <c r="M298" s="57">
        <v>7900</v>
      </c>
      <c r="N298" s="58" t="s">
        <v>153</v>
      </c>
      <c r="O298" s="22"/>
      <c r="P298" s="56"/>
      <c r="Q298" s="57">
        <v>18664</v>
      </c>
      <c r="R298" s="58" t="s">
        <v>153</v>
      </c>
      <c r="S298" s="22"/>
      <c r="T298" s="58"/>
      <c r="U298" s="73" t="s">
        <v>191</v>
      </c>
      <c r="V298" s="58" t="s">
        <v>153</v>
      </c>
      <c r="W298" s="22"/>
      <c r="X298" s="56"/>
      <c r="Y298" s="57">
        <v>564740</v>
      </c>
      <c r="Z298" s="58" t="s">
        <v>153</v>
      </c>
    </row>
    <row r="299" spans="1:26" x14ac:dyDescent="0.25">
      <c r="A299" s="11"/>
      <c r="B299" s="18"/>
      <c r="C299" s="18" t="s">
        <v>153</v>
      </c>
      <c r="D299" s="33"/>
      <c r="E299" s="33"/>
      <c r="F299" s="18"/>
      <c r="G299" s="18"/>
      <c r="H299" s="33"/>
      <c r="I299" s="33"/>
      <c r="J299" s="18"/>
      <c r="K299" s="18"/>
      <c r="L299" s="33"/>
      <c r="M299" s="33"/>
      <c r="N299" s="18"/>
      <c r="O299" s="18"/>
      <c r="P299" s="33"/>
      <c r="Q299" s="33"/>
      <c r="R299" s="18"/>
      <c r="S299" s="18"/>
      <c r="T299" s="33"/>
      <c r="U299" s="33"/>
      <c r="V299" s="18"/>
      <c r="W299" s="18"/>
      <c r="X299" s="33"/>
      <c r="Y299" s="33"/>
      <c r="Z299" s="18"/>
    </row>
    <row r="300" spans="1:26" x14ac:dyDescent="0.25">
      <c r="A300" s="11"/>
      <c r="B300" s="18"/>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26.25" thickBot="1" x14ac:dyDescent="0.3">
      <c r="A301" s="11"/>
      <c r="B301" s="59" t="s">
        <v>134</v>
      </c>
      <c r="C301" s="25" t="s">
        <v>153</v>
      </c>
      <c r="D301" s="60" t="s">
        <v>158</v>
      </c>
      <c r="E301" s="61">
        <v>1083</v>
      </c>
      <c r="F301" s="62" t="s">
        <v>153</v>
      </c>
      <c r="G301" s="25"/>
      <c r="H301" s="60" t="s">
        <v>158</v>
      </c>
      <c r="I301" s="61">
        <v>379572</v>
      </c>
      <c r="J301" s="62" t="s">
        <v>153</v>
      </c>
      <c r="K301" s="25"/>
      <c r="L301" s="60" t="s">
        <v>158</v>
      </c>
      <c r="M301" s="61">
        <v>7034</v>
      </c>
      <c r="N301" s="62" t="s">
        <v>153</v>
      </c>
      <c r="O301" s="25"/>
      <c r="P301" s="60" t="s">
        <v>158</v>
      </c>
      <c r="Q301" s="61">
        <v>23235</v>
      </c>
      <c r="R301" s="62" t="s">
        <v>153</v>
      </c>
      <c r="S301" s="25"/>
      <c r="T301" s="62" t="s">
        <v>158</v>
      </c>
      <c r="U301" s="71" t="s">
        <v>191</v>
      </c>
      <c r="V301" s="62" t="s">
        <v>153</v>
      </c>
      <c r="W301" s="25"/>
      <c r="X301" s="60" t="s">
        <v>158</v>
      </c>
      <c r="Y301" s="61">
        <v>410924</v>
      </c>
      <c r="Z301" s="62" t="s">
        <v>153</v>
      </c>
    </row>
    <row r="302" spans="1:26" ht="15.75" thickTop="1" x14ac:dyDescent="0.25">
      <c r="A302" s="11"/>
      <c r="B302" s="18"/>
      <c r="C302" s="18" t="s">
        <v>153</v>
      </c>
      <c r="D302" s="34"/>
      <c r="E302" s="34"/>
      <c r="F302" s="18"/>
      <c r="G302" s="18"/>
      <c r="H302" s="34"/>
      <c r="I302" s="34"/>
      <c r="J302" s="18"/>
      <c r="K302" s="18"/>
      <c r="L302" s="34"/>
      <c r="M302" s="34"/>
      <c r="N302" s="18"/>
      <c r="O302" s="18"/>
      <c r="P302" s="34"/>
      <c r="Q302" s="34"/>
      <c r="R302" s="18"/>
      <c r="S302" s="18"/>
      <c r="T302" s="34"/>
      <c r="U302" s="34"/>
      <c r="V302" s="18"/>
      <c r="W302" s="18"/>
      <c r="X302" s="34"/>
      <c r="Y302" s="34"/>
      <c r="Z302" s="18"/>
    </row>
  </sheetData>
  <mergeCells count="523">
    <mergeCell ref="B269:Z269"/>
    <mergeCell ref="B270:Z270"/>
    <mergeCell ref="B263:Z263"/>
    <mergeCell ref="B264:Z264"/>
    <mergeCell ref="B265:Z265"/>
    <mergeCell ref="B266:Z266"/>
    <mergeCell ref="B267:Z267"/>
    <mergeCell ref="B268:Z268"/>
    <mergeCell ref="B224:Z224"/>
    <mergeCell ref="B225:Z225"/>
    <mergeCell ref="B259:Z259"/>
    <mergeCell ref="B260:Z260"/>
    <mergeCell ref="B261:Z261"/>
    <mergeCell ref="B262:Z262"/>
    <mergeCell ref="B218:Z218"/>
    <mergeCell ref="B219:Z219"/>
    <mergeCell ref="B220:Z220"/>
    <mergeCell ref="B221:Z221"/>
    <mergeCell ref="B222:Z222"/>
    <mergeCell ref="B223:Z223"/>
    <mergeCell ref="B176:Z176"/>
    <mergeCell ref="B177:Z177"/>
    <mergeCell ref="B214:Z214"/>
    <mergeCell ref="B215:Z215"/>
    <mergeCell ref="B216:Z216"/>
    <mergeCell ref="B217:Z217"/>
    <mergeCell ref="B170:Z170"/>
    <mergeCell ref="B171:Z171"/>
    <mergeCell ref="B172:Z172"/>
    <mergeCell ref="B173:Z173"/>
    <mergeCell ref="B174:Z174"/>
    <mergeCell ref="B175:Z175"/>
    <mergeCell ref="B130:Z130"/>
    <mergeCell ref="B131:Z131"/>
    <mergeCell ref="B166:Z166"/>
    <mergeCell ref="B167:Z167"/>
    <mergeCell ref="B168:Z168"/>
    <mergeCell ref="B169:Z169"/>
    <mergeCell ref="B124:Z124"/>
    <mergeCell ref="B125:Z125"/>
    <mergeCell ref="B126:Z126"/>
    <mergeCell ref="B127:Z127"/>
    <mergeCell ref="B128:Z128"/>
    <mergeCell ref="B129:Z129"/>
    <mergeCell ref="B73:Z73"/>
    <mergeCell ref="B74:Z74"/>
    <mergeCell ref="B120:Z120"/>
    <mergeCell ref="B121:Z121"/>
    <mergeCell ref="B122:Z122"/>
    <mergeCell ref="B123:Z123"/>
    <mergeCell ref="B67:Z67"/>
    <mergeCell ref="B68:Z68"/>
    <mergeCell ref="B69:Z69"/>
    <mergeCell ref="B70:Z70"/>
    <mergeCell ref="B71:Z71"/>
    <mergeCell ref="B72:Z72"/>
    <mergeCell ref="B16:Z16"/>
    <mergeCell ref="B17:Z17"/>
    <mergeCell ref="B63:Z63"/>
    <mergeCell ref="B64:Z64"/>
    <mergeCell ref="B65:Z65"/>
    <mergeCell ref="B66:Z66"/>
    <mergeCell ref="B10:Z10"/>
    <mergeCell ref="B11:Z11"/>
    <mergeCell ref="B12:Z12"/>
    <mergeCell ref="B13:Z13"/>
    <mergeCell ref="B14:Z14"/>
    <mergeCell ref="B15:Z15"/>
    <mergeCell ref="A1:A2"/>
    <mergeCell ref="B1:Z1"/>
    <mergeCell ref="B2:Z2"/>
    <mergeCell ref="A3:A302"/>
    <mergeCell ref="B4:Z4"/>
    <mergeCell ref="B5:Z5"/>
    <mergeCell ref="B6:Z6"/>
    <mergeCell ref="B7:Z7"/>
    <mergeCell ref="B8:Z8"/>
    <mergeCell ref="B9:Z9"/>
    <mergeCell ref="C300:F300"/>
    <mergeCell ref="G300:J300"/>
    <mergeCell ref="K300:N300"/>
    <mergeCell ref="O300:R300"/>
    <mergeCell ref="S300:V300"/>
    <mergeCell ref="W300:Z300"/>
    <mergeCell ref="C297:F297"/>
    <mergeCell ref="G297:J297"/>
    <mergeCell ref="K297:N297"/>
    <mergeCell ref="O297:R297"/>
    <mergeCell ref="S297:V297"/>
    <mergeCell ref="W297:Z297"/>
    <mergeCell ref="C295:F295"/>
    <mergeCell ref="G295:J295"/>
    <mergeCell ref="K295:N295"/>
    <mergeCell ref="O295:R295"/>
    <mergeCell ref="S295:V295"/>
    <mergeCell ref="W295:Z295"/>
    <mergeCell ref="C292:F292"/>
    <mergeCell ref="G292:J292"/>
    <mergeCell ref="K292:N292"/>
    <mergeCell ref="O292:R292"/>
    <mergeCell ref="S292:V292"/>
    <mergeCell ref="W292:Z292"/>
    <mergeCell ref="C276:F276"/>
    <mergeCell ref="G276:J276"/>
    <mergeCell ref="K276:N276"/>
    <mergeCell ref="O276:R276"/>
    <mergeCell ref="S276:V276"/>
    <mergeCell ref="W276:Z276"/>
    <mergeCell ref="T272:U273"/>
    <mergeCell ref="V272:V273"/>
    <mergeCell ref="W272:W273"/>
    <mergeCell ref="X272:Y272"/>
    <mergeCell ref="X273:Y273"/>
    <mergeCell ref="Z272:Z273"/>
    <mergeCell ref="N272:N273"/>
    <mergeCell ref="O272:O273"/>
    <mergeCell ref="P272:Q272"/>
    <mergeCell ref="P273:Q273"/>
    <mergeCell ref="R272:R273"/>
    <mergeCell ref="S272:S273"/>
    <mergeCell ref="H272:I272"/>
    <mergeCell ref="H273:I273"/>
    <mergeCell ref="J272:J273"/>
    <mergeCell ref="K272:K273"/>
    <mergeCell ref="L272:M272"/>
    <mergeCell ref="L273:M273"/>
    <mergeCell ref="B272:B273"/>
    <mergeCell ref="C272:C273"/>
    <mergeCell ref="D272:E272"/>
    <mergeCell ref="D273:E273"/>
    <mergeCell ref="F272:F273"/>
    <mergeCell ref="G272:G273"/>
    <mergeCell ref="C256:F256"/>
    <mergeCell ref="G256:J256"/>
    <mergeCell ref="K256:N256"/>
    <mergeCell ref="O256:R256"/>
    <mergeCell ref="S256:V256"/>
    <mergeCell ref="W256:Z256"/>
    <mergeCell ref="C253:F253"/>
    <mergeCell ref="G253:J253"/>
    <mergeCell ref="K253:N253"/>
    <mergeCell ref="O253:R253"/>
    <mergeCell ref="S253:V253"/>
    <mergeCell ref="W253:Z253"/>
    <mergeCell ref="C249:F249"/>
    <mergeCell ref="G249:J249"/>
    <mergeCell ref="K249:N249"/>
    <mergeCell ref="O249:R249"/>
    <mergeCell ref="S249:V249"/>
    <mergeCell ref="W249:Z249"/>
    <mergeCell ref="C239:F239"/>
    <mergeCell ref="G239:J239"/>
    <mergeCell ref="K239:N239"/>
    <mergeCell ref="O239:R239"/>
    <mergeCell ref="S239:V239"/>
    <mergeCell ref="W239:Z239"/>
    <mergeCell ref="Z227:Z229"/>
    <mergeCell ref="C232:F232"/>
    <mergeCell ref="G232:J232"/>
    <mergeCell ref="K232:N232"/>
    <mergeCell ref="O232:R232"/>
    <mergeCell ref="S232:V232"/>
    <mergeCell ref="W232:Z232"/>
    <mergeCell ref="R227:R229"/>
    <mergeCell ref="S227:S229"/>
    <mergeCell ref="T227:U229"/>
    <mergeCell ref="V227:V229"/>
    <mergeCell ref="W227:W229"/>
    <mergeCell ref="X227:Y227"/>
    <mergeCell ref="X228:Y228"/>
    <mergeCell ref="X229:Y229"/>
    <mergeCell ref="L227:M227"/>
    <mergeCell ref="L228:M228"/>
    <mergeCell ref="L229:M229"/>
    <mergeCell ref="N227:N229"/>
    <mergeCell ref="O227:O229"/>
    <mergeCell ref="P227:Q227"/>
    <mergeCell ref="P228:Q228"/>
    <mergeCell ref="P229:Q229"/>
    <mergeCell ref="G227:G229"/>
    <mergeCell ref="H227:I227"/>
    <mergeCell ref="H228:I228"/>
    <mergeCell ref="H229:I229"/>
    <mergeCell ref="J227:J229"/>
    <mergeCell ref="K227:K229"/>
    <mergeCell ref="B227:B229"/>
    <mergeCell ref="C227:C229"/>
    <mergeCell ref="D227:E227"/>
    <mergeCell ref="D228:E228"/>
    <mergeCell ref="D229:E229"/>
    <mergeCell ref="F227:F229"/>
    <mergeCell ref="C211:F211"/>
    <mergeCell ref="G211:J211"/>
    <mergeCell ref="K211:N211"/>
    <mergeCell ref="O211:R211"/>
    <mergeCell ref="S211:V211"/>
    <mergeCell ref="W211:Z211"/>
    <mergeCell ref="C208:F208"/>
    <mergeCell ref="G208:J208"/>
    <mergeCell ref="K208:N208"/>
    <mergeCell ref="O208:R208"/>
    <mergeCell ref="S208:V208"/>
    <mergeCell ref="W208:Z208"/>
    <mergeCell ref="C205:F205"/>
    <mergeCell ref="G205:J205"/>
    <mergeCell ref="K205:N205"/>
    <mergeCell ref="O205:R205"/>
    <mergeCell ref="S205:V205"/>
    <mergeCell ref="W205:Z205"/>
    <mergeCell ref="C202:F202"/>
    <mergeCell ref="G202:J202"/>
    <mergeCell ref="K202:N202"/>
    <mergeCell ref="O202:R202"/>
    <mergeCell ref="S202:V202"/>
    <mergeCell ref="W202:Z202"/>
    <mergeCell ref="C200:F200"/>
    <mergeCell ref="G200:J200"/>
    <mergeCell ref="K200:N200"/>
    <mergeCell ref="O200:R200"/>
    <mergeCell ref="S200:V200"/>
    <mergeCell ref="W200:Z200"/>
    <mergeCell ref="C196:F196"/>
    <mergeCell ref="G196:J196"/>
    <mergeCell ref="K196:N196"/>
    <mergeCell ref="O196:R196"/>
    <mergeCell ref="S196:V196"/>
    <mergeCell ref="W196:Z196"/>
    <mergeCell ref="C194:F194"/>
    <mergeCell ref="G194:J194"/>
    <mergeCell ref="K194:N194"/>
    <mergeCell ref="O194:R194"/>
    <mergeCell ref="S194:V194"/>
    <mergeCell ref="W194:Z194"/>
    <mergeCell ref="C191:F191"/>
    <mergeCell ref="G191:J191"/>
    <mergeCell ref="K191:N191"/>
    <mergeCell ref="O191:R191"/>
    <mergeCell ref="S191:V191"/>
    <mergeCell ref="W191:Z191"/>
    <mergeCell ref="C189:F189"/>
    <mergeCell ref="G189:J189"/>
    <mergeCell ref="K189:N189"/>
    <mergeCell ref="O189:R189"/>
    <mergeCell ref="S189:V189"/>
    <mergeCell ref="W189:Z189"/>
    <mergeCell ref="C187:F187"/>
    <mergeCell ref="G187:J187"/>
    <mergeCell ref="K187:N187"/>
    <mergeCell ref="O187:R187"/>
    <mergeCell ref="S187:V187"/>
    <mergeCell ref="W187:Z187"/>
    <mergeCell ref="C184:F184"/>
    <mergeCell ref="G184:J184"/>
    <mergeCell ref="K184:N184"/>
    <mergeCell ref="O184:R184"/>
    <mergeCell ref="S184:V184"/>
    <mergeCell ref="W184:Z184"/>
    <mergeCell ref="Z179:Z181"/>
    <mergeCell ref="C182:F182"/>
    <mergeCell ref="G182:J182"/>
    <mergeCell ref="K182:N182"/>
    <mergeCell ref="O182:R182"/>
    <mergeCell ref="S182:V182"/>
    <mergeCell ref="W182:Z182"/>
    <mergeCell ref="R179:R181"/>
    <mergeCell ref="S179:S181"/>
    <mergeCell ref="T179:U181"/>
    <mergeCell ref="V179:V181"/>
    <mergeCell ref="W179:W181"/>
    <mergeCell ref="X179:Y179"/>
    <mergeCell ref="X180:Y180"/>
    <mergeCell ref="X181:Y181"/>
    <mergeCell ref="L179:M179"/>
    <mergeCell ref="L180:M180"/>
    <mergeCell ref="L181:M181"/>
    <mergeCell ref="N179:N181"/>
    <mergeCell ref="O179:O181"/>
    <mergeCell ref="P179:Q179"/>
    <mergeCell ref="P180:Q180"/>
    <mergeCell ref="P181:Q181"/>
    <mergeCell ref="G179:G181"/>
    <mergeCell ref="H179:I179"/>
    <mergeCell ref="H180:I180"/>
    <mergeCell ref="H181:I181"/>
    <mergeCell ref="J179:J181"/>
    <mergeCell ref="K179:K181"/>
    <mergeCell ref="B179:B181"/>
    <mergeCell ref="C179:C181"/>
    <mergeCell ref="D179:E179"/>
    <mergeCell ref="D180:E180"/>
    <mergeCell ref="D181:E181"/>
    <mergeCell ref="F179:F181"/>
    <mergeCell ref="C163:F163"/>
    <mergeCell ref="G163:J163"/>
    <mergeCell ref="K163:N163"/>
    <mergeCell ref="O163:R163"/>
    <mergeCell ref="S163:V163"/>
    <mergeCell ref="W163:Z163"/>
    <mergeCell ref="C160:F160"/>
    <mergeCell ref="G160:J160"/>
    <mergeCell ref="K160:N160"/>
    <mergeCell ref="O160:R160"/>
    <mergeCell ref="S160:V160"/>
    <mergeCell ref="W160:Z160"/>
    <mergeCell ref="C157:F157"/>
    <mergeCell ref="G157:J157"/>
    <mergeCell ref="K157:N157"/>
    <mergeCell ref="O157:R157"/>
    <mergeCell ref="S157:V157"/>
    <mergeCell ref="W157:Z157"/>
    <mergeCell ref="C154:F154"/>
    <mergeCell ref="G154:J154"/>
    <mergeCell ref="K154:N154"/>
    <mergeCell ref="O154:R154"/>
    <mergeCell ref="S154:V154"/>
    <mergeCell ref="W154:Z154"/>
    <mergeCell ref="C152:F152"/>
    <mergeCell ref="G152:J152"/>
    <mergeCell ref="K152:N152"/>
    <mergeCell ref="O152:R152"/>
    <mergeCell ref="S152:V152"/>
    <mergeCell ref="W152:Z152"/>
    <mergeCell ref="C147:F147"/>
    <mergeCell ref="G147:J147"/>
    <mergeCell ref="K147:N147"/>
    <mergeCell ref="O147:R147"/>
    <mergeCell ref="S147:V147"/>
    <mergeCell ref="W147:Z147"/>
    <mergeCell ref="C143:F143"/>
    <mergeCell ref="G143:J143"/>
    <mergeCell ref="K143:N143"/>
    <mergeCell ref="O143:R143"/>
    <mergeCell ref="S143:V143"/>
    <mergeCell ref="W143:Z143"/>
    <mergeCell ref="C141:F141"/>
    <mergeCell ref="G141:J141"/>
    <mergeCell ref="K141:N141"/>
    <mergeCell ref="O141:R141"/>
    <mergeCell ref="S141:V141"/>
    <mergeCell ref="W141:Z141"/>
    <mergeCell ref="C138:F138"/>
    <mergeCell ref="G138:J138"/>
    <mergeCell ref="K138:N138"/>
    <mergeCell ref="O138:R138"/>
    <mergeCell ref="S138:V138"/>
    <mergeCell ref="W138:Z138"/>
    <mergeCell ref="Z133:Z135"/>
    <mergeCell ref="C136:F136"/>
    <mergeCell ref="G136:J136"/>
    <mergeCell ref="K136:N136"/>
    <mergeCell ref="O136:R136"/>
    <mergeCell ref="S136:V136"/>
    <mergeCell ref="W136:Z136"/>
    <mergeCell ref="R133:R135"/>
    <mergeCell ref="S133:S135"/>
    <mergeCell ref="T133:U135"/>
    <mergeCell ref="V133:V135"/>
    <mergeCell ref="W133:W135"/>
    <mergeCell ref="X133:Y133"/>
    <mergeCell ref="X134:Y134"/>
    <mergeCell ref="X135:Y135"/>
    <mergeCell ref="L133:M133"/>
    <mergeCell ref="L134:M134"/>
    <mergeCell ref="L135:M135"/>
    <mergeCell ref="N133:N135"/>
    <mergeCell ref="O133:O135"/>
    <mergeCell ref="P133:Q133"/>
    <mergeCell ref="P134:Q134"/>
    <mergeCell ref="P135:Q135"/>
    <mergeCell ref="G133:G135"/>
    <mergeCell ref="H133:I133"/>
    <mergeCell ref="H134:I134"/>
    <mergeCell ref="H135:I135"/>
    <mergeCell ref="J133:J135"/>
    <mergeCell ref="K133:K135"/>
    <mergeCell ref="B133:B135"/>
    <mergeCell ref="C133:C135"/>
    <mergeCell ref="D133:E133"/>
    <mergeCell ref="D134:E134"/>
    <mergeCell ref="D135:E135"/>
    <mergeCell ref="F133:F135"/>
    <mergeCell ref="C109:F109"/>
    <mergeCell ref="G109:J109"/>
    <mergeCell ref="K109:N109"/>
    <mergeCell ref="O109:R109"/>
    <mergeCell ref="S109:V109"/>
    <mergeCell ref="W109:Z109"/>
    <mergeCell ref="U100:U101"/>
    <mergeCell ref="V100:V101"/>
    <mergeCell ref="W100:W101"/>
    <mergeCell ref="X100:X101"/>
    <mergeCell ref="Y100:Y101"/>
    <mergeCell ref="Z100:Z101"/>
    <mergeCell ref="O100:O101"/>
    <mergeCell ref="P100:P101"/>
    <mergeCell ref="Q100:Q101"/>
    <mergeCell ref="R100:R101"/>
    <mergeCell ref="S100:S101"/>
    <mergeCell ref="T100:T101"/>
    <mergeCell ref="I100:I101"/>
    <mergeCell ref="J100:J101"/>
    <mergeCell ref="K100:K101"/>
    <mergeCell ref="L100:L101"/>
    <mergeCell ref="M100:M101"/>
    <mergeCell ref="N100:N101"/>
    <mergeCell ref="C100:C101"/>
    <mergeCell ref="D100:D101"/>
    <mergeCell ref="E100:E101"/>
    <mergeCell ref="F100:F101"/>
    <mergeCell ref="G100:G101"/>
    <mergeCell ref="H100:H101"/>
    <mergeCell ref="C99:F99"/>
    <mergeCell ref="G99:J99"/>
    <mergeCell ref="K99:N99"/>
    <mergeCell ref="O99:R99"/>
    <mergeCell ref="S99:V99"/>
    <mergeCell ref="W99:Z99"/>
    <mergeCell ref="Z76:Z78"/>
    <mergeCell ref="C88:F88"/>
    <mergeCell ref="G88:J88"/>
    <mergeCell ref="K88:N88"/>
    <mergeCell ref="O88:R88"/>
    <mergeCell ref="S88:V88"/>
    <mergeCell ref="W88:Z88"/>
    <mergeCell ref="R76:R78"/>
    <mergeCell ref="S76:S78"/>
    <mergeCell ref="T76:U78"/>
    <mergeCell ref="V76:V78"/>
    <mergeCell ref="W76:W78"/>
    <mergeCell ref="X76:Y76"/>
    <mergeCell ref="X77:Y77"/>
    <mergeCell ref="X78:Y78"/>
    <mergeCell ref="L76:M76"/>
    <mergeCell ref="L77:M77"/>
    <mergeCell ref="L78:M78"/>
    <mergeCell ref="N76:N78"/>
    <mergeCell ref="O76:O78"/>
    <mergeCell ref="P76:Q76"/>
    <mergeCell ref="P77:Q77"/>
    <mergeCell ref="P78:Q78"/>
    <mergeCell ref="G76:G78"/>
    <mergeCell ref="H76:I76"/>
    <mergeCell ref="H77:I77"/>
    <mergeCell ref="H78:I78"/>
    <mergeCell ref="J76:J78"/>
    <mergeCell ref="K76:K78"/>
    <mergeCell ref="B76:B78"/>
    <mergeCell ref="C76:C78"/>
    <mergeCell ref="D76:E76"/>
    <mergeCell ref="D77:E77"/>
    <mergeCell ref="D78:E78"/>
    <mergeCell ref="F76:F78"/>
    <mergeCell ref="C52:F52"/>
    <mergeCell ref="G52:J52"/>
    <mergeCell ref="K52:N52"/>
    <mergeCell ref="O52:R52"/>
    <mergeCell ref="S52:V52"/>
    <mergeCell ref="W52:Z52"/>
    <mergeCell ref="U43:U44"/>
    <mergeCell ref="V43:V44"/>
    <mergeCell ref="W43:W44"/>
    <mergeCell ref="X43:X44"/>
    <mergeCell ref="Y43:Y44"/>
    <mergeCell ref="Z43:Z44"/>
    <mergeCell ref="O43:O44"/>
    <mergeCell ref="P43:P44"/>
    <mergeCell ref="Q43:Q44"/>
    <mergeCell ref="R43:R44"/>
    <mergeCell ref="S43:S44"/>
    <mergeCell ref="T43:T44"/>
    <mergeCell ref="I43:I44"/>
    <mergeCell ref="J43:J44"/>
    <mergeCell ref="K43:K44"/>
    <mergeCell ref="L43:L44"/>
    <mergeCell ref="M43:M44"/>
    <mergeCell ref="N43:N44"/>
    <mergeCell ref="C43:C44"/>
    <mergeCell ref="D43:D44"/>
    <mergeCell ref="E43:E44"/>
    <mergeCell ref="F43:F44"/>
    <mergeCell ref="G43:G44"/>
    <mergeCell ref="H43:H44"/>
    <mergeCell ref="C42:F42"/>
    <mergeCell ref="G42:J42"/>
    <mergeCell ref="K42:N42"/>
    <mergeCell ref="O42:R42"/>
    <mergeCell ref="S42:V42"/>
    <mergeCell ref="W42:Z42"/>
    <mergeCell ref="Z19:Z21"/>
    <mergeCell ref="C31:F31"/>
    <mergeCell ref="G31:J31"/>
    <mergeCell ref="K31:N31"/>
    <mergeCell ref="O31:R31"/>
    <mergeCell ref="S31:V31"/>
    <mergeCell ref="W31:Z31"/>
    <mergeCell ref="R19:R21"/>
    <mergeCell ref="S19:S21"/>
    <mergeCell ref="T19:U21"/>
    <mergeCell ref="V19:V21"/>
    <mergeCell ref="W19:W21"/>
    <mergeCell ref="X19:Y19"/>
    <mergeCell ref="X20:Y20"/>
    <mergeCell ref="X21:Y21"/>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B19:B21"/>
    <mergeCell ref="C19:C21"/>
    <mergeCell ref="D19:E19"/>
    <mergeCell ref="D20:E20"/>
    <mergeCell ref="D21:E21"/>
    <mergeCell ref="F19:F2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2.28515625" customWidth="1"/>
    <col min="4" max="4" width="2.85546875" customWidth="1"/>
    <col min="5" max="5" width="9" customWidth="1"/>
    <col min="6" max="6" width="2.85546875" customWidth="1"/>
    <col min="7" max="7" width="13.42578125" customWidth="1"/>
    <col min="8" max="8" width="2.85546875" customWidth="1"/>
    <col min="9" max="9" width="9" customWidth="1"/>
    <col min="10" max="10" width="2.85546875"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1" t="s">
        <v>382</v>
      </c>
      <c r="B3" s="17" t="s">
        <v>152</v>
      </c>
      <c r="C3" s="17"/>
      <c r="D3" s="17"/>
      <c r="E3" s="17"/>
      <c r="F3" s="17"/>
      <c r="G3" s="17"/>
      <c r="H3" s="17"/>
      <c r="I3" s="17"/>
      <c r="J3" s="17"/>
    </row>
    <row r="4" spans="1:10" x14ac:dyDescent="0.25">
      <c r="A4" s="11"/>
      <c r="B4" s="41"/>
      <c r="C4" s="41"/>
      <c r="D4" s="41"/>
      <c r="E4" s="41"/>
      <c r="F4" s="41"/>
      <c r="G4" s="41"/>
      <c r="H4" s="41"/>
      <c r="I4" s="41"/>
      <c r="J4" s="41"/>
    </row>
    <row r="5" spans="1:10" x14ac:dyDescent="0.25">
      <c r="A5" s="11"/>
      <c r="B5" s="4"/>
      <c r="C5" s="4"/>
      <c r="D5" s="4"/>
      <c r="E5" s="4"/>
      <c r="F5" s="4"/>
      <c r="G5" s="4"/>
      <c r="H5" s="4"/>
      <c r="I5" s="4"/>
      <c r="J5" s="4"/>
    </row>
    <row r="6" spans="1:10" ht="15.75" thickBot="1" x14ac:dyDescent="0.3">
      <c r="A6" s="11"/>
      <c r="B6" s="36"/>
      <c r="C6" s="22" t="s">
        <v>153</v>
      </c>
      <c r="D6" s="37" t="s">
        <v>154</v>
      </c>
      <c r="E6" s="37"/>
      <c r="F6" s="37"/>
      <c r="G6" s="37"/>
      <c r="H6" s="37"/>
      <c r="I6" s="37"/>
      <c r="J6" s="22"/>
    </row>
    <row r="7" spans="1:10" ht="19.5" customHeight="1" x14ac:dyDescent="0.25">
      <c r="A7" s="11"/>
      <c r="B7" s="36"/>
      <c r="C7" s="36" t="s">
        <v>153</v>
      </c>
      <c r="D7" s="39" t="s">
        <v>155</v>
      </c>
      <c r="E7" s="39"/>
      <c r="F7" s="40"/>
      <c r="G7" s="40"/>
      <c r="H7" s="39" t="s">
        <v>156</v>
      </c>
      <c r="I7" s="39"/>
      <c r="J7" s="36"/>
    </row>
    <row r="8" spans="1:10" ht="15.75" thickBot="1" x14ac:dyDescent="0.3">
      <c r="A8" s="11"/>
      <c r="B8" s="36"/>
      <c r="C8" s="36"/>
      <c r="D8" s="37">
        <v>2014</v>
      </c>
      <c r="E8" s="37"/>
      <c r="F8" s="36"/>
      <c r="G8" s="36"/>
      <c r="H8" s="37">
        <v>2013</v>
      </c>
      <c r="I8" s="37"/>
      <c r="J8" s="36"/>
    </row>
    <row r="9" spans="1:10" x14ac:dyDescent="0.25">
      <c r="A9" s="11"/>
      <c r="B9" s="23"/>
      <c r="C9" s="25" t="s">
        <v>153</v>
      </c>
      <c r="D9" s="24"/>
      <c r="E9" s="24"/>
      <c r="F9" s="24"/>
      <c r="G9" s="25"/>
      <c r="H9" s="24"/>
      <c r="I9" s="24"/>
      <c r="J9" s="24"/>
    </row>
    <row r="10" spans="1:10" x14ac:dyDescent="0.25">
      <c r="A10" s="11"/>
      <c r="B10" s="26" t="s">
        <v>157</v>
      </c>
      <c r="C10" s="22" t="s">
        <v>153</v>
      </c>
      <c r="D10" s="4"/>
      <c r="E10" s="4"/>
      <c r="F10" s="4"/>
      <c r="G10" s="22"/>
      <c r="H10" s="4"/>
      <c r="I10" s="4"/>
      <c r="J10" s="4"/>
    </row>
    <row r="11" spans="1:10" x14ac:dyDescent="0.25">
      <c r="A11" s="11"/>
      <c r="B11" s="27" t="s">
        <v>79</v>
      </c>
      <c r="C11" s="25" t="s">
        <v>153</v>
      </c>
      <c r="D11" s="28" t="s">
        <v>158</v>
      </c>
      <c r="E11" s="29">
        <v>95533</v>
      </c>
      <c r="F11" s="30" t="s">
        <v>153</v>
      </c>
      <c r="G11" s="25"/>
      <c r="H11" s="28" t="s">
        <v>158</v>
      </c>
      <c r="I11" s="29">
        <v>86123</v>
      </c>
      <c r="J11" s="30" t="s">
        <v>153</v>
      </c>
    </row>
    <row r="12" spans="1:10" ht="26.25" thickBot="1" x14ac:dyDescent="0.3">
      <c r="A12" s="11"/>
      <c r="B12" s="31" t="s">
        <v>159</v>
      </c>
      <c r="C12" s="22" t="s">
        <v>153</v>
      </c>
      <c r="D12" s="16"/>
      <c r="E12" s="32" t="s">
        <v>160</v>
      </c>
      <c r="F12" s="21" t="s">
        <v>161</v>
      </c>
      <c r="G12" s="22"/>
      <c r="H12" s="16"/>
      <c r="I12" s="32" t="s">
        <v>162</v>
      </c>
      <c r="J12" s="21" t="s">
        <v>161</v>
      </c>
    </row>
    <row r="13" spans="1:10" x14ac:dyDescent="0.25">
      <c r="A13" s="11"/>
      <c r="B13" s="18"/>
      <c r="C13" s="18" t="s">
        <v>153</v>
      </c>
      <c r="D13" s="33"/>
      <c r="E13" s="33"/>
      <c r="F13" s="18"/>
      <c r="G13" s="18"/>
      <c r="H13" s="33"/>
      <c r="I13" s="33"/>
      <c r="J13" s="18"/>
    </row>
    <row r="14" spans="1:10" ht="26.25" thickBot="1" x14ac:dyDescent="0.3">
      <c r="A14" s="11"/>
      <c r="B14" s="27" t="s">
        <v>163</v>
      </c>
      <c r="C14" s="25" t="s">
        <v>153</v>
      </c>
      <c r="D14" s="28" t="s">
        <v>158</v>
      </c>
      <c r="E14" s="29">
        <v>92168</v>
      </c>
      <c r="F14" s="30" t="s">
        <v>153</v>
      </c>
      <c r="G14" s="25"/>
      <c r="H14" s="28" t="s">
        <v>158</v>
      </c>
      <c r="I14" s="29">
        <v>81984</v>
      </c>
      <c r="J14" s="30" t="s">
        <v>153</v>
      </c>
    </row>
    <row r="15" spans="1:10" ht="15.75" thickTop="1" x14ac:dyDescent="0.25">
      <c r="A15" s="11"/>
      <c r="B15" s="18"/>
      <c r="C15" s="18" t="s">
        <v>153</v>
      </c>
      <c r="D15" s="34"/>
      <c r="E15" s="34"/>
      <c r="F15" s="18"/>
      <c r="G15" s="18"/>
      <c r="H15" s="34"/>
      <c r="I15" s="34"/>
      <c r="J15" s="18"/>
    </row>
    <row r="16" spans="1:10" x14ac:dyDescent="0.25">
      <c r="A16" s="11"/>
      <c r="B16" s="18"/>
      <c r="C16" s="20"/>
      <c r="D16" s="20"/>
      <c r="E16" s="20"/>
      <c r="F16" s="20"/>
      <c r="G16" s="20"/>
      <c r="H16" s="20"/>
      <c r="I16" s="20"/>
      <c r="J16" s="20"/>
    </row>
    <row r="17" spans="1:10" ht="38.25" x14ac:dyDescent="0.25">
      <c r="A17" s="11"/>
      <c r="B17" s="26" t="s">
        <v>164</v>
      </c>
      <c r="C17" s="22" t="s">
        <v>153</v>
      </c>
      <c r="D17" s="4"/>
      <c r="E17" s="4"/>
      <c r="F17" s="4"/>
      <c r="G17" s="22"/>
      <c r="H17" s="4"/>
      <c r="I17" s="4"/>
      <c r="J17" s="4"/>
    </row>
    <row r="18" spans="1:10" ht="25.5" x14ac:dyDescent="0.25">
      <c r="A18" s="11"/>
      <c r="B18" s="27" t="s">
        <v>165</v>
      </c>
      <c r="C18" s="25" t="s">
        <v>153</v>
      </c>
      <c r="D18" s="28"/>
      <c r="E18" s="29">
        <v>52511</v>
      </c>
      <c r="F18" s="30" t="s">
        <v>153</v>
      </c>
      <c r="G18" s="25"/>
      <c r="H18" s="28"/>
      <c r="I18" s="29">
        <v>52687</v>
      </c>
      <c r="J18" s="30" t="s">
        <v>153</v>
      </c>
    </row>
    <row r="19" spans="1:10" ht="26.25" thickBot="1" x14ac:dyDescent="0.3">
      <c r="A19" s="11"/>
      <c r="B19" s="31" t="s">
        <v>166</v>
      </c>
      <c r="C19" s="22" t="s">
        <v>153</v>
      </c>
      <c r="D19" s="16"/>
      <c r="E19" s="35">
        <v>4080</v>
      </c>
      <c r="F19" s="21" t="s">
        <v>153</v>
      </c>
      <c r="G19" s="22"/>
      <c r="H19" s="16"/>
      <c r="I19" s="35">
        <v>4304</v>
      </c>
      <c r="J19" s="21" t="s">
        <v>153</v>
      </c>
    </row>
    <row r="20" spans="1:10" x14ac:dyDescent="0.25">
      <c r="A20" s="11"/>
      <c r="B20" s="18"/>
      <c r="C20" s="18" t="s">
        <v>153</v>
      </c>
      <c r="D20" s="33"/>
      <c r="E20" s="33"/>
      <c r="F20" s="18"/>
      <c r="G20" s="18"/>
      <c r="H20" s="33"/>
      <c r="I20" s="33"/>
      <c r="J20" s="18"/>
    </row>
    <row r="21" spans="1:10" x14ac:dyDescent="0.25">
      <c r="A21" s="11"/>
      <c r="B21" s="18"/>
      <c r="C21" s="20"/>
      <c r="D21" s="20"/>
      <c r="E21" s="20"/>
      <c r="F21" s="20"/>
      <c r="G21" s="20"/>
      <c r="H21" s="20"/>
      <c r="I21" s="20"/>
      <c r="J21" s="20"/>
    </row>
    <row r="22" spans="1:10" ht="26.25" thickBot="1" x14ac:dyDescent="0.3">
      <c r="A22" s="11"/>
      <c r="B22" s="27" t="s">
        <v>167</v>
      </c>
      <c r="C22" s="25" t="s">
        <v>153</v>
      </c>
      <c r="D22" s="28"/>
      <c r="E22" s="29">
        <v>56591</v>
      </c>
      <c r="F22" s="30" t="s">
        <v>153</v>
      </c>
      <c r="G22" s="25"/>
      <c r="H22" s="28"/>
      <c r="I22" s="29">
        <v>56991</v>
      </c>
      <c r="J22" s="30" t="s">
        <v>153</v>
      </c>
    </row>
    <row r="23" spans="1:10" ht="15.75" thickTop="1" x14ac:dyDescent="0.25">
      <c r="A23" s="11"/>
      <c r="B23" s="18"/>
      <c r="C23" s="18" t="s">
        <v>153</v>
      </c>
      <c r="D23" s="34"/>
      <c r="E23" s="34"/>
      <c r="F23" s="18"/>
      <c r="G23" s="18"/>
      <c r="H23" s="34"/>
      <c r="I23" s="34"/>
      <c r="J23" s="18"/>
    </row>
    <row r="24" spans="1:10" x14ac:dyDescent="0.25">
      <c r="A24" s="11"/>
      <c r="B24" s="18"/>
      <c r="C24" s="20"/>
      <c r="D24" s="20"/>
      <c r="E24" s="20"/>
      <c r="F24" s="20"/>
      <c r="G24" s="20"/>
      <c r="H24" s="20"/>
      <c r="I24" s="20"/>
      <c r="J24" s="20"/>
    </row>
    <row r="25" spans="1:10" ht="15.75" thickBot="1" x14ac:dyDescent="0.3">
      <c r="A25" s="11"/>
      <c r="B25" s="26" t="s">
        <v>168</v>
      </c>
      <c r="C25" s="22" t="s">
        <v>153</v>
      </c>
      <c r="D25" s="16" t="s">
        <v>158</v>
      </c>
      <c r="E25" s="32">
        <v>1.63</v>
      </c>
      <c r="F25" s="21" t="s">
        <v>153</v>
      </c>
      <c r="G25" s="22"/>
      <c r="H25" s="16" t="s">
        <v>158</v>
      </c>
      <c r="I25" s="32">
        <v>1.44</v>
      </c>
      <c r="J25" s="21" t="s">
        <v>153</v>
      </c>
    </row>
    <row r="26" spans="1:10" ht="15.75" thickTop="1" x14ac:dyDescent="0.25">
      <c r="A26" s="11"/>
      <c r="B26" s="18"/>
      <c r="C26" s="18" t="s">
        <v>153</v>
      </c>
      <c r="D26" s="34"/>
      <c r="E26" s="34"/>
      <c r="F26" s="18"/>
      <c r="G26" s="18"/>
      <c r="H26" s="34"/>
      <c r="I26" s="34"/>
      <c r="J26" s="18"/>
    </row>
  </sheetData>
  <mergeCells count="22">
    <mergeCell ref="A1:A2"/>
    <mergeCell ref="B1:J1"/>
    <mergeCell ref="B2:J2"/>
    <mergeCell ref="A3:A26"/>
    <mergeCell ref="B3:J3"/>
    <mergeCell ref="B4:J4"/>
    <mergeCell ref="J7:J8"/>
    <mergeCell ref="C16:F16"/>
    <mergeCell ref="G16:J16"/>
    <mergeCell ref="C21:F21"/>
    <mergeCell ref="G21:J21"/>
    <mergeCell ref="C24:F24"/>
    <mergeCell ref="G24:J24"/>
    <mergeCell ref="B6:B8"/>
    <mergeCell ref="D6:I6"/>
    <mergeCell ref="C7:C8"/>
    <mergeCell ref="D7:E7"/>
    <mergeCell ref="D8:E8"/>
    <mergeCell ref="F7:F8"/>
    <mergeCell ref="G7:G8"/>
    <mergeCell ref="H7:I7"/>
    <mergeCell ref="H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20.7109375" bestFit="1" customWidth="1"/>
    <col min="2" max="2" width="36.5703125" bestFit="1" customWidth="1"/>
    <col min="3" max="3" width="1.5703125" bestFit="1" customWidth="1"/>
    <col min="4" max="4" width="2.5703125" customWidth="1"/>
    <col min="5" max="5" width="9.28515625" customWidth="1"/>
    <col min="6" max="6" width="2" bestFit="1" customWidth="1"/>
    <col min="8" max="8" width="2.7109375" customWidth="1"/>
    <col min="9" max="9" width="9.7109375" customWidth="1"/>
    <col min="10" max="10" width="2" bestFit="1" customWidth="1"/>
  </cols>
  <sheetData>
    <row r="1" spans="1:10" ht="15" customHeight="1" x14ac:dyDescent="0.25">
      <c r="A1" s="7" t="s">
        <v>383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117</v>
      </c>
      <c r="B3" s="17" t="s">
        <v>171</v>
      </c>
      <c r="C3" s="17"/>
      <c r="D3" s="17"/>
      <c r="E3" s="17"/>
      <c r="F3" s="17"/>
      <c r="G3" s="17"/>
      <c r="H3" s="17"/>
      <c r="I3" s="17"/>
      <c r="J3" s="17"/>
    </row>
    <row r="4" spans="1:10" x14ac:dyDescent="0.25">
      <c r="A4" s="11"/>
      <c r="B4" s="41"/>
      <c r="C4" s="41"/>
      <c r="D4" s="41"/>
      <c r="E4" s="41"/>
      <c r="F4" s="41"/>
      <c r="G4" s="41"/>
      <c r="H4" s="41"/>
      <c r="I4" s="41"/>
      <c r="J4" s="41"/>
    </row>
    <row r="5" spans="1:10" x14ac:dyDescent="0.25">
      <c r="A5" s="11"/>
      <c r="B5" s="4"/>
      <c r="C5" s="4"/>
      <c r="D5" s="4"/>
      <c r="E5" s="4"/>
      <c r="F5" s="4"/>
      <c r="G5" s="4"/>
      <c r="H5" s="4"/>
      <c r="I5" s="4"/>
      <c r="J5" s="4"/>
    </row>
    <row r="6" spans="1:10" ht="19.5" customHeight="1" x14ac:dyDescent="0.25">
      <c r="A6" s="11"/>
      <c r="B6" s="36"/>
      <c r="C6" s="36" t="s">
        <v>153</v>
      </c>
      <c r="D6" s="38" t="s">
        <v>155</v>
      </c>
      <c r="E6" s="38"/>
      <c r="F6" s="36"/>
      <c r="G6" s="36"/>
      <c r="H6" s="38" t="s">
        <v>172</v>
      </c>
      <c r="I6" s="38"/>
      <c r="J6" s="36"/>
    </row>
    <row r="7" spans="1:10" ht="15.75" thickBot="1" x14ac:dyDescent="0.3">
      <c r="A7" s="11"/>
      <c r="B7" s="36"/>
      <c r="C7" s="36"/>
      <c r="D7" s="37">
        <v>2014</v>
      </c>
      <c r="E7" s="37"/>
      <c r="F7" s="36"/>
      <c r="G7" s="36"/>
      <c r="H7" s="37">
        <v>2014</v>
      </c>
      <c r="I7" s="37"/>
      <c r="J7" s="36"/>
    </row>
    <row r="8" spans="1:10" ht="25.5" x14ac:dyDescent="0.25">
      <c r="A8" s="11"/>
      <c r="B8" s="27" t="s">
        <v>173</v>
      </c>
      <c r="C8" s="25" t="s">
        <v>153</v>
      </c>
      <c r="D8" s="28" t="s">
        <v>158</v>
      </c>
      <c r="E8" s="29">
        <v>308443</v>
      </c>
      <c r="F8" s="30" t="s">
        <v>153</v>
      </c>
      <c r="G8" s="25"/>
      <c r="H8" s="28" t="s">
        <v>158</v>
      </c>
      <c r="I8" s="29">
        <v>298318</v>
      </c>
      <c r="J8" s="30" t="s">
        <v>153</v>
      </c>
    </row>
    <row r="9" spans="1:10" x14ac:dyDescent="0.25">
      <c r="A9" s="11"/>
      <c r="B9" s="31" t="s">
        <v>174</v>
      </c>
      <c r="C9" s="22" t="s">
        <v>153</v>
      </c>
      <c r="D9" s="16"/>
      <c r="E9" s="35">
        <v>135450</v>
      </c>
      <c r="F9" s="21" t="s">
        <v>153</v>
      </c>
      <c r="G9" s="22"/>
      <c r="H9" s="16"/>
      <c r="I9" s="35">
        <v>146980</v>
      </c>
      <c r="J9" s="21" t="s">
        <v>153</v>
      </c>
    </row>
    <row r="10" spans="1:10" ht="15.75" thickBot="1" x14ac:dyDescent="0.3">
      <c r="A10" s="11"/>
      <c r="B10" s="27" t="s">
        <v>175</v>
      </c>
      <c r="C10" s="25" t="s">
        <v>153</v>
      </c>
      <c r="D10" s="28"/>
      <c r="E10" s="29">
        <v>83349</v>
      </c>
      <c r="F10" s="30" t="s">
        <v>153</v>
      </c>
      <c r="G10" s="25"/>
      <c r="H10" s="28"/>
      <c r="I10" s="29">
        <v>69658</v>
      </c>
      <c r="J10" s="30" t="s">
        <v>153</v>
      </c>
    </row>
    <row r="11" spans="1:10" x14ac:dyDescent="0.25">
      <c r="A11" s="11"/>
      <c r="B11" s="18"/>
      <c r="C11" s="18" t="s">
        <v>153</v>
      </c>
      <c r="D11" s="33"/>
      <c r="E11" s="33"/>
      <c r="F11" s="18"/>
      <c r="G11" s="18"/>
      <c r="H11" s="33"/>
      <c r="I11" s="33"/>
      <c r="J11" s="18"/>
    </row>
    <row r="12" spans="1:10" x14ac:dyDescent="0.25">
      <c r="A12" s="11"/>
      <c r="B12" s="42" t="s">
        <v>90</v>
      </c>
      <c r="C12" s="22" t="s">
        <v>153</v>
      </c>
      <c r="D12" s="16"/>
      <c r="E12" s="35">
        <v>527242</v>
      </c>
      <c r="F12" s="21" t="s">
        <v>153</v>
      </c>
      <c r="G12" s="22"/>
      <c r="H12" s="16"/>
      <c r="I12" s="35">
        <v>514956</v>
      </c>
      <c r="J12" s="21" t="s">
        <v>153</v>
      </c>
    </row>
    <row r="13" spans="1:10" ht="26.25" thickBot="1" x14ac:dyDescent="0.3">
      <c r="A13" s="11"/>
      <c r="B13" s="27" t="s">
        <v>176</v>
      </c>
      <c r="C13" s="25" t="s">
        <v>153</v>
      </c>
      <c r="D13" s="28"/>
      <c r="E13" s="43" t="s">
        <v>177</v>
      </c>
      <c r="F13" s="30" t="s">
        <v>161</v>
      </c>
      <c r="G13" s="25"/>
      <c r="H13" s="28"/>
      <c r="I13" s="43" t="s">
        <v>178</v>
      </c>
      <c r="J13" s="30" t="s">
        <v>161</v>
      </c>
    </row>
    <row r="14" spans="1:10" x14ac:dyDescent="0.25">
      <c r="A14" s="11"/>
      <c r="B14" s="18"/>
      <c r="C14" s="18" t="s">
        <v>153</v>
      </c>
      <c r="D14" s="33"/>
      <c r="E14" s="33"/>
      <c r="F14" s="18"/>
      <c r="G14" s="18"/>
      <c r="H14" s="33"/>
      <c r="I14" s="33"/>
      <c r="J14" s="18"/>
    </row>
    <row r="15" spans="1:10" ht="15.75" thickBot="1" x14ac:dyDescent="0.3">
      <c r="A15" s="11"/>
      <c r="B15" s="31" t="s">
        <v>179</v>
      </c>
      <c r="C15" s="22" t="s">
        <v>153</v>
      </c>
      <c r="D15" s="16" t="s">
        <v>158</v>
      </c>
      <c r="E15" s="35">
        <v>470847</v>
      </c>
      <c r="F15" s="21" t="s">
        <v>153</v>
      </c>
      <c r="G15" s="22"/>
      <c r="H15" s="16" t="s">
        <v>158</v>
      </c>
      <c r="I15" s="35">
        <v>459074</v>
      </c>
      <c r="J15" s="21" t="s">
        <v>153</v>
      </c>
    </row>
    <row r="16" spans="1:10" ht="15.75" thickTop="1" x14ac:dyDescent="0.25">
      <c r="A16" s="11"/>
      <c r="B16" s="18"/>
      <c r="C16" s="18" t="s">
        <v>153</v>
      </c>
      <c r="D16" s="34"/>
      <c r="E16" s="34"/>
      <c r="F16" s="18"/>
      <c r="G16" s="18"/>
      <c r="H16" s="34"/>
      <c r="I16" s="34"/>
      <c r="J16" s="18"/>
    </row>
  </sheetData>
  <mergeCells count="15">
    <mergeCell ref="H6:I6"/>
    <mergeCell ref="H7:I7"/>
    <mergeCell ref="J6:J7"/>
    <mergeCell ref="A1:A2"/>
    <mergeCell ref="B1:J1"/>
    <mergeCell ref="B2:J2"/>
    <mergeCell ref="A3:A16"/>
    <mergeCell ref="B3:J3"/>
    <mergeCell ref="B4:J4"/>
    <mergeCell ref="B6:B7"/>
    <mergeCell ref="C6:C7"/>
    <mergeCell ref="D6:E6"/>
    <mergeCell ref="D7:E7"/>
    <mergeCell ref="F6:F7"/>
    <mergeCell ref="G6:G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1" width="36.5703125" bestFit="1" customWidth="1"/>
    <col min="2" max="2" width="35.5703125" customWidth="1"/>
    <col min="3" max="3" width="1.7109375" customWidth="1"/>
    <col min="4" max="4" width="2.28515625" customWidth="1"/>
    <col min="5" max="5" width="10.140625" customWidth="1"/>
    <col min="6" max="6" width="2" customWidth="1"/>
    <col min="7" max="7" width="1.7109375" customWidth="1"/>
    <col min="8" max="8" width="2.140625" customWidth="1"/>
    <col min="9" max="9" width="9.28515625" customWidth="1"/>
    <col min="10" max="10" width="2.140625" customWidth="1"/>
    <col min="11" max="11" width="1.7109375" customWidth="1"/>
    <col min="12" max="12" width="2" customWidth="1"/>
    <col min="13" max="13" width="7.28515625" customWidth="1"/>
    <col min="14" max="14" width="2" customWidth="1"/>
    <col min="15" max="15" width="1.7109375" customWidth="1"/>
    <col min="16" max="16" width="2.28515625" customWidth="1"/>
    <col min="17" max="17" width="10.140625" customWidth="1"/>
    <col min="18" max="18" width="2.140625" customWidth="1"/>
    <col min="19" max="19" width="1.7109375" customWidth="1"/>
    <col min="20" max="20" width="2.42578125" customWidth="1"/>
    <col min="21" max="21" width="9" customWidth="1"/>
    <col min="22" max="22" width="2" customWidth="1"/>
    <col min="23" max="23" width="1.7109375" customWidth="1"/>
    <col min="24" max="24" width="2" customWidth="1"/>
    <col min="25" max="25" width="7.28515625" customWidth="1"/>
    <col min="26" max="26" width="2" customWidth="1"/>
  </cols>
  <sheetData>
    <row r="1" spans="1:26" ht="15" customHeight="1" x14ac:dyDescent="0.25">
      <c r="A1" s="7" t="s">
        <v>384</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385</v>
      </c>
      <c r="B3" s="17" t="s">
        <v>181</v>
      </c>
      <c r="C3" s="17"/>
      <c r="D3" s="17"/>
      <c r="E3" s="17"/>
      <c r="F3" s="17"/>
      <c r="G3" s="17"/>
      <c r="H3" s="17"/>
      <c r="I3" s="17"/>
      <c r="J3" s="17"/>
      <c r="K3" s="17"/>
      <c r="L3" s="17"/>
      <c r="M3" s="17"/>
      <c r="N3" s="17"/>
      <c r="O3" s="17"/>
      <c r="P3" s="17"/>
      <c r="Q3" s="17"/>
      <c r="R3" s="17"/>
      <c r="S3" s="17"/>
      <c r="T3" s="17"/>
      <c r="U3" s="17"/>
      <c r="V3" s="17"/>
      <c r="W3" s="17"/>
      <c r="X3" s="17"/>
      <c r="Y3" s="17"/>
      <c r="Z3" s="17"/>
    </row>
    <row r="4" spans="1:26" x14ac:dyDescent="0.25">
      <c r="A4" s="11"/>
      <c r="B4" s="41"/>
      <c r="C4" s="41"/>
      <c r="D4" s="41"/>
      <c r="E4" s="41"/>
      <c r="F4" s="41"/>
      <c r="G4" s="41"/>
      <c r="H4" s="41"/>
      <c r="I4" s="41"/>
      <c r="J4" s="41"/>
      <c r="K4" s="41"/>
      <c r="L4" s="41"/>
      <c r="M4" s="41"/>
      <c r="N4" s="41"/>
      <c r="O4" s="41"/>
      <c r="P4" s="41"/>
      <c r="Q4" s="41"/>
      <c r="R4" s="41"/>
      <c r="S4" s="41"/>
      <c r="T4" s="41"/>
      <c r="U4" s="41"/>
      <c r="V4" s="41"/>
      <c r="W4" s="41"/>
      <c r="X4" s="41"/>
      <c r="Y4" s="41"/>
      <c r="Z4" s="41"/>
    </row>
    <row r="5" spans="1:26" x14ac:dyDescent="0.25">
      <c r="A5" s="11"/>
      <c r="B5" s="4"/>
      <c r="C5" s="4"/>
      <c r="D5" s="4"/>
      <c r="E5" s="4"/>
      <c r="F5" s="4"/>
      <c r="G5" s="4"/>
      <c r="H5" s="4"/>
      <c r="I5" s="4"/>
      <c r="J5" s="4"/>
      <c r="K5" s="4"/>
      <c r="L5" s="4"/>
      <c r="M5" s="4"/>
      <c r="N5" s="4"/>
      <c r="O5" s="4"/>
      <c r="P5" s="4"/>
      <c r="Q5" s="4"/>
      <c r="R5" s="4"/>
      <c r="S5" s="4"/>
      <c r="T5" s="4"/>
      <c r="U5" s="4"/>
      <c r="V5" s="4"/>
      <c r="W5" s="4"/>
      <c r="X5" s="4"/>
      <c r="Y5" s="4"/>
      <c r="Z5" s="4"/>
    </row>
    <row r="6" spans="1:26" ht="15.75" thickBot="1" x14ac:dyDescent="0.3">
      <c r="A6" s="11"/>
      <c r="B6" s="22"/>
      <c r="C6" s="22" t="s">
        <v>153</v>
      </c>
      <c r="D6" s="45" t="s">
        <v>182</v>
      </c>
      <c r="E6" s="45"/>
      <c r="F6" s="45"/>
      <c r="G6" s="45"/>
      <c r="H6" s="45"/>
      <c r="I6" s="45"/>
      <c r="J6" s="45"/>
      <c r="K6" s="45"/>
      <c r="L6" s="45"/>
      <c r="M6" s="45"/>
      <c r="N6" s="22"/>
      <c r="O6" s="22" t="s">
        <v>153</v>
      </c>
      <c r="P6" s="45" t="s">
        <v>183</v>
      </c>
      <c r="Q6" s="45"/>
      <c r="R6" s="45"/>
      <c r="S6" s="45"/>
      <c r="T6" s="45"/>
      <c r="U6" s="45"/>
      <c r="V6" s="45"/>
      <c r="W6" s="45"/>
      <c r="X6" s="45"/>
      <c r="Y6" s="45"/>
      <c r="Z6" s="22"/>
    </row>
    <row r="7" spans="1:26" x14ac:dyDescent="0.25">
      <c r="A7" s="11"/>
      <c r="B7" s="36"/>
      <c r="C7" s="36" t="s">
        <v>153</v>
      </c>
      <c r="D7" s="46" t="s">
        <v>184</v>
      </c>
      <c r="E7" s="46"/>
      <c r="F7" s="40"/>
      <c r="G7" s="40" t="s">
        <v>153</v>
      </c>
      <c r="H7" s="46" t="s">
        <v>186</v>
      </c>
      <c r="I7" s="46"/>
      <c r="J7" s="40"/>
      <c r="K7" s="40" t="s">
        <v>153</v>
      </c>
      <c r="L7" s="46" t="s">
        <v>188</v>
      </c>
      <c r="M7" s="46"/>
      <c r="N7" s="36"/>
      <c r="O7" s="36" t="s">
        <v>153</v>
      </c>
      <c r="P7" s="46" t="s">
        <v>184</v>
      </c>
      <c r="Q7" s="46"/>
      <c r="R7" s="40"/>
      <c r="S7" s="40" t="s">
        <v>153</v>
      </c>
      <c r="T7" s="46" t="s">
        <v>186</v>
      </c>
      <c r="U7" s="46"/>
      <c r="V7" s="40"/>
      <c r="W7" s="40" t="s">
        <v>153</v>
      </c>
      <c r="X7" s="46" t="s">
        <v>188</v>
      </c>
      <c r="Y7" s="46"/>
      <c r="Z7" s="36"/>
    </row>
    <row r="8" spans="1:26" ht="15.75" thickBot="1" x14ac:dyDescent="0.3">
      <c r="A8" s="11"/>
      <c r="B8" s="36"/>
      <c r="C8" s="36"/>
      <c r="D8" s="45" t="s">
        <v>185</v>
      </c>
      <c r="E8" s="45"/>
      <c r="F8" s="36"/>
      <c r="G8" s="36"/>
      <c r="H8" s="45" t="s">
        <v>187</v>
      </c>
      <c r="I8" s="45"/>
      <c r="J8" s="36"/>
      <c r="K8" s="36"/>
      <c r="L8" s="45"/>
      <c r="M8" s="45"/>
      <c r="N8" s="36"/>
      <c r="O8" s="36"/>
      <c r="P8" s="45" t="s">
        <v>185</v>
      </c>
      <c r="Q8" s="45"/>
      <c r="R8" s="36"/>
      <c r="S8" s="36"/>
      <c r="T8" s="45" t="s">
        <v>187</v>
      </c>
      <c r="U8" s="45"/>
      <c r="V8" s="36"/>
      <c r="W8" s="36"/>
      <c r="X8" s="45"/>
      <c r="Y8" s="45"/>
      <c r="Z8" s="36"/>
    </row>
    <row r="9" spans="1:26" x14ac:dyDescent="0.25">
      <c r="A9" s="11"/>
      <c r="B9" s="27" t="s">
        <v>189</v>
      </c>
      <c r="C9" s="25" t="s">
        <v>153</v>
      </c>
      <c r="D9" s="28" t="s">
        <v>158</v>
      </c>
      <c r="E9" s="29">
        <v>853115</v>
      </c>
      <c r="F9" s="30" t="s">
        <v>153</v>
      </c>
      <c r="G9" s="25" t="s">
        <v>153</v>
      </c>
      <c r="H9" s="28" t="s">
        <v>158</v>
      </c>
      <c r="I9" s="29">
        <v>196601</v>
      </c>
      <c r="J9" s="30" t="s">
        <v>153</v>
      </c>
      <c r="K9" s="25" t="s">
        <v>153</v>
      </c>
      <c r="L9" s="28" t="s">
        <v>158</v>
      </c>
      <c r="M9" s="29">
        <v>656514</v>
      </c>
      <c r="N9" s="30" t="s">
        <v>153</v>
      </c>
      <c r="O9" s="25" t="s">
        <v>153</v>
      </c>
      <c r="P9" s="28" t="s">
        <v>158</v>
      </c>
      <c r="Q9" s="29">
        <v>854918</v>
      </c>
      <c r="R9" s="30" t="s">
        <v>153</v>
      </c>
      <c r="S9" s="25" t="s">
        <v>153</v>
      </c>
      <c r="T9" s="28" t="s">
        <v>158</v>
      </c>
      <c r="U9" s="29">
        <v>186278</v>
      </c>
      <c r="V9" s="30" t="s">
        <v>153</v>
      </c>
      <c r="W9" s="25" t="s">
        <v>153</v>
      </c>
      <c r="X9" s="28" t="s">
        <v>158</v>
      </c>
      <c r="Y9" s="29">
        <v>668640</v>
      </c>
      <c r="Z9" s="30" t="s">
        <v>153</v>
      </c>
    </row>
    <row r="10" spans="1:26" x14ac:dyDescent="0.25">
      <c r="A10" s="11"/>
      <c r="B10" s="31" t="s">
        <v>190</v>
      </c>
      <c r="C10" s="22" t="s">
        <v>153</v>
      </c>
      <c r="D10" s="16"/>
      <c r="E10" s="35">
        <v>8006</v>
      </c>
      <c r="F10" s="21" t="s">
        <v>153</v>
      </c>
      <c r="G10" s="22" t="s">
        <v>153</v>
      </c>
      <c r="H10" s="16"/>
      <c r="I10" s="35">
        <v>8006</v>
      </c>
      <c r="J10" s="21" t="s">
        <v>153</v>
      </c>
      <c r="K10" s="22" t="s">
        <v>153</v>
      </c>
      <c r="L10" s="21"/>
      <c r="M10" s="44" t="s">
        <v>191</v>
      </c>
      <c r="N10" s="21" t="s">
        <v>153</v>
      </c>
      <c r="O10" s="22" t="s">
        <v>153</v>
      </c>
      <c r="P10" s="16"/>
      <c r="Q10" s="35">
        <v>8006</v>
      </c>
      <c r="R10" s="21" t="s">
        <v>153</v>
      </c>
      <c r="S10" s="22" t="s">
        <v>153</v>
      </c>
      <c r="T10" s="16"/>
      <c r="U10" s="35">
        <v>6006</v>
      </c>
      <c r="V10" s="21" t="s">
        <v>153</v>
      </c>
      <c r="W10" s="22" t="s">
        <v>153</v>
      </c>
      <c r="X10" s="16"/>
      <c r="Y10" s="35">
        <v>2000</v>
      </c>
      <c r="Z10" s="21" t="s">
        <v>153</v>
      </c>
    </row>
    <row r="11" spans="1:26" ht="15.75" thickBot="1" x14ac:dyDescent="0.3">
      <c r="A11" s="11"/>
      <c r="B11" s="27" t="s">
        <v>129</v>
      </c>
      <c r="C11" s="25" t="s">
        <v>153</v>
      </c>
      <c r="D11" s="28"/>
      <c r="E11" s="29">
        <v>43253</v>
      </c>
      <c r="F11" s="30" t="s">
        <v>153</v>
      </c>
      <c r="G11" s="25" t="s">
        <v>153</v>
      </c>
      <c r="H11" s="28"/>
      <c r="I11" s="29">
        <v>11836</v>
      </c>
      <c r="J11" s="30" t="s">
        <v>153</v>
      </c>
      <c r="K11" s="25" t="s">
        <v>153</v>
      </c>
      <c r="L11" s="28"/>
      <c r="M11" s="29">
        <v>31417</v>
      </c>
      <c r="N11" s="30" t="s">
        <v>153</v>
      </c>
      <c r="O11" s="25" t="s">
        <v>153</v>
      </c>
      <c r="P11" s="28"/>
      <c r="Q11" s="29">
        <v>43252</v>
      </c>
      <c r="R11" s="30" t="s">
        <v>153</v>
      </c>
      <c r="S11" s="25" t="s">
        <v>153</v>
      </c>
      <c r="T11" s="28"/>
      <c r="U11" s="29">
        <v>11259</v>
      </c>
      <c r="V11" s="30" t="s">
        <v>153</v>
      </c>
      <c r="W11" s="25" t="s">
        <v>153</v>
      </c>
      <c r="X11" s="28"/>
      <c r="Y11" s="29">
        <v>31993</v>
      </c>
      <c r="Z11" s="30" t="s">
        <v>153</v>
      </c>
    </row>
    <row r="12" spans="1:26" x14ac:dyDescent="0.25">
      <c r="A12" s="11"/>
      <c r="B12" s="18"/>
      <c r="C12" s="18" t="s">
        <v>153</v>
      </c>
      <c r="D12" s="33"/>
      <c r="E12" s="33"/>
      <c r="F12" s="18"/>
      <c r="G12" s="18" t="s">
        <v>153</v>
      </c>
      <c r="H12" s="33"/>
      <c r="I12" s="33"/>
      <c r="J12" s="18"/>
      <c r="K12" s="18" t="s">
        <v>153</v>
      </c>
      <c r="L12" s="33"/>
      <c r="M12" s="33"/>
      <c r="N12" s="18"/>
      <c r="O12" s="18" t="s">
        <v>153</v>
      </c>
      <c r="P12" s="33"/>
      <c r="Q12" s="33"/>
      <c r="R12" s="18"/>
      <c r="S12" s="18" t="s">
        <v>153</v>
      </c>
      <c r="T12" s="33"/>
      <c r="U12" s="33"/>
      <c r="V12" s="18"/>
      <c r="W12" s="18" t="s">
        <v>153</v>
      </c>
      <c r="X12" s="33"/>
      <c r="Y12" s="33"/>
      <c r="Z12" s="18"/>
    </row>
    <row r="13" spans="1:26" ht="15.75" thickBot="1" x14ac:dyDescent="0.3">
      <c r="A13" s="11"/>
      <c r="B13" s="42" t="s">
        <v>90</v>
      </c>
      <c r="C13" s="22" t="s">
        <v>153</v>
      </c>
      <c r="D13" s="16" t="s">
        <v>158</v>
      </c>
      <c r="E13" s="35">
        <v>904374</v>
      </c>
      <c r="F13" s="21" t="s">
        <v>153</v>
      </c>
      <c r="G13" s="22" t="s">
        <v>153</v>
      </c>
      <c r="H13" s="16" t="s">
        <v>158</v>
      </c>
      <c r="I13" s="35">
        <v>216443</v>
      </c>
      <c r="J13" s="21" t="s">
        <v>153</v>
      </c>
      <c r="K13" s="22" t="s">
        <v>153</v>
      </c>
      <c r="L13" s="16" t="s">
        <v>158</v>
      </c>
      <c r="M13" s="35">
        <v>687931</v>
      </c>
      <c r="N13" s="21" t="s">
        <v>153</v>
      </c>
      <c r="O13" s="22" t="s">
        <v>153</v>
      </c>
      <c r="P13" s="16" t="s">
        <v>158</v>
      </c>
      <c r="Q13" s="35">
        <v>906176</v>
      </c>
      <c r="R13" s="21" t="s">
        <v>153</v>
      </c>
      <c r="S13" s="22" t="s">
        <v>153</v>
      </c>
      <c r="T13" s="16" t="s">
        <v>158</v>
      </c>
      <c r="U13" s="35">
        <v>203543</v>
      </c>
      <c r="V13" s="21" t="s">
        <v>153</v>
      </c>
      <c r="W13" s="22" t="s">
        <v>153</v>
      </c>
      <c r="X13" s="16" t="s">
        <v>158</v>
      </c>
      <c r="Y13" s="35">
        <v>702633</v>
      </c>
      <c r="Z13" s="21" t="s">
        <v>153</v>
      </c>
    </row>
    <row r="14" spans="1:26" ht="15.75" thickTop="1" x14ac:dyDescent="0.25">
      <c r="A14" s="11"/>
      <c r="B14" s="18"/>
      <c r="C14" s="18" t="s">
        <v>153</v>
      </c>
      <c r="D14" s="34"/>
      <c r="E14" s="34"/>
      <c r="F14" s="18"/>
      <c r="G14" s="18" t="s">
        <v>153</v>
      </c>
      <c r="H14" s="34"/>
      <c r="I14" s="34"/>
      <c r="J14" s="18"/>
      <c r="K14" s="18" t="s">
        <v>153</v>
      </c>
      <c r="L14" s="34"/>
      <c r="M14" s="34"/>
      <c r="N14" s="18"/>
      <c r="O14" s="18" t="s">
        <v>153</v>
      </c>
      <c r="P14" s="34"/>
      <c r="Q14" s="34"/>
      <c r="R14" s="18"/>
      <c r="S14" s="18" t="s">
        <v>153</v>
      </c>
      <c r="T14" s="34"/>
      <c r="U14" s="34"/>
      <c r="V14" s="18"/>
      <c r="W14" s="18" t="s">
        <v>153</v>
      </c>
      <c r="X14" s="34"/>
      <c r="Y14" s="34"/>
      <c r="Z14" s="18"/>
    </row>
    <row r="15" spans="1:26" x14ac:dyDescent="0.25">
      <c r="A15" s="11" t="s">
        <v>386</v>
      </c>
      <c r="B15" s="17" t="s">
        <v>193</v>
      </c>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x14ac:dyDescent="0.25">
      <c r="A16" s="11"/>
      <c r="B16" s="41"/>
      <c r="C16" s="41"/>
      <c r="D16" s="41"/>
      <c r="E16" s="41"/>
      <c r="F16" s="41"/>
      <c r="G16" s="41"/>
      <c r="H16" s="41"/>
      <c r="I16" s="41"/>
      <c r="J16" s="41"/>
      <c r="K16" s="41"/>
      <c r="L16" s="41"/>
      <c r="M16" s="41"/>
      <c r="N16" s="41"/>
      <c r="O16" s="41"/>
      <c r="P16" s="41"/>
      <c r="Q16" s="41"/>
      <c r="R16" s="41"/>
      <c r="S16" s="41"/>
      <c r="T16" s="41"/>
      <c r="U16" s="41"/>
      <c r="V16" s="41"/>
      <c r="W16" s="41"/>
      <c r="X16" s="41"/>
      <c r="Y16" s="41"/>
      <c r="Z16" s="41"/>
    </row>
    <row r="17" spans="1:18" x14ac:dyDescent="0.25">
      <c r="A17" s="11"/>
      <c r="B17" s="4"/>
      <c r="C17" s="4"/>
      <c r="D17" s="4"/>
      <c r="E17" s="4"/>
      <c r="F17" s="4"/>
      <c r="G17" s="4"/>
      <c r="H17" s="4"/>
      <c r="I17" s="4"/>
      <c r="J17" s="4"/>
      <c r="K17" s="4"/>
      <c r="L17" s="4"/>
      <c r="M17" s="4"/>
      <c r="N17" s="4"/>
      <c r="O17" s="4"/>
      <c r="P17" s="4"/>
      <c r="Q17" s="4"/>
      <c r="R17" s="4"/>
    </row>
    <row r="18" spans="1:18" x14ac:dyDescent="0.25">
      <c r="A18" s="11"/>
      <c r="B18" s="36"/>
      <c r="C18" s="36" t="s">
        <v>153</v>
      </c>
      <c r="D18" s="38" t="s">
        <v>194</v>
      </c>
      <c r="E18" s="38"/>
      <c r="F18" s="36"/>
      <c r="G18" s="36" t="s">
        <v>153</v>
      </c>
      <c r="H18" s="38" t="s">
        <v>196</v>
      </c>
      <c r="I18" s="38"/>
      <c r="J18" s="36"/>
      <c r="K18" s="36"/>
      <c r="L18" s="38" t="s">
        <v>197</v>
      </c>
      <c r="M18" s="38"/>
      <c r="N18" s="36"/>
      <c r="O18" s="36" t="s">
        <v>153</v>
      </c>
      <c r="P18" s="38" t="s">
        <v>90</v>
      </c>
      <c r="Q18" s="38"/>
      <c r="R18" s="36"/>
    </row>
    <row r="19" spans="1:18" ht="15.75" thickBot="1" x14ac:dyDescent="0.3">
      <c r="A19" s="11"/>
      <c r="B19" s="36"/>
      <c r="C19" s="36"/>
      <c r="D19" s="37" t="s">
        <v>195</v>
      </c>
      <c r="E19" s="37"/>
      <c r="F19" s="36"/>
      <c r="G19" s="36"/>
      <c r="H19" s="37"/>
      <c r="I19" s="37"/>
      <c r="J19" s="36"/>
      <c r="K19" s="36"/>
      <c r="L19" s="37" t="s">
        <v>198</v>
      </c>
      <c r="M19" s="37"/>
      <c r="N19" s="36"/>
      <c r="O19" s="36"/>
      <c r="P19" s="37"/>
      <c r="Q19" s="37"/>
      <c r="R19" s="36"/>
    </row>
    <row r="20" spans="1:18" x14ac:dyDescent="0.25">
      <c r="A20" s="11"/>
      <c r="B20" s="27" t="s">
        <v>199</v>
      </c>
      <c r="C20" s="25" t="s">
        <v>153</v>
      </c>
      <c r="D20" s="28" t="s">
        <v>158</v>
      </c>
      <c r="E20" s="29">
        <v>1606948</v>
      </c>
      <c r="F20" s="30" t="s">
        <v>153</v>
      </c>
      <c r="G20" s="25" t="s">
        <v>153</v>
      </c>
      <c r="H20" s="28" t="s">
        <v>158</v>
      </c>
      <c r="I20" s="29">
        <v>1862760</v>
      </c>
      <c r="J20" s="30" t="s">
        <v>153</v>
      </c>
      <c r="K20" s="25"/>
      <c r="L20" s="28" t="s">
        <v>158</v>
      </c>
      <c r="M20" s="29">
        <v>55369</v>
      </c>
      <c r="N20" s="30" t="s">
        <v>153</v>
      </c>
      <c r="O20" s="25" t="s">
        <v>153</v>
      </c>
      <c r="P20" s="28" t="s">
        <v>158</v>
      </c>
      <c r="Q20" s="29">
        <v>3525077</v>
      </c>
      <c r="R20" s="30" t="s">
        <v>153</v>
      </c>
    </row>
    <row r="21" spans="1:18" x14ac:dyDescent="0.25">
      <c r="A21" s="11"/>
      <c r="B21" s="31" t="s">
        <v>200</v>
      </c>
      <c r="C21" s="22" t="s">
        <v>153</v>
      </c>
      <c r="D21" s="21"/>
      <c r="E21" s="44" t="s">
        <v>191</v>
      </c>
      <c r="F21" s="21" t="s">
        <v>153</v>
      </c>
      <c r="G21" s="22" t="s">
        <v>153</v>
      </c>
      <c r="H21" s="21"/>
      <c r="I21" s="44" t="s">
        <v>191</v>
      </c>
      <c r="J21" s="21" t="s">
        <v>153</v>
      </c>
      <c r="K21" s="22"/>
      <c r="L21" s="21"/>
      <c r="M21" s="44" t="s">
        <v>191</v>
      </c>
      <c r="N21" s="21" t="s">
        <v>153</v>
      </c>
      <c r="O21" s="22" t="s">
        <v>153</v>
      </c>
      <c r="P21" s="21"/>
      <c r="Q21" s="44" t="s">
        <v>191</v>
      </c>
      <c r="R21" s="21" t="s">
        <v>153</v>
      </c>
    </row>
    <row r="22" spans="1:18" x14ac:dyDescent="0.25">
      <c r="A22" s="11"/>
      <c r="B22" s="27" t="s">
        <v>201</v>
      </c>
      <c r="C22" s="25" t="s">
        <v>153</v>
      </c>
      <c r="D22" s="30"/>
      <c r="E22" s="47" t="s">
        <v>191</v>
      </c>
      <c r="F22" s="30" t="s">
        <v>153</v>
      </c>
      <c r="G22" s="25" t="s">
        <v>153</v>
      </c>
      <c r="H22" s="28"/>
      <c r="I22" s="43" t="s">
        <v>202</v>
      </c>
      <c r="J22" s="30" t="s">
        <v>161</v>
      </c>
      <c r="K22" s="25"/>
      <c r="L22" s="30"/>
      <c r="M22" s="47" t="s">
        <v>191</v>
      </c>
      <c r="N22" s="30" t="s">
        <v>153</v>
      </c>
      <c r="O22" s="25" t="s">
        <v>153</v>
      </c>
      <c r="P22" s="28"/>
      <c r="Q22" s="43" t="s">
        <v>202</v>
      </c>
      <c r="R22" s="30" t="s">
        <v>161</v>
      </c>
    </row>
    <row r="23" spans="1:18" ht="15.75" thickBot="1" x14ac:dyDescent="0.3">
      <c r="A23" s="11"/>
      <c r="B23" s="31" t="s">
        <v>129</v>
      </c>
      <c r="C23" s="22" t="s">
        <v>153</v>
      </c>
      <c r="D23" s="21"/>
      <c r="E23" s="44" t="s">
        <v>191</v>
      </c>
      <c r="F23" s="21" t="s">
        <v>153</v>
      </c>
      <c r="G23" s="22" t="s">
        <v>153</v>
      </c>
      <c r="H23" s="16"/>
      <c r="I23" s="32" t="s">
        <v>203</v>
      </c>
      <c r="J23" s="21" t="s">
        <v>161</v>
      </c>
      <c r="K23" s="22"/>
      <c r="L23" s="21"/>
      <c r="M23" s="44" t="s">
        <v>191</v>
      </c>
      <c r="N23" s="21" t="s">
        <v>153</v>
      </c>
      <c r="O23" s="22" t="s">
        <v>153</v>
      </c>
      <c r="P23" s="16"/>
      <c r="Q23" s="32" t="s">
        <v>203</v>
      </c>
      <c r="R23" s="21" t="s">
        <v>161</v>
      </c>
    </row>
    <row r="24" spans="1:18" x14ac:dyDescent="0.25">
      <c r="A24" s="11"/>
      <c r="B24" s="18"/>
      <c r="C24" s="18" t="s">
        <v>153</v>
      </c>
      <c r="D24" s="33"/>
      <c r="E24" s="33"/>
      <c r="F24" s="18"/>
      <c r="G24" s="18" t="s">
        <v>153</v>
      </c>
      <c r="H24" s="33"/>
      <c r="I24" s="33"/>
      <c r="J24" s="18"/>
      <c r="K24" s="18"/>
      <c r="L24" s="33"/>
      <c r="M24" s="33"/>
      <c r="N24" s="18"/>
      <c r="O24" s="18" t="s">
        <v>153</v>
      </c>
      <c r="P24" s="33"/>
      <c r="Q24" s="33"/>
      <c r="R24" s="18"/>
    </row>
    <row r="25" spans="1:18" ht="15.75" thickBot="1" x14ac:dyDescent="0.3">
      <c r="A25" s="11"/>
      <c r="B25" s="27" t="s">
        <v>204</v>
      </c>
      <c r="C25" s="25" t="s">
        <v>153</v>
      </c>
      <c r="D25" s="28" t="s">
        <v>158</v>
      </c>
      <c r="E25" s="29">
        <v>1606948</v>
      </c>
      <c r="F25" s="30" t="s">
        <v>153</v>
      </c>
      <c r="G25" s="25" t="s">
        <v>153</v>
      </c>
      <c r="H25" s="28" t="s">
        <v>158</v>
      </c>
      <c r="I25" s="29">
        <v>1853417</v>
      </c>
      <c r="J25" s="30" t="s">
        <v>153</v>
      </c>
      <c r="K25" s="25"/>
      <c r="L25" s="28" t="s">
        <v>158</v>
      </c>
      <c r="M25" s="29">
        <v>55369</v>
      </c>
      <c r="N25" s="30" t="s">
        <v>153</v>
      </c>
      <c r="O25" s="25" t="s">
        <v>153</v>
      </c>
      <c r="P25" s="28" t="s">
        <v>158</v>
      </c>
      <c r="Q25" s="29">
        <v>3515734</v>
      </c>
      <c r="R25" s="30" t="s">
        <v>153</v>
      </c>
    </row>
    <row r="26" spans="1:18" ht="15.75" thickTop="1" x14ac:dyDescent="0.25">
      <c r="A26" s="11"/>
      <c r="B26" s="18"/>
      <c r="C26" s="18" t="s">
        <v>153</v>
      </c>
      <c r="D26" s="34"/>
      <c r="E26" s="34"/>
      <c r="F26" s="18"/>
      <c r="G26" s="18" t="s">
        <v>153</v>
      </c>
      <c r="H26" s="34"/>
      <c r="I26" s="34"/>
      <c r="J26" s="18"/>
      <c r="K26" s="18"/>
      <c r="L26" s="34"/>
      <c r="M26" s="34"/>
      <c r="N26" s="18"/>
      <c r="O26" s="18" t="s">
        <v>153</v>
      </c>
      <c r="P26" s="34"/>
      <c r="Q26" s="34"/>
      <c r="R26" s="18"/>
    </row>
  </sheetData>
  <mergeCells count="49">
    <mergeCell ref="R18:R19"/>
    <mergeCell ref="A1:A2"/>
    <mergeCell ref="B1:Z1"/>
    <mergeCell ref="B2:Z2"/>
    <mergeCell ref="A3:A14"/>
    <mergeCell ref="B3:Z3"/>
    <mergeCell ref="B4:Z4"/>
    <mergeCell ref="A15:A26"/>
    <mergeCell ref="B15:Z15"/>
    <mergeCell ref="B16:Z16"/>
    <mergeCell ref="K18:K19"/>
    <mergeCell ref="L18:M18"/>
    <mergeCell ref="L19:M19"/>
    <mergeCell ref="N18:N19"/>
    <mergeCell ref="O18:O19"/>
    <mergeCell ref="P18:Q19"/>
    <mergeCell ref="X7:Y8"/>
    <mergeCell ref="Z7:Z8"/>
    <mergeCell ref="B18:B19"/>
    <mergeCell ref="C18:C19"/>
    <mergeCell ref="D18:E18"/>
    <mergeCell ref="D19:E19"/>
    <mergeCell ref="F18:F19"/>
    <mergeCell ref="G18:G19"/>
    <mergeCell ref="H18:I19"/>
    <mergeCell ref="J18:J19"/>
    <mergeCell ref="R7:R8"/>
    <mergeCell ref="S7:S8"/>
    <mergeCell ref="T7:U7"/>
    <mergeCell ref="T8:U8"/>
    <mergeCell ref="V7:V8"/>
    <mergeCell ref="W7:W8"/>
    <mergeCell ref="J7:J8"/>
    <mergeCell ref="K7:K8"/>
    <mergeCell ref="L7:M8"/>
    <mergeCell ref="N7:N8"/>
    <mergeCell ref="O7:O8"/>
    <mergeCell ref="P7:Q7"/>
    <mergeCell ref="P8:Q8"/>
    <mergeCell ref="D6:M6"/>
    <mergeCell ref="P6:Y6"/>
    <mergeCell ref="B7:B8"/>
    <mergeCell ref="C7:C8"/>
    <mergeCell ref="D7:E7"/>
    <mergeCell ref="D8:E8"/>
    <mergeCell ref="F7:F8"/>
    <mergeCell ref="G7:G8"/>
    <mergeCell ref="H7:I7"/>
    <mergeCell ref="H8:I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showGridLines="0" workbookViewId="0"/>
  </sheetViews>
  <sheetFormatPr defaultRowHeight="15" x14ac:dyDescent="0.25"/>
  <cols>
    <col min="1" max="3" width="36.5703125" bestFit="1" customWidth="1"/>
    <col min="5" max="6" width="1.85546875" bestFit="1" customWidth="1"/>
    <col min="8" max="8" width="1.85546875" bestFit="1" customWidth="1"/>
    <col min="9" max="9" width="7.85546875" bestFit="1" customWidth="1"/>
    <col min="10" max="10" width="1.85546875" bestFit="1" customWidth="1"/>
    <col min="12" max="12" width="1.85546875" bestFit="1" customWidth="1"/>
    <col min="13" max="13" width="7.85546875" bestFit="1" customWidth="1"/>
    <col min="14" max="14" width="1.85546875" bestFit="1" customWidth="1"/>
    <col min="16" max="16" width="1.85546875" bestFit="1" customWidth="1"/>
    <col min="17" max="17" width="7.85546875" bestFit="1" customWidth="1"/>
    <col min="18" max="18" width="1.85546875" bestFit="1" customWidth="1"/>
    <col min="20" max="20" width="1.85546875" bestFit="1" customWidth="1"/>
    <col min="21" max="21" width="7.85546875" bestFit="1" customWidth="1"/>
    <col min="22" max="22" width="1.85546875" bestFit="1" customWidth="1"/>
  </cols>
  <sheetData>
    <row r="1" spans="1:22" ht="15" customHeight="1" x14ac:dyDescent="0.25">
      <c r="A1" s="7" t="s">
        <v>387</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1" t="s">
        <v>388</v>
      </c>
      <c r="B3" s="17" t="s">
        <v>211</v>
      </c>
      <c r="C3" s="17"/>
      <c r="D3" s="17"/>
      <c r="E3" s="17"/>
      <c r="F3" s="17"/>
      <c r="G3" s="17"/>
      <c r="H3" s="17"/>
      <c r="I3" s="17"/>
      <c r="J3" s="17"/>
      <c r="K3" s="17"/>
      <c r="L3" s="17"/>
      <c r="M3" s="17"/>
      <c r="N3" s="17"/>
      <c r="O3" s="17"/>
      <c r="P3" s="17"/>
      <c r="Q3" s="17"/>
      <c r="R3" s="17"/>
      <c r="S3" s="17"/>
      <c r="T3" s="17"/>
      <c r="U3" s="17"/>
      <c r="V3" s="17"/>
    </row>
    <row r="4" spans="1:22" x14ac:dyDescent="0.25">
      <c r="A4" s="11"/>
      <c r="B4" s="41"/>
      <c r="C4" s="41"/>
      <c r="D4" s="41"/>
      <c r="E4" s="41"/>
      <c r="F4" s="41"/>
      <c r="G4" s="41"/>
      <c r="H4" s="41"/>
      <c r="I4" s="41"/>
      <c r="J4" s="41"/>
      <c r="K4" s="41"/>
      <c r="L4" s="41"/>
      <c r="M4" s="41"/>
      <c r="N4" s="41"/>
      <c r="O4" s="41"/>
      <c r="P4" s="41"/>
      <c r="Q4" s="41"/>
      <c r="R4" s="41"/>
      <c r="S4" s="41"/>
      <c r="T4" s="41"/>
      <c r="U4" s="41"/>
      <c r="V4" s="41"/>
    </row>
    <row r="5" spans="1:22" x14ac:dyDescent="0.25">
      <c r="A5" s="11"/>
      <c r="B5" s="4"/>
      <c r="C5" s="4"/>
      <c r="D5" s="4"/>
      <c r="E5" s="4"/>
      <c r="F5" s="4"/>
      <c r="G5" s="4"/>
      <c r="H5" s="4"/>
      <c r="I5" s="4"/>
      <c r="J5" s="4"/>
      <c r="K5" s="4"/>
      <c r="L5" s="4"/>
      <c r="M5" s="4"/>
      <c r="N5" s="4"/>
      <c r="O5" s="4"/>
      <c r="P5" s="4"/>
      <c r="Q5" s="4"/>
      <c r="R5" s="4"/>
      <c r="S5" s="4"/>
      <c r="T5" s="4"/>
      <c r="U5" s="4"/>
      <c r="V5" s="4"/>
    </row>
    <row r="6" spans="1:22" ht="15.75" thickBot="1" x14ac:dyDescent="0.3">
      <c r="A6" s="11"/>
      <c r="B6" s="22"/>
      <c r="C6" s="22"/>
      <c r="D6" s="36"/>
      <c r="E6" s="36"/>
      <c r="F6" s="22"/>
      <c r="G6" s="22"/>
      <c r="H6" s="37" t="s">
        <v>182</v>
      </c>
      <c r="I6" s="37"/>
      <c r="J6" s="37"/>
      <c r="K6" s="37"/>
      <c r="L6" s="37"/>
      <c r="M6" s="37"/>
      <c r="N6" s="22"/>
      <c r="O6" s="22"/>
      <c r="P6" s="37" t="s">
        <v>183</v>
      </c>
      <c r="Q6" s="37"/>
      <c r="R6" s="37"/>
      <c r="S6" s="37"/>
      <c r="T6" s="37"/>
      <c r="U6" s="37"/>
      <c r="V6" s="22"/>
    </row>
    <row r="7" spans="1:22" x14ac:dyDescent="0.25">
      <c r="A7" s="11"/>
      <c r="B7" s="36"/>
      <c r="C7" s="36"/>
      <c r="D7" s="38" t="s">
        <v>212</v>
      </c>
      <c r="E7" s="38"/>
      <c r="F7" s="36"/>
      <c r="G7" s="36"/>
      <c r="H7" s="39" t="s">
        <v>213</v>
      </c>
      <c r="I7" s="39"/>
      <c r="J7" s="40"/>
      <c r="K7" s="40"/>
      <c r="L7" s="39" t="s">
        <v>214</v>
      </c>
      <c r="M7" s="39"/>
      <c r="N7" s="36"/>
      <c r="O7" s="36"/>
      <c r="P7" s="39" t="s">
        <v>213</v>
      </c>
      <c r="Q7" s="39"/>
      <c r="R7" s="40"/>
      <c r="S7" s="40"/>
      <c r="T7" s="39" t="s">
        <v>214</v>
      </c>
      <c r="U7" s="39"/>
      <c r="V7" s="36"/>
    </row>
    <row r="8" spans="1:22" ht="15.75" thickBot="1" x14ac:dyDescent="0.3">
      <c r="A8" s="11"/>
      <c r="B8" s="36"/>
      <c r="C8" s="36"/>
      <c r="D8" s="37"/>
      <c r="E8" s="37"/>
      <c r="F8" s="36"/>
      <c r="G8" s="36"/>
      <c r="H8" s="37" t="s">
        <v>185</v>
      </c>
      <c r="I8" s="37"/>
      <c r="J8" s="36"/>
      <c r="K8" s="36"/>
      <c r="L8" s="37"/>
      <c r="M8" s="37"/>
      <c r="N8" s="36"/>
      <c r="O8" s="36"/>
      <c r="P8" s="37" t="s">
        <v>185</v>
      </c>
      <c r="Q8" s="37"/>
      <c r="R8" s="36"/>
      <c r="S8" s="36"/>
      <c r="T8" s="37"/>
      <c r="U8" s="37"/>
      <c r="V8" s="36"/>
    </row>
    <row r="9" spans="1:22" x14ac:dyDescent="0.25">
      <c r="A9" s="11"/>
      <c r="B9" s="27" t="s">
        <v>215</v>
      </c>
      <c r="C9" s="25"/>
      <c r="D9" s="24"/>
      <c r="E9" s="24"/>
      <c r="F9" s="24"/>
      <c r="G9" s="25"/>
      <c r="H9" s="24"/>
      <c r="I9" s="24"/>
      <c r="J9" s="24"/>
      <c r="K9" s="25"/>
      <c r="L9" s="24"/>
      <c r="M9" s="24"/>
      <c r="N9" s="24"/>
      <c r="O9" s="25"/>
      <c r="P9" s="24"/>
      <c r="Q9" s="24"/>
      <c r="R9" s="24"/>
      <c r="S9" s="25"/>
      <c r="T9" s="24"/>
      <c r="U9" s="24"/>
      <c r="V9" s="24"/>
    </row>
    <row r="10" spans="1:22" x14ac:dyDescent="0.25">
      <c r="A10" s="11"/>
      <c r="B10" s="42" t="s">
        <v>25</v>
      </c>
      <c r="C10" s="22"/>
      <c r="D10" s="16"/>
      <c r="E10" s="32">
        <v>1</v>
      </c>
      <c r="F10" s="21" t="s">
        <v>153</v>
      </c>
      <c r="G10" s="22"/>
      <c r="H10" s="16" t="s">
        <v>158</v>
      </c>
      <c r="I10" s="35">
        <v>1011629</v>
      </c>
      <c r="J10" s="21" t="s">
        <v>153</v>
      </c>
      <c r="K10" s="22"/>
      <c r="L10" s="16" t="s">
        <v>158</v>
      </c>
      <c r="M10" s="35">
        <v>1011629</v>
      </c>
      <c r="N10" s="21" t="s">
        <v>153</v>
      </c>
      <c r="O10" s="22"/>
      <c r="P10" s="16" t="s">
        <v>158</v>
      </c>
      <c r="Q10" s="35">
        <v>819548</v>
      </c>
      <c r="R10" s="21" t="s">
        <v>153</v>
      </c>
      <c r="S10" s="22"/>
      <c r="T10" s="16" t="s">
        <v>158</v>
      </c>
      <c r="U10" s="35">
        <v>819548</v>
      </c>
      <c r="V10" s="21" t="s">
        <v>153</v>
      </c>
    </row>
    <row r="11" spans="1:22" x14ac:dyDescent="0.25">
      <c r="A11" s="11"/>
      <c r="B11" s="27" t="s">
        <v>216</v>
      </c>
      <c r="C11" s="25"/>
      <c r="D11" s="24"/>
      <c r="E11" s="24"/>
      <c r="F11" s="24"/>
      <c r="G11" s="25"/>
      <c r="H11" s="24"/>
      <c r="I11" s="24"/>
      <c r="J11" s="24"/>
      <c r="K11" s="25"/>
      <c r="L11" s="24"/>
      <c r="M11" s="24"/>
      <c r="N11" s="24"/>
      <c r="O11" s="25"/>
      <c r="P11" s="24"/>
      <c r="Q11" s="24"/>
      <c r="R11" s="24"/>
      <c r="S11" s="25"/>
      <c r="T11" s="24"/>
      <c r="U11" s="24"/>
      <c r="V11" s="24"/>
    </row>
    <row r="12" spans="1:22" x14ac:dyDescent="0.25">
      <c r="A12" s="11"/>
      <c r="B12" s="42" t="s">
        <v>217</v>
      </c>
      <c r="C12" s="22"/>
      <c r="D12" s="16"/>
      <c r="E12" s="32">
        <v>2</v>
      </c>
      <c r="F12" s="21" t="s">
        <v>153</v>
      </c>
      <c r="G12" s="22"/>
      <c r="H12" s="16"/>
      <c r="I12" s="35">
        <v>24170</v>
      </c>
      <c r="J12" s="21" t="s">
        <v>153</v>
      </c>
      <c r="K12" s="22"/>
      <c r="L12" s="16"/>
      <c r="M12" s="35">
        <v>24170</v>
      </c>
      <c r="N12" s="21" t="s">
        <v>153</v>
      </c>
      <c r="O12" s="22"/>
      <c r="P12" s="16"/>
      <c r="Q12" s="35">
        <v>20070</v>
      </c>
      <c r="R12" s="21" t="s">
        <v>153</v>
      </c>
      <c r="S12" s="22"/>
      <c r="T12" s="16"/>
      <c r="U12" s="35">
        <v>20070</v>
      </c>
      <c r="V12" s="21" t="s">
        <v>153</v>
      </c>
    </row>
    <row r="13" spans="1:22" x14ac:dyDescent="0.25">
      <c r="A13" s="11"/>
      <c r="B13" s="48" t="s">
        <v>218</v>
      </c>
      <c r="C13" s="25"/>
      <c r="D13" s="28"/>
      <c r="E13" s="43">
        <v>2</v>
      </c>
      <c r="F13" s="30" t="s">
        <v>153</v>
      </c>
      <c r="G13" s="25"/>
      <c r="H13" s="28"/>
      <c r="I13" s="29">
        <v>18030</v>
      </c>
      <c r="J13" s="30" t="s">
        <v>153</v>
      </c>
      <c r="K13" s="25"/>
      <c r="L13" s="28"/>
      <c r="M13" s="29">
        <v>18030</v>
      </c>
      <c r="N13" s="30" t="s">
        <v>153</v>
      </c>
      <c r="O13" s="25"/>
      <c r="P13" s="28"/>
      <c r="Q13" s="29">
        <v>4650</v>
      </c>
      <c r="R13" s="30" t="s">
        <v>153</v>
      </c>
      <c r="S13" s="25"/>
      <c r="T13" s="28"/>
      <c r="U13" s="29">
        <v>4650</v>
      </c>
      <c r="V13" s="30" t="s">
        <v>153</v>
      </c>
    </row>
    <row r="14" spans="1:22" ht="25.5" x14ac:dyDescent="0.25">
      <c r="A14" s="11"/>
      <c r="B14" s="42" t="s">
        <v>40</v>
      </c>
      <c r="C14" s="22"/>
      <c r="D14" s="16"/>
      <c r="E14" s="32">
        <v>1</v>
      </c>
      <c r="F14" s="21" t="s">
        <v>153</v>
      </c>
      <c r="G14" s="22"/>
      <c r="H14" s="16"/>
      <c r="I14" s="35">
        <v>200000</v>
      </c>
      <c r="J14" s="21" t="s">
        <v>153</v>
      </c>
      <c r="K14" s="22"/>
      <c r="L14" s="16"/>
      <c r="M14" s="35">
        <v>200000</v>
      </c>
      <c r="N14" s="21" t="s">
        <v>153</v>
      </c>
      <c r="O14" s="22"/>
      <c r="P14" s="16"/>
      <c r="Q14" s="35">
        <v>200000</v>
      </c>
      <c r="R14" s="21" t="s">
        <v>153</v>
      </c>
      <c r="S14" s="22"/>
      <c r="T14" s="16"/>
      <c r="U14" s="35">
        <v>200000</v>
      </c>
      <c r="V14" s="21" t="s">
        <v>153</v>
      </c>
    </row>
    <row r="15" spans="1:22" x14ac:dyDescent="0.25">
      <c r="A15" s="11"/>
      <c r="B15" s="49" t="s">
        <v>219</v>
      </c>
      <c r="C15" s="25"/>
      <c r="D15" s="24"/>
      <c r="E15" s="24"/>
      <c r="F15" s="24"/>
      <c r="G15" s="25"/>
      <c r="H15" s="24"/>
      <c r="I15" s="24"/>
      <c r="J15" s="24"/>
      <c r="K15" s="25"/>
      <c r="L15" s="24"/>
      <c r="M15" s="24"/>
      <c r="N15" s="24"/>
      <c r="O15" s="25"/>
      <c r="P15" s="24"/>
      <c r="Q15" s="24"/>
      <c r="R15" s="24"/>
      <c r="S15" s="25"/>
      <c r="T15" s="24"/>
      <c r="U15" s="24"/>
      <c r="V15" s="24"/>
    </row>
    <row r="16" spans="1:22" x14ac:dyDescent="0.25">
      <c r="A16" s="11"/>
      <c r="B16" s="50" t="s">
        <v>220</v>
      </c>
      <c r="C16" s="22"/>
      <c r="D16" s="16"/>
      <c r="E16" s="32">
        <v>2</v>
      </c>
      <c r="F16" s="21" t="s">
        <v>153</v>
      </c>
      <c r="G16" s="22"/>
      <c r="H16" s="16"/>
      <c r="I16" s="35">
        <v>3873131</v>
      </c>
      <c r="J16" s="21" t="s">
        <v>153</v>
      </c>
      <c r="K16" s="22"/>
      <c r="L16" s="16"/>
      <c r="M16" s="35">
        <v>3792000</v>
      </c>
      <c r="N16" s="21" t="s">
        <v>153</v>
      </c>
      <c r="O16" s="22"/>
      <c r="P16" s="16"/>
      <c r="Q16" s="35">
        <v>3873131</v>
      </c>
      <c r="R16" s="21" t="s">
        <v>153</v>
      </c>
      <c r="S16" s="22"/>
      <c r="T16" s="16"/>
      <c r="U16" s="35">
        <v>3821000</v>
      </c>
      <c r="V16" s="21" t="s">
        <v>153</v>
      </c>
    </row>
    <row r="17" spans="1:22" ht="25.5" x14ac:dyDescent="0.25">
      <c r="A17" s="11"/>
      <c r="B17" s="51" t="s">
        <v>221</v>
      </c>
      <c r="C17" s="25"/>
      <c r="D17" s="28"/>
      <c r="E17" s="43">
        <v>1</v>
      </c>
      <c r="F17" s="30" t="s">
        <v>153</v>
      </c>
      <c r="G17" s="25"/>
      <c r="H17" s="28"/>
      <c r="I17" s="29">
        <v>550000</v>
      </c>
      <c r="J17" s="30" t="s">
        <v>153</v>
      </c>
      <c r="K17" s="25"/>
      <c r="L17" s="28"/>
      <c r="M17" s="29">
        <v>543000</v>
      </c>
      <c r="N17" s="30" t="s">
        <v>153</v>
      </c>
      <c r="O17" s="25"/>
      <c r="P17" s="28"/>
      <c r="Q17" s="29">
        <v>550000</v>
      </c>
      <c r="R17" s="30" t="s">
        <v>153</v>
      </c>
      <c r="S17" s="25"/>
      <c r="T17" s="28"/>
      <c r="U17" s="29">
        <v>529000</v>
      </c>
      <c r="V17" s="30" t="s">
        <v>153</v>
      </c>
    </row>
    <row r="18" spans="1:22" ht="25.5" x14ac:dyDescent="0.25">
      <c r="A18" s="11"/>
      <c r="B18" s="50" t="s">
        <v>222</v>
      </c>
      <c r="C18" s="22"/>
      <c r="D18" s="16"/>
      <c r="E18" s="32">
        <v>1</v>
      </c>
      <c r="F18" s="21" t="s">
        <v>153</v>
      </c>
      <c r="G18" s="22"/>
      <c r="H18" s="16"/>
      <c r="I18" s="35">
        <v>500000</v>
      </c>
      <c r="J18" s="21" t="s">
        <v>153</v>
      </c>
      <c r="K18" s="22"/>
      <c r="L18" s="16"/>
      <c r="M18" s="35">
        <v>533000</v>
      </c>
      <c r="N18" s="21" t="s">
        <v>153</v>
      </c>
      <c r="O18" s="22"/>
      <c r="P18" s="16"/>
      <c r="Q18" s="35">
        <v>500000</v>
      </c>
      <c r="R18" s="21" t="s">
        <v>153</v>
      </c>
      <c r="S18" s="22"/>
      <c r="T18" s="16"/>
      <c r="U18" s="35">
        <v>531000</v>
      </c>
      <c r="V18" s="21" t="s">
        <v>153</v>
      </c>
    </row>
    <row r="19" spans="1:22" ht="25.5" x14ac:dyDescent="0.25">
      <c r="A19" s="11"/>
      <c r="B19" s="51" t="s">
        <v>223</v>
      </c>
      <c r="C19" s="25"/>
      <c r="D19" s="28"/>
      <c r="E19" s="43">
        <v>1</v>
      </c>
      <c r="F19" s="30" t="s">
        <v>153</v>
      </c>
      <c r="G19" s="25"/>
      <c r="H19" s="28"/>
      <c r="I19" s="29">
        <v>1150000</v>
      </c>
      <c r="J19" s="30" t="s">
        <v>153</v>
      </c>
      <c r="K19" s="25"/>
      <c r="L19" s="28"/>
      <c r="M19" s="29">
        <v>1150000</v>
      </c>
      <c r="N19" s="30" t="s">
        <v>153</v>
      </c>
      <c r="O19" s="25"/>
      <c r="P19" s="28"/>
      <c r="Q19" s="29">
        <v>1150000</v>
      </c>
      <c r="R19" s="30" t="s">
        <v>153</v>
      </c>
      <c r="S19" s="25"/>
      <c r="T19" s="28"/>
      <c r="U19" s="29">
        <v>1121000</v>
      </c>
      <c r="V19" s="30" t="s">
        <v>153</v>
      </c>
    </row>
    <row r="20" spans="1:22" ht="25.5" x14ac:dyDescent="0.25">
      <c r="A20" s="11"/>
      <c r="B20" s="50" t="s">
        <v>224</v>
      </c>
      <c r="C20" s="22"/>
      <c r="D20" s="16"/>
      <c r="E20" s="32">
        <v>1</v>
      </c>
      <c r="F20" s="21" t="s">
        <v>153</v>
      </c>
      <c r="G20" s="22"/>
      <c r="H20" s="16"/>
      <c r="I20" s="35">
        <v>1200000</v>
      </c>
      <c r="J20" s="21" t="s">
        <v>153</v>
      </c>
      <c r="K20" s="22"/>
      <c r="L20" s="16"/>
      <c r="M20" s="35">
        <v>1212000</v>
      </c>
      <c r="N20" s="21" t="s">
        <v>153</v>
      </c>
      <c r="O20" s="22"/>
      <c r="P20" s="16"/>
      <c r="Q20" s="35">
        <v>1200000</v>
      </c>
      <c r="R20" s="21" t="s">
        <v>153</v>
      </c>
      <c r="S20" s="22"/>
      <c r="T20" s="16"/>
      <c r="U20" s="35">
        <v>1182000</v>
      </c>
      <c r="V20" s="21" t="s">
        <v>153</v>
      </c>
    </row>
    <row r="21" spans="1:22" x14ac:dyDescent="0.25">
      <c r="A21" s="11"/>
      <c r="B21" s="41"/>
      <c r="C21" s="41"/>
      <c r="D21" s="41"/>
      <c r="E21" s="41"/>
      <c r="F21" s="41"/>
      <c r="G21" s="41"/>
      <c r="H21" s="41"/>
      <c r="I21" s="41"/>
      <c r="J21" s="41"/>
      <c r="K21" s="41"/>
      <c r="L21" s="41"/>
      <c r="M21" s="41"/>
      <c r="N21" s="41"/>
      <c r="O21" s="41"/>
      <c r="P21" s="41"/>
      <c r="Q21" s="41"/>
      <c r="R21" s="41"/>
      <c r="S21" s="41"/>
      <c r="T21" s="41"/>
      <c r="U21" s="41"/>
      <c r="V21" s="41"/>
    </row>
    <row r="22" spans="1:22" ht="25.5" x14ac:dyDescent="0.25">
      <c r="A22" s="11"/>
      <c r="B22" s="52">
        <v>-1</v>
      </c>
      <c r="C22" s="52" t="s">
        <v>225</v>
      </c>
    </row>
    <row r="23" spans="1:22" ht="25.5" x14ac:dyDescent="0.25">
      <c r="A23" s="11"/>
      <c r="B23" s="52">
        <v>-2</v>
      </c>
      <c r="C23" s="52" t="s">
        <v>226</v>
      </c>
    </row>
  </sheetData>
  <mergeCells count="28">
    <mergeCell ref="B21:V21"/>
    <mergeCell ref="R7:R8"/>
    <mergeCell ref="S7:S8"/>
    <mergeCell ref="T7:U8"/>
    <mergeCell ref="V7:V8"/>
    <mergeCell ref="A1:A2"/>
    <mergeCell ref="B1:V1"/>
    <mergeCell ref="B2:V2"/>
    <mergeCell ref="A3:A23"/>
    <mergeCell ref="B3:V3"/>
    <mergeCell ref="B4:V4"/>
    <mergeCell ref="J7:J8"/>
    <mergeCell ref="K7:K8"/>
    <mergeCell ref="L7:M8"/>
    <mergeCell ref="N7:N8"/>
    <mergeCell ref="O7:O8"/>
    <mergeCell ref="P7:Q7"/>
    <mergeCell ref="P8:Q8"/>
    <mergeCell ref="D6:E6"/>
    <mergeCell ref="H6:M6"/>
    <mergeCell ref="P6:U6"/>
    <mergeCell ref="B7:B8"/>
    <mergeCell ref="C7:C8"/>
    <mergeCell ref="D7:E8"/>
    <mergeCell ref="F7:F8"/>
    <mergeCell ref="G7:G8"/>
    <mergeCell ref="H7:I7"/>
    <mergeCell ref="H8:I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36.5703125" customWidth="1"/>
    <col min="3" max="3" width="3" customWidth="1"/>
    <col min="4" max="4" width="3.85546875" customWidth="1"/>
    <col min="5" max="5" width="15.7109375" customWidth="1"/>
    <col min="6" max="6" width="3.5703125" customWidth="1"/>
    <col min="7" max="7" width="3" customWidth="1"/>
    <col min="8" max="8" width="3.85546875" customWidth="1"/>
    <col min="9" max="9" width="15.7109375" customWidth="1"/>
    <col min="10" max="10" width="3.5703125" customWidth="1"/>
  </cols>
  <sheetData>
    <row r="1" spans="1:10" ht="15" customHeight="1" x14ac:dyDescent="0.25">
      <c r="A1" s="7" t="s">
        <v>389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1" t="s">
        <v>390</v>
      </c>
      <c r="B3" s="14" t="s">
        <v>244</v>
      </c>
      <c r="C3" s="14"/>
      <c r="D3" s="14"/>
      <c r="E3" s="14"/>
      <c r="F3" s="14"/>
      <c r="G3" s="14"/>
      <c r="H3" s="14"/>
      <c r="I3" s="14"/>
      <c r="J3" s="14"/>
    </row>
    <row r="4" spans="1:10" x14ac:dyDescent="0.25">
      <c r="A4" s="11"/>
      <c r="B4" s="12"/>
      <c r="C4" s="12"/>
      <c r="D4" s="12"/>
      <c r="E4" s="12"/>
      <c r="F4" s="12"/>
      <c r="G4" s="12"/>
      <c r="H4" s="12"/>
      <c r="I4" s="12"/>
      <c r="J4" s="12"/>
    </row>
    <row r="5" spans="1:10" x14ac:dyDescent="0.25">
      <c r="A5" s="11"/>
      <c r="B5" s="68"/>
      <c r="C5" s="68"/>
      <c r="D5" s="68"/>
      <c r="E5" s="68"/>
      <c r="F5" s="68"/>
      <c r="G5" s="68"/>
      <c r="H5" s="68"/>
      <c r="I5" s="68"/>
      <c r="J5" s="68"/>
    </row>
    <row r="6" spans="1:10" x14ac:dyDescent="0.25">
      <c r="A6" s="11"/>
      <c r="B6" s="4"/>
      <c r="C6" s="4"/>
      <c r="D6" s="4"/>
      <c r="E6" s="4"/>
      <c r="F6" s="4"/>
      <c r="G6" s="4"/>
      <c r="H6" s="4"/>
      <c r="I6" s="4"/>
      <c r="J6" s="4"/>
    </row>
    <row r="7" spans="1:10" ht="15.75" thickBot="1" x14ac:dyDescent="0.3">
      <c r="A7" s="11"/>
      <c r="B7" s="22"/>
      <c r="C7" s="22" t="s">
        <v>153</v>
      </c>
      <c r="D7" s="63" t="s">
        <v>245</v>
      </c>
      <c r="E7" s="63"/>
      <c r="F7" s="63"/>
      <c r="G7" s="63"/>
      <c r="H7" s="63"/>
      <c r="I7" s="63"/>
      <c r="J7" s="22"/>
    </row>
    <row r="8" spans="1:10" x14ac:dyDescent="0.25">
      <c r="A8" s="11"/>
      <c r="B8" s="36"/>
      <c r="C8" s="36" t="s">
        <v>153</v>
      </c>
      <c r="D8" s="65" t="s">
        <v>155</v>
      </c>
      <c r="E8" s="65"/>
      <c r="F8" s="40"/>
      <c r="G8" s="40" t="s">
        <v>153</v>
      </c>
      <c r="H8" s="65" t="s">
        <v>156</v>
      </c>
      <c r="I8" s="65"/>
      <c r="J8" s="36"/>
    </row>
    <row r="9" spans="1:10" ht="15.75" thickBot="1" x14ac:dyDescent="0.3">
      <c r="A9" s="11"/>
      <c r="B9" s="36"/>
      <c r="C9" s="36"/>
      <c r="D9" s="63">
        <v>2014</v>
      </c>
      <c r="E9" s="63"/>
      <c r="F9" s="36"/>
      <c r="G9" s="36"/>
      <c r="H9" s="63">
        <v>2013</v>
      </c>
      <c r="I9" s="63"/>
      <c r="J9" s="36"/>
    </row>
    <row r="10" spans="1:10" x14ac:dyDescent="0.25">
      <c r="A10" s="11"/>
      <c r="B10" s="54" t="s">
        <v>246</v>
      </c>
      <c r="C10" s="25" t="s">
        <v>153</v>
      </c>
      <c r="D10" s="24"/>
      <c r="E10" s="24"/>
      <c r="F10" s="24"/>
      <c r="G10" s="25" t="s">
        <v>153</v>
      </c>
      <c r="H10" s="24"/>
      <c r="I10" s="24"/>
      <c r="J10" s="24"/>
    </row>
    <row r="11" spans="1:10" x14ac:dyDescent="0.25">
      <c r="A11" s="11"/>
      <c r="B11" s="55" t="s">
        <v>247</v>
      </c>
      <c r="C11" s="22" t="s">
        <v>153</v>
      </c>
      <c r="D11" s="56" t="s">
        <v>158</v>
      </c>
      <c r="E11" s="57">
        <v>283379</v>
      </c>
      <c r="F11" s="58" t="s">
        <v>153</v>
      </c>
      <c r="G11" s="22" t="s">
        <v>153</v>
      </c>
      <c r="H11" s="56" t="s">
        <v>158</v>
      </c>
      <c r="I11" s="57">
        <v>274050</v>
      </c>
      <c r="J11" s="58" t="s">
        <v>153</v>
      </c>
    </row>
    <row r="12" spans="1:10" x14ac:dyDescent="0.25">
      <c r="A12" s="11"/>
      <c r="B12" s="59" t="s">
        <v>196</v>
      </c>
      <c r="C12" s="25" t="s">
        <v>153</v>
      </c>
      <c r="D12" s="60"/>
      <c r="E12" s="61">
        <v>281614</v>
      </c>
      <c r="F12" s="62" t="s">
        <v>153</v>
      </c>
      <c r="G12" s="25" t="s">
        <v>153</v>
      </c>
      <c r="H12" s="60"/>
      <c r="I12" s="61">
        <v>231824</v>
      </c>
      <c r="J12" s="62" t="s">
        <v>153</v>
      </c>
    </row>
    <row r="13" spans="1:10" ht="15.75" thickBot="1" x14ac:dyDescent="0.3">
      <c r="A13" s="11"/>
      <c r="B13" s="55" t="s">
        <v>248</v>
      </c>
      <c r="C13" s="22" t="s">
        <v>153</v>
      </c>
      <c r="D13" s="56"/>
      <c r="E13" s="57">
        <v>21905</v>
      </c>
      <c r="F13" s="58" t="s">
        <v>153</v>
      </c>
      <c r="G13" s="22" t="s">
        <v>153</v>
      </c>
      <c r="H13" s="56"/>
      <c r="I13" s="57">
        <v>23448</v>
      </c>
      <c r="J13" s="58" t="s">
        <v>153</v>
      </c>
    </row>
    <row r="14" spans="1:10" x14ac:dyDescent="0.25">
      <c r="A14" s="11"/>
      <c r="B14" s="18"/>
      <c r="C14" s="18" t="s">
        <v>153</v>
      </c>
      <c r="D14" s="33"/>
      <c r="E14" s="33"/>
      <c r="F14" s="18"/>
      <c r="G14" s="18" t="s">
        <v>153</v>
      </c>
      <c r="H14" s="33"/>
      <c r="I14" s="33"/>
      <c r="J14" s="18"/>
    </row>
    <row r="15" spans="1:10" ht="15.75" thickBot="1" x14ac:dyDescent="0.3">
      <c r="A15" s="11"/>
      <c r="B15" s="23"/>
      <c r="C15" s="25" t="s">
        <v>153</v>
      </c>
      <c r="D15" s="60" t="s">
        <v>158</v>
      </c>
      <c r="E15" s="61">
        <v>586898</v>
      </c>
      <c r="F15" s="62" t="s">
        <v>153</v>
      </c>
      <c r="G15" s="25" t="s">
        <v>153</v>
      </c>
      <c r="H15" s="60" t="s">
        <v>158</v>
      </c>
      <c r="I15" s="61">
        <v>529322</v>
      </c>
      <c r="J15" s="62" t="s">
        <v>153</v>
      </c>
    </row>
    <row r="16" spans="1:10" ht="15.75" thickTop="1" x14ac:dyDescent="0.25">
      <c r="A16" s="11"/>
      <c r="B16" s="18"/>
      <c r="C16" s="18" t="s">
        <v>153</v>
      </c>
      <c r="D16" s="34"/>
      <c r="E16" s="34"/>
      <c r="F16" s="18"/>
      <c r="G16" s="18" t="s">
        <v>153</v>
      </c>
      <c r="H16" s="34"/>
      <c r="I16" s="34"/>
      <c r="J16" s="18"/>
    </row>
    <row r="17" spans="1:10" ht="25.5" customHeight="1" x14ac:dyDescent="0.25">
      <c r="A17" s="11" t="s">
        <v>391</v>
      </c>
      <c r="B17" s="17" t="s">
        <v>249</v>
      </c>
      <c r="C17" s="17"/>
      <c r="D17" s="17"/>
      <c r="E17" s="17"/>
      <c r="F17" s="17"/>
      <c r="G17" s="17"/>
      <c r="H17" s="17"/>
      <c r="I17" s="17"/>
      <c r="J17" s="17"/>
    </row>
    <row r="18" spans="1:10" x14ac:dyDescent="0.25">
      <c r="A18" s="11"/>
      <c r="B18" s="41"/>
      <c r="C18" s="41"/>
      <c r="D18" s="41"/>
      <c r="E18" s="41"/>
      <c r="F18" s="41"/>
      <c r="G18" s="41"/>
      <c r="H18" s="41"/>
      <c r="I18" s="41"/>
      <c r="J18" s="41"/>
    </row>
    <row r="19" spans="1:10" x14ac:dyDescent="0.25">
      <c r="A19" s="11"/>
      <c r="B19" s="4"/>
      <c r="C19" s="4"/>
      <c r="D19" s="4"/>
      <c r="E19" s="4"/>
      <c r="F19" s="4"/>
      <c r="G19" s="4"/>
      <c r="H19" s="4"/>
      <c r="I19" s="4"/>
      <c r="J19" s="4"/>
    </row>
    <row r="20" spans="1:10" ht="15.75" thickBot="1" x14ac:dyDescent="0.3">
      <c r="A20" s="11"/>
      <c r="B20" s="22"/>
      <c r="C20" s="22" t="s">
        <v>153</v>
      </c>
      <c r="D20" s="37" t="s">
        <v>245</v>
      </c>
      <c r="E20" s="37"/>
      <c r="F20" s="37"/>
      <c r="G20" s="37"/>
      <c r="H20" s="37"/>
      <c r="I20" s="37"/>
      <c r="J20" s="22"/>
    </row>
    <row r="21" spans="1:10" x14ac:dyDescent="0.25">
      <c r="A21" s="11"/>
      <c r="B21" s="36"/>
      <c r="C21" s="36" t="s">
        <v>153</v>
      </c>
      <c r="D21" s="39" t="s">
        <v>155</v>
      </c>
      <c r="E21" s="39"/>
      <c r="F21" s="40"/>
      <c r="G21" s="40" t="s">
        <v>153</v>
      </c>
      <c r="H21" s="39" t="s">
        <v>156</v>
      </c>
      <c r="I21" s="39"/>
      <c r="J21" s="36"/>
    </row>
    <row r="22" spans="1:10" ht="15.75" thickBot="1" x14ac:dyDescent="0.3">
      <c r="A22" s="11"/>
      <c r="B22" s="36"/>
      <c r="C22" s="36"/>
      <c r="D22" s="37">
        <v>2014</v>
      </c>
      <c r="E22" s="37"/>
      <c r="F22" s="36"/>
      <c r="G22" s="36"/>
      <c r="H22" s="37">
        <v>2013</v>
      </c>
      <c r="I22" s="37"/>
      <c r="J22" s="36"/>
    </row>
    <row r="23" spans="1:10" x14ac:dyDescent="0.25">
      <c r="A23" s="11"/>
      <c r="B23" s="82" t="s">
        <v>250</v>
      </c>
      <c r="C23" s="25" t="s">
        <v>153</v>
      </c>
      <c r="D23" s="24"/>
      <c r="E23" s="24"/>
      <c r="F23" s="24"/>
      <c r="G23" s="25" t="s">
        <v>153</v>
      </c>
      <c r="H23" s="24"/>
      <c r="I23" s="24"/>
      <c r="J23" s="24"/>
    </row>
    <row r="24" spans="1:10" x14ac:dyDescent="0.25">
      <c r="A24" s="11"/>
      <c r="B24" s="31" t="s">
        <v>251</v>
      </c>
      <c r="C24" s="22" t="s">
        <v>153</v>
      </c>
      <c r="D24" s="16" t="s">
        <v>158</v>
      </c>
      <c r="E24" s="35">
        <v>146128</v>
      </c>
      <c r="F24" s="21" t="s">
        <v>153</v>
      </c>
      <c r="G24" s="22" t="s">
        <v>153</v>
      </c>
      <c r="H24" s="16" t="s">
        <v>158</v>
      </c>
      <c r="I24" s="35">
        <v>136959</v>
      </c>
      <c r="J24" s="21" t="s">
        <v>153</v>
      </c>
    </row>
    <row r="25" spans="1:10" x14ac:dyDescent="0.25">
      <c r="A25" s="11"/>
      <c r="B25" s="27" t="s">
        <v>196</v>
      </c>
      <c r="C25" s="25" t="s">
        <v>153</v>
      </c>
      <c r="D25" s="28"/>
      <c r="E25" s="29">
        <v>125821</v>
      </c>
      <c r="F25" s="30" t="s">
        <v>153</v>
      </c>
      <c r="G25" s="25" t="s">
        <v>153</v>
      </c>
      <c r="H25" s="28"/>
      <c r="I25" s="29">
        <v>106495</v>
      </c>
      <c r="J25" s="30" t="s">
        <v>153</v>
      </c>
    </row>
    <row r="26" spans="1:10" ht="15.75" thickBot="1" x14ac:dyDescent="0.3">
      <c r="A26" s="11"/>
      <c r="B26" s="31" t="s">
        <v>248</v>
      </c>
      <c r="C26" s="22" t="s">
        <v>153</v>
      </c>
      <c r="D26" s="16"/>
      <c r="E26" s="35">
        <v>4738</v>
      </c>
      <c r="F26" s="21" t="s">
        <v>153</v>
      </c>
      <c r="G26" s="22" t="s">
        <v>153</v>
      </c>
      <c r="H26" s="16"/>
      <c r="I26" s="35">
        <v>5106</v>
      </c>
      <c r="J26" s="21" t="s">
        <v>153</v>
      </c>
    </row>
    <row r="27" spans="1:10" x14ac:dyDescent="0.25">
      <c r="A27" s="11"/>
      <c r="B27" s="18"/>
      <c r="C27" s="18" t="s">
        <v>153</v>
      </c>
      <c r="D27" s="33"/>
      <c r="E27" s="33"/>
      <c r="F27" s="18"/>
      <c r="G27" s="18" t="s">
        <v>153</v>
      </c>
      <c r="H27" s="33"/>
      <c r="I27" s="33"/>
      <c r="J27" s="18"/>
    </row>
    <row r="28" spans="1:10" x14ac:dyDescent="0.25">
      <c r="A28" s="11"/>
      <c r="B28" s="83" t="s">
        <v>252</v>
      </c>
      <c r="C28" s="25" t="s">
        <v>153</v>
      </c>
      <c r="D28" s="28"/>
      <c r="E28" s="29">
        <v>276687</v>
      </c>
      <c r="F28" s="30" t="s">
        <v>153</v>
      </c>
      <c r="G28" s="25" t="s">
        <v>153</v>
      </c>
      <c r="H28" s="28"/>
      <c r="I28" s="29">
        <v>248560</v>
      </c>
      <c r="J28" s="30" t="s">
        <v>153</v>
      </c>
    </row>
    <row r="29" spans="1:10" ht="15.75" thickBot="1" x14ac:dyDescent="0.3">
      <c r="A29" s="11"/>
      <c r="B29" s="31" t="s">
        <v>253</v>
      </c>
      <c r="C29" s="22" t="s">
        <v>153</v>
      </c>
      <c r="D29" s="16"/>
      <c r="E29" s="35">
        <v>6959</v>
      </c>
      <c r="F29" s="21" t="s">
        <v>153</v>
      </c>
      <c r="G29" s="22" t="s">
        <v>153</v>
      </c>
      <c r="H29" s="16"/>
      <c r="I29" s="35">
        <v>5003</v>
      </c>
      <c r="J29" s="21" t="s">
        <v>153</v>
      </c>
    </row>
    <row r="30" spans="1:10" x14ac:dyDescent="0.25">
      <c r="A30" s="11"/>
      <c r="B30" s="18"/>
      <c r="C30" s="18" t="s">
        <v>153</v>
      </c>
      <c r="D30" s="33"/>
      <c r="E30" s="33"/>
      <c r="F30" s="18"/>
      <c r="G30" s="18" t="s">
        <v>153</v>
      </c>
      <c r="H30" s="33"/>
      <c r="I30" s="33"/>
      <c r="J30" s="18"/>
    </row>
    <row r="31" spans="1:10" ht="15.75" thickBot="1" x14ac:dyDescent="0.3">
      <c r="A31" s="11"/>
      <c r="B31" s="83" t="s">
        <v>254</v>
      </c>
      <c r="C31" s="25" t="s">
        <v>153</v>
      </c>
      <c r="D31" s="28"/>
      <c r="E31" s="29">
        <v>269728</v>
      </c>
      <c r="F31" s="30" t="s">
        <v>153</v>
      </c>
      <c r="G31" s="25" t="s">
        <v>153</v>
      </c>
      <c r="H31" s="28"/>
      <c r="I31" s="29">
        <v>243557</v>
      </c>
      <c r="J31" s="30" t="s">
        <v>153</v>
      </c>
    </row>
    <row r="32" spans="1:10" x14ac:dyDescent="0.25">
      <c r="A32" s="11"/>
      <c r="B32" s="18"/>
      <c r="C32" s="18" t="s">
        <v>153</v>
      </c>
      <c r="D32" s="33"/>
      <c r="E32" s="33"/>
      <c r="F32" s="18"/>
      <c r="G32" s="18" t="s">
        <v>153</v>
      </c>
      <c r="H32" s="33"/>
      <c r="I32" s="33"/>
      <c r="J32" s="18"/>
    </row>
    <row r="33" spans="1:10" x14ac:dyDescent="0.25">
      <c r="A33" s="11"/>
      <c r="B33" s="31" t="s">
        <v>255</v>
      </c>
      <c r="C33" s="22" t="s">
        <v>153</v>
      </c>
      <c r="D33" s="16"/>
      <c r="E33" s="35">
        <v>21785</v>
      </c>
      <c r="F33" s="21" t="s">
        <v>153</v>
      </c>
      <c r="G33" s="22" t="s">
        <v>153</v>
      </c>
      <c r="H33" s="16"/>
      <c r="I33" s="35">
        <v>23839</v>
      </c>
      <c r="J33" s="21" t="s">
        <v>153</v>
      </c>
    </row>
    <row r="34" spans="1:10" x14ac:dyDescent="0.25">
      <c r="A34" s="11"/>
      <c r="B34" s="27" t="s">
        <v>256</v>
      </c>
      <c r="C34" s="25" t="s">
        <v>153</v>
      </c>
      <c r="D34" s="28"/>
      <c r="E34" s="29">
        <v>98935</v>
      </c>
      <c r="F34" s="30" t="s">
        <v>153</v>
      </c>
      <c r="G34" s="25" t="s">
        <v>153</v>
      </c>
      <c r="H34" s="28"/>
      <c r="I34" s="29">
        <v>80853</v>
      </c>
      <c r="J34" s="30" t="s">
        <v>153</v>
      </c>
    </row>
    <row r="35" spans="1:10" x14ac:dyDescent="0.25">
      <c r="A35" s="11"/>
      <c r="B35" s="31" t="s">
        <v>257</v>
      </c>
      <c r="C35" s="22" t="s">
        <v>153</v>
      </c>
      <c r="D35" s="16"/>
      <c r="E35" s="35">
        <v>1511</v>
      </c>
      <c r="F35" s="21" t="s">
        <v>153</v>
      </c>
      <c r="G35" s="22" t="s">
        <v>153</v>
      </c>
      <c r="H35" s="16"/>
      <c r="I35" s="35">
        <v>4917</v>
      </c>
      <c r="J35" s="21" t="s">
        <v>153</v>
      </c>
    </row>
    <row r="36" spans="1:10" ht="15.75" thickBot="1" x14ac:dyDescent="0.3">
      <c r="A36" s="11"/>
      <c r="B36" s="27" t="s">
        <v>258</v>
      </c>
      <c r="C36" s="25" t="s">
        <v>153</v>
      </c>
      <c r="D36" s="28"/>
      <c r="E36" s="29">
        <v>5764</v>
      </c>
      <c r="F36" s="30" t="s">
        <v>153</v>
      </c>
      <c r="G36" s="25" t="s">
        <v>153</v>
      </c>
      <c r="H36" s="28"/>
      <c r="I36" s="29">
        <v>4175</v>
      </c>
      <c r="J36" s="30" t="s">
        <v>153</v>
      </c>
    </row>
    <row r="37" spans="1:10" x14ac:dyDescent="0.25">
      <c r="A37" s="11"/>
      <c r="B37" s="18"/>
      <c r="C37" s="18" t="s">
        <v>153</v>
      </c>
      <c r="D37" s="33"/>
      <c r="E37" s="33"/>
      <c r="F37" s="18"/>
      <c r="G37" s="18" t="s">
        <v>153</v>
      </c>
      <c r="H37" s="33"/>
      <c r="I37" s="33"/>
      <c r="J37" s="18"/>
    </row>
    <row r="38" spans="1:10" ht="15.75" thickBot="1" x14ac:dyDescent="0.3">
      <c r="A38" s="11"/>
      <c r="B38" s="84" t="s">
        <v>71</v>
      </c>
      <c r="C38" s="22" t="s">
        <v>153</v>
      </c>
      <c r="D38" s="16" t="s">
        <v>158</v>
      </c>
      <c r="E38" s="35">
        <v>141733</v>
      </c>
      <c r="F38" s="21" t="s">
        <v>153</v>
      </c>
      <c r="G38" s="22" t="s">
        <v>153</v>
      </c>
      <c r="H38" s="16" t="s">
        <v>158</v>
      </c>
      <c r="I38" s="35">
        <v>129773</v>
      </c>
      <c r="J38" s="21" t="s">
        <v>153</v>
      </c>
    </row>
    <row r="39" spans="1:10" ht="15.75" thickTop="1" x14ac:dyDescent="0.25">
      <c r="A39" s="11"/>
      <c r="B39" s="18"/>
      <c r="C39" s="18" t="s">
        <v>153</v>
      </c>
      <c r="D39" s="34"/>
      <c r="E39" s="34"/>
      <c r="F39" s="18"/>
      <c r="G39" s="18" t="s">
        <v>153</v>
      </c>
      <c r="H39" s="34"/>
      <c r="I39" s="34"/>
      <c r="J39" s="18"/>
    </row>
    <row r="40" spans="1:10" x14ac:dyDescent="0.25">
      <c r="A40" s="11" t="s">
        <v>392</v>
      </c>
      <c r="B40" s="17" t="s">
        <v>259</v>
      </c>
      <c r="C40" s="17"/>
      <c r="D40" s="17"/>
      <c r="E40" s="17"/>
      <c r="F40" s="17"/>
      <c r="G40" s="17"/>
      <c r="H40" s="17"/>
      <c r="I40" s="17"/>
      <c r="J40" s="17"/>
    </row>
    <row r="41" spans="1:10" x14ac:dyDescent="0.25">
      <c r="A41" s="11"/>
      <c r="B41" s="41"/>
      <c r="C41" s="41"/>
      <c r="D41" s="41"/>
      <c r="E41" s="41"/>
      <c r="F41" s="41"/>
      <c r="G41" s="41"/>
      <c r="H41" s="41"/>
      <c r="I41" s="41"/>
      <c r="J41" s="41"/>
    </row>
    <row r="42" spans="1:10" x14ac:dyDescent="0.25">
      <c r="A42" s="11"/>
      <c r="B42" s="4"/>
      <c r="C42" s="4"/>
      <c r="D42" s="4"/>
      <c r="E42" s="4"/>
      <c r="F42" s="4"/>
      <c r="G42" s="4"/>
      <c r="H42" s="4"/>
      <c r="I42" s="4"/>
      <c r="J42" s="4"/>
    </row>
    <row r="43" spans="1:10" x14ac:dyDescent="0.25">
      <c r="A43" s="11"/>
      <c r="B43" s="36"/>
      <c r="C43" s="36" t="s">
        <v>153</v>
      </c>
      <c r="D43" s="38" t="s">
        <v>155</v>
      </c>
      <c r="E43" s="38"/>
      <c r="F43" s="36"/>
      <c r="G43" s="36" t="s">
        <v>153</v>
      </c>
      <c r="H43" s="38" t="s">
        <v>172</v>
      </c>
      <c r="I43" s="38"/>
      <c r="J43" s="36"/>
    </row>
    <row r="44" spans="1:10" ht="15.75" thickBot="1" x14ac:dyDescent="0.3">
      <c r="A44" s="11"/>
      <c r="B44" s="36"/>
      <c r="C44" s="36"/>
      <c r="D44" s="37">
        <v>2014</v>
      </c>
      <c r="E44" s="37"/>
      <c r="F44" s="36"/>
      <c r="G44" s="36"/>
      <c r="H44" s="37">
        <v>2014</v>
      </c>
      <c r="I44" s="37"/>
      <c r="J44" s="36"/>
    </row>
    <row r="45" spans="1:10" x14ac:dyDescent="0.25">
      <c r="A45" s="11"/>
      <c r="B45" s="82" t="s">
        <v>260</v>
      </c>
      <c r="C45" s="25" t="s">
        <v>153</v>
      </c>
      <c r="D45" s="24"/>
      <c r="E45" s="24"/>
      <c r="F45" s="24"/>
      <c r="G45" s="25" t="s">
        <v>153</v>
      </c>
      <c r="H45" s="24"/>
      <c r="I45" s="24"/>
      <c r="J45" s="24"/>
    </row>
    <row r="46" spans="1:10" x14ac:dyDescent="0.25">
      <c r="A46" s="11"/>
      <c r="B46" s="31" t="s">
        <v>247</v>
      </c>
      <c r="C46" s="22" t="s">
        <v>153</v>
      </c>
      <c r="D46" s="16" t="s">
        <v>158</v>
      </c>
      <c r="E46" s="35">
        <v>2446634</v>
      </c>
      <c r="F46" s="21" t="s">
        <v>153</v>
      </c>
      <c r="G46" s="22" t="s">
        <v>153</v>
      </c>
      <c r="H46" s="16" t="s">
        <v>158</v>
      </c>
      <c r="I46" s="35">
        <v>2453308</v>
      </c>
      <c r="J46" s="21" t="s">
        <v>153</v>
      </c>
    </row>
    <row r="47" spans="1:10" x14ac:dyDescent="0.25">
      <c r="A47" s="11"/>
      <c r="B47" s="27" t="s">
        <v>196</v>
      </c>
      <c r="C47" s="25" t="s">
        <v>153</v>
      </c>
      <c r="D47" s="28"/>
      <c r="E47" s="29">
        <v>3210249</v>
      </c>
      <c r="F47" s="30" t="s">
        <v>153</v>
      </c>
      <c r="G47" s="25" t="s">
        <v>153</v>
      </c>
      <c r="H47" s="28"/>
      <c r="I47" s="29">
        <v>3243516</v>
      </c>
      <c r="J47" s="30" t="s">
        <v>153</v>
      </c>
    </row>
    <row r="48" spans="1:10" x14ac:dyDescent="0.25">
      <c r="A48" s="11"/>
      <c r="B48" s="31" t="s">
        <v>248</v>
      </c>
      <c r="C48" s="22" t="s">
        <v>153</v>
      </c>
      <c r="D48" s="16"/>
      <c r="E48" s="35">
        <v>133654</v>
      </c>
      <c r="F48" s="21" t="s">
        <v>153</v>
      </c>
      <c r="G48" s="22" t="s">
        <v>153</v>
      </c>
      <c r="H48" s="16"/>
      <c r="I48" s="35">
        <v>132988</v>
      </c>
      <c r="J48" s="21" t="s">
        <v>153</v>
      </c>
    </row>
    <row r="49" spans="1:10" ht="15.75" thickBot="1" x14ac:dyDescent="0.3">
      <c r="A49" s="11"/>
      <c r="B49" s="27" t="s">
        <v>261</v>
      </c>
      <c r="C49" s="25" t="s">
        <v>153</v>
      </c>
      <c r="D49" s="28"/>
      <c r="E49" s="29">
        <v>1123035</v>
      </c>
      <c r="F49" s="30" t="s">
        <v>153</v>
      </c>
      <c r="G49" s="25" t="s">
        <v>153</v>
      </c>
      <c r="H49" s="28"/>
      <c r="I49" s="29">
        <v>927036</v>
      </c>
      <c r="J49" s="30" t="s">
        <v>153</v>
      </c>
    </row>
    <row r="50" spans="1:10" x14ac:dyDescent="0.25">
      <c r="A50" s="11"/>
      <c r="B50" s="18"/>
      <c r="C50" s="18" t="s">
        <v>153</v>
      </c>
      <c r="D50" s="33"/>
      <c r="E50" s="33"/>
      <c r="F50" s="18"/>
      <c r="G50" s="18" t="s">
        <v>153</v>
      </c>
      <c r="H50" s="33"/>
      <c r="I50" s="33"/>
      <c r="J50" s="18"/>
    </row>
    <row r="51" spans="1:10" ht="15.75" thickBot="1" x14ac:dyDescent="0.3">
      <c r="A51" s="11"/>
      <c r="B51" s="2"/>
      <c r="C51" s="22" t="s">
        <v>153</v>
      </c>
      <c r="D51" s="16" t="s">
        <v>158</v>
      </c>
      <c r="E51" s="35">
        <v>6913572</v>
      </c>
      <c r="F51" s="21" t="s">
        <v>153</v>
      </c>
      <c r="G51" s="22" t="s">
        <v>153</v>
      </c>
      <c r="H51" s="16" t="s">
        <v>158</v>
      </c>
      <c r="I51" s="35">
        <v>6756848</v>
      </c>
      <c r="J51" s="21" t="s">
        <v>153</v>
      </c>
    </row>
    <row r="52" spans="1:10" ht="15.75" thickTop="1" x14ac:dyDescent="0.25">
      <c r="A52" s="11"/>
      <c r="B52" s="18"/>
      <c r="C52" s="18" t="s">
        <v>153</v>
      </c>
      <c r="D52" s="34"/>
      <c r="E52" s="34"/>
      <c r="F52" s="18"/>
      <c r="G52" s="18" t="s">
        <v>153</v>
      </c>
      <c r="H52" s="34"/>
      <c r="I52" s="34"/>
      <c r="J52" s="18"/>
    </row>
  </sheetData>
  <mergeCells count="42">
    <mergeCell ref="A17:A39"/>
    <mergeCell ref="B17:J17"/>
    <mergeCell ref="B18:J18"/>
    <mergeCell ref="A40:A52"/>
    <mergeCell ref="B40:J40"/>
    <mergeCell ref="B41:J41"/>
    <mergeCell ref="A1:A2"/>
    <mergeCell ref="B1:J1"/>
    <mergeCell ref="B2:J2"/>
    <mergeCell ref="A3:A16"/>
    <mergeCell ref="B3:J3"/>
    <mergeCell ref="B4:J4"/>
    <mergeCell ref="B5:J5"/>
    <mergeCell ref="J21:J22"/>
    <mergeCell ref="B43:B44"/>
    <mergeCell ref="C43:C44"/>
    <mergeCell ref="D43:E43"/>
    <mergeCell ref="D44:E44"/>
    <mergeCell ref="F43:F44"/>
    <mergeCell ref="G43:G44"/>
    <mergeCell ref="H43:I43"/>
    <mergeCell ref="H44:I44"/>
    <mergeCell ref="J43:J44"/>
    <mergeCell ref="J8:J9"/>
    <mergeCell ref="D20:I20"/>
    <mergeCell ref="B21:B22"/>
    <mergeCell ref="C21:C22"/>
    <mergeCell ref="D21:E21"/>
    <mergeCell ref="D22:E22"/>
    <mergeCell ref="F21:F22"/>
    <mergeCell ref="G21:G22"/>
    <mergeCell ref="H21:I21"/>
    <mergeCell ref="H22:I22"/>
    <mergeCell ref="D7:I7"/>
    <mergeCell ref="B8:B9"/>
    <mergeCell ref="C8:C9"/>
    <mergeCell ref="D8:E8"/>
    <mergeCell ref="D9:E9"/>
    <mergeCell ref="F8:F9"/>
    <mergeCell ref="G8:G9"/>
    <mergeCell ref="H8:I8"/>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4"/>
  <sheetViews>
    <sheetView showGridLines="0" workbookViewId="0"/>
  </sheetViews>
  <sheetFormatPr defaultRowHeight="15" x14ac:dyDescent="0.25"/>
  <cols>
    <col min="1" max="2" width="36.5703125" bestFit="1" customWidth="1"/>
    <col min="3" max="3" width="1.5703125" bestFit="1" customWidth="1"/>
    <col min="4" max="4" width="2" bestFit="1" customWidth="1"/>
    <col min="5" max="5" width="9.42578125" bestFit="1" customWidth="1"/>
    <col min="6" max="6" width="2" bestFit="1" customWidth="1"/>
    <col min="8" max="8" width="2" bestFit="1" customWidth="1"/>
    <col min="9" max="9" width="9.42578125" bestFit="1" customWidth="1"/>
    <col min="10" max="10" width="2" bestFit="1" customWidth="1"/>
    <col min="12" max="12" width="2" bestFit="1" customWidth="1"/>
    <col min="13" max="13" width="8.85546875" bestFit="1" customWidth="1"/>
    <col min="14" max="14" width="2" bestFit="1" customWidth="1"/>
    <col min="15" max="15" width="1.5703125" bestFit="1" customWidth="1"/>
    <col min="16" max="16" width="2.7109375" customWidth="1"/>
    <col min="17" max="17" width="10.42578125" customWidth="1"/>
    <col min="18" max="18" width="2" bestFit="1" customWidth="1"/>
    <col min="19" max="19" width="1.5703125" bestFit="1" customWidth="1"/>
    <col min="20" max="20" width="2" bestFit="1" customWidth="1"/>
    <col min="21" max="21" width="9.42578125" bestFit="1" customWidth="1"/>
    <col min="22" max="22" width="2" bestFit="1" customWidth="1"/>
    <col min="24" max="24" width="2" customWidth="1"/>
    <col min="25" max="25" width="9.42578125" customWidth="1"/>
    <col min="26" max="26" width="2" bestFit="1" customWidth="1"/>
  </cols>
  <sheetData>
    <row r="1" spans="1:26" ht="15" customHeight="1" x14ac:dyDescent="0.25">
      <c r="A1" s="7" t="s">
        <v>393</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1" t="s">
        <v>394</v>
      </c>
      <c r="B3" s="81" t="s">
        <v>265</v>
      </c>
      <c r="C3" s="81"/>
      <c r="D3" s="81"/>
      <c r="E3" s="81"/>
      <c r="F3" s="81"/>
      <c r="G3" s="81"/>
      <c r="H3" s="81"/>
      <c r="I3" s="81"/>
      <c r="J3" s="81"/>
      <c r="K3" s="81"/>
      <c r="L3" s="81"/>
      <c r="M3" s="81"/>
      <c r="N3" s="81"/>
      <c r="O3" s="81"/>
      <c r="P3" s="81"/>
      <c r="Q3" s="81"/>
      <c r="R3" s="81"/>
      <c r="S3" s="81"/>
      <c r="T3" s="81"/>
      <c r="U3" s="81"/>
      <c r="V3" s="81"/>
      <c r="W3" s="81"/>
      <c r="X3" s="81"/>
      <c r="Y3" s="81"/>
      <c r="Z3" s="81"/>
    </row>
    <row r="4" spans="1:26" x14ac:dyDescent="0.25">
      <c r="A4" s="11"/>
      <c r="B4" s="12"/>
      <c r="C4" s="12"/>
      <c r="D4" s="12"/>
      <c r="E4" s="12"/>
      <c r="F4" s="12"/>
      <c r="G4" s="12"/>
      <c r="H4" s="12"/>
      <c r="I4" s="12"/>
      <c r="J4" s="12"/>
      <c r="K4" s="12"/>
      <c r="L4" s="12"/>
      <c r="M4" s="12"/>
      <c r="N4" s="12"/>
      <c r="O4" s="12"/>
      <c r="P4" s="12"/>
      <c r="Q4" s="12"/>
      <c r="R4" s="12"/>
      <c r="S4" s="12"/>
      <c r="T4" s="12"/>
      <c r="U4" s="12"/>
      <c r="V4" s="12"/>
      <c r="W4" s="12"/>
      <c r="X4" s="12"/>
      <c r="Y4" s="12"/>
      <c r="Z4" s="12"/>
    </row>
    <row r="5" spans="1:26" x14ac:dyDescent="0.25">
      <c r="A5" s="11"/>
      <c r="B5" s="81" t="s">
        <v>266</v>
      </c>
      <c r="C5" s="81"/>
      <c r="D5" s="81"/>
      <c r="E5" s="81"/>
      <c r="F5" s="81"/>
      <c r="G5" s="81"/>
      <c r="H5" s="81"/>
      <c r="I5" s="81"/>
      <c r="J5" s="81"/>
      <c r="K5" s="81"/>
      <c r="L5" s="81"/>
      <c r="M5" s="81"/>
      <c r="N5" s="81"/>
      <c r="O5" s="81"/>
      <c r="P5" s="81"/>
      <c r="Q5" s="81"/>
      <c r="R5" s="81"/>
      <c r="S5" s="81"/>
      <c r="T5" s="81"/>
      <c r="U5" s="81"/>
      <c r="V5" s="81"/>
      <c r="W5" s="81"/>
      <c r="X5" s="81"/>
      <c r="Y5" s="81"/>
      <c r="Z5" s="81"/>
    </row>
    <row r="6" spans="1:26" x14ac:dyDescent="0.25">
      <c r="A6" s="11"/>
      <c r="B6" s="12"/>
      <c r="C6" s="12"/>
      <c r="D6" s="12"/>
      <c r="E6" s="12"/>
      <c r="F6" s="12"/>
      <c r="G6" s="12"/>
      <c r="H6" s="12"/>
      <c r="I6" s="12"/>
      <c r="J6" s="12"/>
      <c r="K6" s="12"/>
      <c r="L6" s="12"/>
      <c r="M6" s="12"/>
      <c r="N6" s="12"/>
      <c r="O6" s="12"/>
      <c r="P6" s="12"/>
      <c r="Q6" s="12"/>
      <c r="R6" s="12"/>
      <c r="S6" s="12"/>
      <c r="T6" s="12"/>
      <c r="U6" s="12"/>
      <c r="V6" s="12"/>
      <c r="W6" s="12"/>
      <c r="X6" s="12"/>
      <c r="Y6" s="12"/>
      <c r="Z6" s="12"/>
    </row>
    <row r="7" spans="1:26" x14ac:dyDescent="0.25">
      <c r="A7" s="11"/>
      <c r="B7" s="81" t="s">
        <v>267</v>
      </c>
      <c r="C7" s="81"/>
      <c r="D7" s="81"/>
      <c r="E7" s="81"/>
      <c r="F7" s="81"/>
      <c r="G7" s="81"/>
      <c r="H7" s="81"/>
      <c r="I7" s="81"/>
      <c r="J7" s="81"/>
      <c r="K7" s="81"/>
      <c r="L7" s="81"/>
      <c r="M7" s="81"/>
      <c r="N7" s="81"/>
      <c r="O7" s="81"/>
      <c r="P7" s="81"/>
      <c r="Q7" s="81"/>
      <c r="R7" s="81"/>
      <c r="S7" s="81"/>
      <c r="T7" s="81"/>
      <c r="U7" s="81"/>
      <c r="V7" s="81"/>
      <c r="W7" s="81"/>
      <c r="X7" s="81"/>
      <c r="Y7" s="81"/>
      <c r="Z7" s="81"/>
    </row>
    <row r="8" spans="1:26" x14ac:dyDescent="0.25">
      <c r="A8" s="11"/>
      <c r="B8" s="12"/>
      <c r="C8" s="12"/>
      <c r="D8" s="12"/>
      <c r="E8" s="12"/>
      <c r="F8" s="12"/>
      <c r="G8" s="12"/>
      <c r="H8" s="12"/>
      <c r="I8" s="12"/>
      <c r="J8" s="12"/>
      <c r="K8" s="12"/>
      <c r="L8" s="12"/>
      <c r="M8" s="12"/>
      <c r="N8" s="12"/>
      <c r="O8" s="12"/>
      <c r="P8" s="12"/>
      <c r="Q8" s="12"/>
      <c r="R8" s="12"/>
      <c r="S8" s="12"/>
      <c r="T8" s="12"/>
      <c r="U8" s="12"/>
      <c r="V8" s="12"/>
      <c r="W8" s="12"/>
      <c r="X8" s="12"/>
      <c r="Y8" s="12"/>
      <c r="Z8" s="12"/>
    </row>
    <row r="9" spans="1:26" x14ac:dyDescent="0.25">
      <c r="A9" s="11"/>
      <c r="B9" s="81" t="s">
        <v>268</v>
      </c>
      <c r="C9" s="81"/>
      <c r="D9" s="81"/>
      <c r="E9" s="81"/>
      <c r="F9" s="81"/>
      <c r="G9" s="81"/>
      <c r="H9" s="81"/>
      <c r="I9" s="81"/>
      <c r="J9" s="81"/>
      <c r="K9" s="81"/>
      <c r="L9" s="81"/>
      <c r="M9" s="81"/>
      <c r="N9" s="81"/>
      <c r="O9" s="81"/>
      <c r="P9" s="81"/>
      <c r="Q9" s="81"/>
      <c r="R9" s="81"/>
      <c r="S9" s="81"/>
      <c r="T9" s="81"/>
      <c r="U9" s="81"/>
      <c r="V9" s="81"/>
      <c r="W9" s="81"/>
      <c r="X9" s="81"/>
      <c r="Y9" s="81"/>
      <c r="Z9" s="81"/>
    </row>
    <row r="10" spans="1:26" x14ac:dyDescent="0.25">
      <c r="A10" s="11"/>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x14ac:dyDescent="0.25">
      <c r="A11" s="11"/>
      <c r="B11" s="68"/>
      <c r="C11" s="68"/>
      <c r="D11" s="68"/>
      <c r="E11" s="68"/>
      <c r="F11" s="68"/>
      <c r="G11" s="68"/>
      <c r="H11" s="68"/>
      <c r="I11" s="68"/>
      <c r="J11" s="68"/>
      <c r="K11" s="68"/>
      <c r="L11" s="68"/>
      <c r="M11" s="68"/>
      <c r="N11" s="68"/>
      <c r="O11" s="68"/>
      <c r="P11" s="68"/>
      <c r="Q11" s="68"/>
      <c r="R11" s="68"/>
      <c r="S11" s="68"/>
      <c r="T11" s="68"/>
      <c r="U11" s="68"/>
      <c r="V11" s="68"/>
      <c r="W11" s="68"/>
      <c r="X11" s="68"/>
      <c r="Y11" s="68"/>
      <c r="Z11" s="68"/>
    </row>
    <row r="12" spans="1:26" x14ac:dyDescent="0.25">
      <c r="A12" s="11"/>
      <c r="B12" s="4"/>
      <c r="C12" s="4"/>
      <c r="D12" s="4"/>
      <c r="E12" s="4"/>
      <c r="F12" s="4"/>
      <c r="G12" s="4"/>
      <c r="H12" s="4"/>
      <c r="I12" s="4"/>
      <c r="J12" s="4"/>
      <c r="K12" s="4"/>
      <c r="L12" s="4"/>
      <c r="M12" s="4"/>
      <c r="N12" s="4"/>
      <c r="O12" s="4"/>
      <c r="P12" s="4"/>
      <c r="Q12" s="4"/>
      <c r="R12" s="4"/>
      <c r="S12" s="4"/>
      <c r="T12" s="4"/>
      <c r="U12" s="4"/>
      <c r="V12" s="4"/>
      <c r="W12" s="4"/>
      <c r="X12" s="4"/>
      <c r="Y12" s="4"/>
      <c r="Z12" s="4"/>
    </row>
    <row r="13" spans="1:26" x14ac:dyDescent="0.25">
      <c r="A13" s="11"/>
      <c r="B13" s="36"/>
      <c r="C13" s="36"/>
      <c r="D13" s="64" t="s">
        <v>269</v>
      </c>
      <c r="E13" s="64"/>
      <c r="F13" s="36"/>
      <c r="G13" s="36"/>
      <c r="H13" s="64" t="s">
        <v>269</v>
      </c>
      <c r="I13" s="64"/>
      <c r="J13" s="36"/>
      <c r="K13" s="36"/>
      <c r="L13" s="64" t="s">
        <v>272</v>
      </c>
      <c r="M13" s="64"/>
      <c r="N13" s="36"/>
      <c r="O13" s="36"/>
      <c r="P13" s="77" t="s">
        <v>197</v>
      </c>
      <c r="Q13" s="77"/>
      <c r="R13" s="36"/>
      <c r="S13" s="36"/>
      <c r="T13" s="64" t="s">
        <v>276</v>
      </c>
      <c r="U13" s="64"/>
      <c r="V13" s="36"/>
      <c r="W13" s="36"/>
      <c r="X13" s="64" t="s">
        <v>90</v>
      </c>
      <c r="Y13" s="64"/>
      <c r="Z13" s="36"/>
    </row>
    <row r="14" spans="1:26" x14ac:dyDescent="0.25">
      <c r="A14" s="11"/>
      <c r="B14" s="36"/>
      <c r="C14" s="36"/>
      <c r="D14" s="64" t="s">
        <v>270</v>
      </c>
      <c r="E14" s="64"/>
      <c r="F14" s="36"/>
      <c r="G14" s="36"/>
      <c r="H14" s="64" t="s">
        <v>271</v>
      </c>
      <c r="I14" s="64"/>
      <c r="J14" s="36"/>
      <c r="K14" s="36"/>
      <c r="L14" s="64" t="s">
        <v>273</v>
      </c>
      <c r="M14" s="64"/>
      <c r="N14" s="36"/>
      <c r="O14" s="36"/>
      <c r="P14" s="77" t="s">
        <v>274</v>
      </c>
      <c r="Q14" s="77"/>
      <c r="R14" s="36"/>
      <c r="S14" s="36"/>
      <c r="T14" s="64"/>
      <c r="U14" s="64"/>
      <c r="V14" s="36"/>
      <c r="W14" s="36"/>
      <c r="X14" s="64" t="s">
        <v>277</v>
      </c>
      <c r="Y14" s="64"/>
      <c r="Z14" s="36"/>
    </row>
    <row r="15" spans="1:26" ht="15.75" thickBot="1" x14ac:dyDescent="0.3">
      <c r="A15" s="11"/>
      <c r="B15" s="36"/>
      <c r="C15" s="36"/>
      <c r="D15" s="63"/>
      <c r="E15" s="63"/>
      <c r="F15" s="36"/>
      <c r="G15" s="36"/>
      <c r="H15" s="63"/>
      <c r="I15" s="63"/>
      <c r="J15" s="36"/>
      <c r="K15" s="36"/>
      <c r="L15" s="63"/>
      <c r="M15" s="63"/>
      <c r="N15" s="36"/>
      <c r="O15" s="36"/>
      <c r="P15" s="78" t="s">
        <v>275</v>
      </c>
      <c r="Q15" s="78"/>
      <c r="R15" s="36"/>
      <c r="S15" s="36"/>
      <c r="T15" s="63"/>
      <c r="U15" s="63"/>
      <c r="V15" s="36"/>
      <c r="W15" s="36"/>
      <c r="X15" s="63"/>
      <c r="Y15" s="63"/>
      <c r="Z15" s="36"/>
    </row>
    <row r="16" spans="1:26" x14ac:dyDescent="0.25">
      <c r="A16" s="11"/>
      <c r="B16" s="54" t="s">
        <v>278</v>
      </c>
      <c r="C16" s="25"/>
      <c r="D16" s="24"/>
      <c r="E16" s="24"/>
      <c r="F16" s="24"/>
      <c r="G16" s="25"/>
      <c r="H16" s="24"/>
      <c r="I16" s="24"/>
      <c r="J16" s="24"/>
      <c r="K16" s="25"/>
      <c r="L16" s="24"/>
      <c r="M16" s="24"/>
      <c r="N16" s="24"/>
      <c r="O16" s="25"/>
      <c r="P16" s="24"/>
      <c r="Q16" s="24"/>
      <c r="R16" s="24"/>
      <c r="S16" s="25"/>
      <c r="T16" s="24"/>
      <c r="U16" s="24"/>
      <c r="V16" s="24"/>
      <c r="W16" s="25"/>
      <c r="X16" s="24"/>
      <c r="Y16" s="24"/>
      <c r="Z16" s="24"/>
    </row>
    <row r="17" spans="1:26" x14ac:dyDescent="0.25">
      <c r="A17" s="11"/>
      <c r="B17" s="55" t="s">
        <v>24</v>
      </c>
      <c r="C17" s="22"/>
      <c r="D17" s="4"/>
      <c r="E17" s="4"/>
      <c r="F17" s="4"/>
      <c r="G17" s="22"/>
      <c r="H17" s="4"/>
      <c r="I17" s="4"/>
      <c r="J17" s="4"/>
      <c r="K17" s="22"/>
      <c r="L17" s="4"/>
      <c r="M17" s="4"/>
      <c r="N17" s="4"/>
      <c r="O17" s="22"/>
      <c r="P17" s="4"/>
      <c r="Q17" s="4"/>
      <c r="R17" s="4"/>
      <c r="S17" s="22"/>
      <c r="T17" s="4"/>
      <c r="U17" s="4"/>
      <c r="V17" s="4"/>
      <c r="W17" s="22"/>
      <c r="X17" s="4"/>
      <c r="Y17" s="4"/>
      <c r="Z17" s="4"/>
    </row>
    <row r="18" spans="1:26" x14ac:dyDescent="0.25">
      <c r="A18" s="11"/>
      <c r="B18" s="69" t="s">
        <v>25</v>
      </c>
      <c r="C18" s="25"/>
      <c r="D18" s="60" t="s">
        <v>158</v>
      </c>
      <c r="E18" s="70">
        <v>715</v>
      </c>
      <c r="F18" s="62" t="s">
        <v>153</v>
      </c>
      <c r="G18" s="25"/>
      <c r="H18" s="60" t="s">
        <v>158</v>
      </c>
      <c r="I18" s="61">
        <v>989052</v>
      </c>
      <c r="J18" s="62" t="s">
        <v>153</v>
      </c>
      <c r="K18" s="25"/>
      <c r="L18" s="60" t="s">
        <v>158</v>
      </c>
      <c r="M18" s="70">
        <v>199</v>
      </c>
      <c r="N18" s="62" t="s">
        <v>153</v>
      </c>
      <c r="O18" s="25"/>
      <c r="P18" s="60" t="s">
        <v>158</v>
      </c>
      <c r="Q18" s="61">
        <v>21663</v>
      </c>
      <c r="R18" s="62" t="s">
        <v>153</v>
      </c>
      <c r="S18" s="25"/>
      <c r="T18" s="62" t="s">
        <v>158</v>
      </c>
      <c r="U18" s="71" t="s">
        <v>191</v>
      </c>
      <c r="V18" s="62" t="s">
        <v>153</v>
      </c>
      <c r="W18" s="25"/>
      <c r="X18" s="60" t="s">
        <v>158</v>
      </c>
      <c r="Y18" s="61">
        <v>1011629</v>
      </c>
      <c r="Z18" s="62" t="s">
        <v>153</v>
      </c>
    </row>
    <row r="19" spans="1:26" x14ac:dyDescent="0.25">
      <c r="A19" s="11"/>
      <c r="B19" s="72" t="s">
        <v>26</v>
      </c>
      <c r="C19" s="22"/>
      <c r="D19" s="58"/>
      <c r="E19" s="73" t="s">
        <v>191</v>
      </c>
      <c r="F19" s="58" t="s">
        <v>153</v>
      </c>
      <c r="G19" s="22"/>
      <c r="H19" s="56"/>
      <c r="I19" s="74" t="s">
        <v>279</v>
      </c>
      <c r="J19" s="58" t="s">
        <v>161</v>
      </c>
      <c r="K19" s="22"/>
      <c r="L19" s="56"/>
      <c r="M19" s="74" t="s">
        <v>280</v>
      </c>
      <c r="N19" s="58" t="s">
        <v>161</v>
      </c>
      <c r="O19" s="22"/>
      <c r="P19" s="56"/>
      <c r="Q19" s="57">
        <v>337701</v>
      </c>
      <c r="R19" s="58" t="s">
        <v>153</v>
      </c>
      <c r="S19" s="22"/>
      <c r="T19" s="58"/>
      <c r="U19" s="73" t="s">
        <v>191</v>
      </c>
      <c r="V19" s="58" t="s">
        <v>153</v>
      </c>
      <c r="W19" s="22"/>
      <c r="X19" s="56"/>
      <c r="Y19" s="57">
        <v>333510</v>
      </c>
      <c r="Z19" s="58" t="s">
        <v>153</v>
      </c>
    </row>
    <row r="20" spans="1:26" x14ac:dyDescent="0.25">
      <c r="A20" s="11"/>
      <c r="B20" s="69" t="s">
        <v>27</v>
      </c>
      <c r="C20" s="25"/>
      <c r="D20" s="62"/>
      <c r="E20" s="71" t="s">
        <v>191</v>
      </c>
      <c r="F20" s="62" t="s">
        <v>153</v>
      </c>
      <c r="G20" s="25"/>
      <c r="H20" s="60"/>
      <c r="I20" s="61">
        <v>35063</v>
      </c>
      <c r="J20" s="62" t="s">
        <v>153</v>
      </c>
      <c r="K20" s="25"/>
      <c r="L20" s="60"/>
      <c r="M20" s="61">
        <v>387544</v>
      </c>
      <c r="N20" s="62" t="s">
        <v>153</v>
      </c>
      <c r="O20" s="25"/>
      <c r="P20" s="60"/>
      <c r="Q20" s="61">
        <v>48940</v>
      </c>
      <c r="R20" s="62" t="s">
        <v>153</v>
      </c>
      <c r="S20" s="25"/>
      <c r="T20" s="60"/>
      <c r="U20" s="70" t="s">
        <v>281</v>
      </c>
      <c r="V20" s="62" t="s">
        <v>161</v>
      </c>
      <c r="W20" s="25"/>
      <c r="X20" s="60"/>
      <c r="Y20" s="61">
        <v>470847</v>
      </c>
      <c r="Z20" s="62" t="s">
        <v>153</v>
      </c>
    </row>
    <row r="21" spans="1:26" x14ac:dyDescent="0.25">
      <c r="A21" s="11"/>
      <c r="B21" s="72" t="s">
        <v>28</v>
      </c>
      <c r="C21" s="22"/>
      <c r="D21" s="58"/>
      <c r="E21" s="73" t="s">
        <v>191</v>
      </c>
      <c r="F21" s="58" t="s">
        <v>153</v>
      </c>
      <c r="G21" s="22"/>
      <c r="H21" s="56"/>
      <c r="I21" s="57">
        <v>36808</v>
      </c>
      <c r="J21" s="58" t="s">
        <v>153</v>
      </c>
      <c r="K21" s="22"/>
      <c r="L21" s="58"/>
      <c r="M21" s="73" t="s">
        <v>191</v>
      </c>
      <c r="N21" s="58" t="s">
        <v>153</v>
      </c>
      <c r="O21" s="22"/>
      <c r="P21" s="58"/>
      <c r="Q21" s="73" t="s">
        <v>191</v>
      </c>
      <c r="R21" s="58" t="s">
        <v>153</v>
      </c>
      <c r="S21" s="22"/>
      <c r="T21" s="58"/>
      <c r="U21" s="73" t="s">
        <v>191</v>
      </c>
      <c r="V21" s="58" t="s">
        <v>153</v>
      </c>
      <c r="W21" s="22"/>
      <c r="X21" s="56"/>
      <c r="Y21" s="57">
        <v>36808</v>
      </c>
      <c r="Z21" s="58" t="s">
        <v>153</v>
      </c>
    </row>
    <row r="22" spans="1:26" ht="15.75" thickBot="1" x14ac:dyDescent="0.3">
      <c r="A22" s="11"/>
      <c r="B22" s="69" t="s">
        <v>29</v>
      </c>
      <c r="C22" s="25"/>
      <c r="D22" s="62"/>
      <c r="E22" s="71" t="s">
        <v>191</v>
      </c>
      <c r="F22" s="62" t="s">
        <v>153</v>
      </c>
      <c r="G22" s="25"/>
      <c r="H22" s="60"/>
      <c r="I22" s="61">
        <v>1967</v>
      </c>
      <c r="J22" s="62" t="s">
        <v>153</v>
      </c>
      <c r="K22" s="25"/>
      <c r="L22" s="60"/>
      <c r="M22" s="61">
        <v>16617</v>
      </c>
      <c r="N22" s="62" t="s">
        <v>153</v>
      </c>
      <c r="O22" s="25"/>
      <c r="P22" s="60"/>
      <c r="Q22" s="61">
        <v>4973</v>
      </c>
      <c r="R22" s="62" t="s">
        <v>153</v>
      </c>
      <c r="S22" s="25"/>
      <c r="T22" s="62"/>
      <c r="U22" s="71" t="s">
        <v>191</v>
      </c>
      <c r="V22" s="62" t="s">
        <v>153</v>
      </c>
      <c r="W22" s="25"/>
      <c r="X22" s="60"/>
      <c r="Y22" s="61">
        <v>23557</v>
      </c>
      <c r="Z22" s="62" t="s">
        <v>153</v>
      </c>
    </row>
    <row r="23" spans="1:26" x14ac:dyDescent="0.25">
      <c r="A23" s="11"/>
      <c r="B23" s="18"/>
      <c r="C23" s="18"/>
      <c r="D23" s="33"/>
      <c r="E23" s="33"/>
      <c r="F23" s="18"/>
      <c r="G23" s="18"/>
      <c r="H23" s="33"/>
      <c r="I23" s="33"/>
      <c r="J23" s="18"/>
      <c r="K23" s="18"/>
      <c r="L23" s="33"/>
      <c r="M23" s="33"/>
      <c r="N23" s="18"/>
      <c r="O23" s="18"/>
      <c r="P23" s="33"/>
      <c r="Q23" s="33"/>
      <c r="R23" s="18"/>
      <c r="S23" s="18"/>
      <c r="T23" s="33"/>
      <c r="U23" s="33"/>
      <c r="V23" s="18"/>
      <c r="W23" s="18"/>
      <c r="X23" s="33"/>
      <c r="Y23" s="33"/>
      <c r="Z23" s="18"/>
    </row>
    <row r="24" spans="1:26" x14ac:dyDescent="0.25">
      <c r="A24" s="11"/>
      <c r="B24" s="75" t="s">
        <v>30</v>
      </c>
      <c r="C24" s="22"/>
      <c r="D24" s="56"/>
      <c r="E24" s="74">
        <v>715</v>
      </c>
      <c r="F24" s="58" t="s">
        <v>153</v>
      </c>
      <c r="G24" s="22"/>
      <c r="H24" s="56"/>
      <c r="I24" s="57">
        <v>1062612</v>
      </c>
      <c r="J24" s="58" t="s">
        <v>153</v>
      </c>
      <c r="K24" s="22"/>
      <c r="L24" s="56"/>
      <c r="M24" s="57">
        <v>400447</v>
      </c>
      <c r="N24" s="58" t="s">
        <v>153</v>
      </c>
      <c r="O24" s="22"/>
      <c r="P24" s="56"/>
      <c r="Q24" s="57">
        <v>413277</v>
      </c>
      <c r="R24" s="58" t="s">
        <v>153</v>
      </c>
      <c r="S24" s="22"/>
      <c r="T24" s="56"/>
      <c r="U24" s="74" t="s">
        <v>281</v>
      </c>
      <c r="V24" s="58" t="s">
        <v>161</v>
      </c>
      <c r="W24" s="22"/>
      <c r="X24" s="56"/>
      <c r="Y24" s="57">
        <v>1876351</v>
      </c>
      <c r="Z24" s="58" t="s">
        <v>153</v>
      </c>
    </row>
    <row r="25" spans="1:26" x14ac:dyDescent="0.25">
      <c r="A25" s="11"/>
      <c r="B25" s="18"/>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ht="25.5" x14ac:dyDescent="0.25">
      <c r="A26" s="11"/>
      <c r="B26" s="59" t="s">
        <v>282</v>
      </c>
      <c r="C26" s="25"/>
      <c r="D26" s="60" t="s">
        <v>158</v>
      </c>
      <c r="E26" s="70" t="s">
        <v>283</v>
      </c>
      <c r="F26" s="62" t="s">
        <v>161</v>
      </c>
      <c r="G26" s="25"/>
      <c r="H26" s="60" t="s">
        <v>158</v>
      </c>
      <c r="I26" s="61">
        <v>5325555</v>
      </c>
      <c r="J26" s="62" t="s">
        <v>153</v>
      </c>
      <c r="K26" s="25"/>
      <c r="L26" s="60" t="s">
        <v>158</v>
      </c>
      <c r="M26" s="61">
        <v>3906050</v>
      </c>
      <c r="N26" s="62" t="s">
        <v>153</v>
      </c>
      <c r="O26" s="25"/>
      <c r="P26" s="60" t="s">
        <v>158</v>
      </c>
      <c r="Q26" s="70" t="s">
        <v>284</v>
      </c>
      <c r="R26" s="62" t="s">
        <v>161</v>
      </c>
      <c r="S26" s="25"/>
      <c r="T26" s="60" t="s">
        <v>158</v>
      </c>
      <c r="U26" s="70" t="s">
        <v>285</v>
      </c>
      <c r="V26" s="62" t="s">
        <v>161</v>
      </c>
      <c r="W26" s="25"/>
      <c r="X26" s="62" t="s">
        <v>158</v>
      </c>
      <c r="Y26" s="71" t="s">
        <v>191</v>
      </c>
      <c r="Z26" s="62" t="s">
        <v>153</v>
      </c>
    </row>
    <row r="27" spans="1:26" x14ac:dyDescent="0.25">
      <c r="A27" s="11"/>
      <c r="B27" s="55" t="s">
        <v>31</v>
      </c>
      <c r="C27" s="22"/>
      <c r="D27" s="58"/>
      <c r="E27" s="73" t="s">
        <v>191</v>
      </c>
      <c r="F27" s="58" t="s">
        <v>153</v>
      </c>
      <c r="G27" s="22"/>
      <c r="H27" s="56"/>
      <c r="I27" s="57">
        <v>15808</v>
      </c>
      <c r="J27" s="58" t="s">
        <v>153</v>
      </c>
      <c r="K27" s="22"/>
      <c r="L27" s="56"/>
      <c r="M27" s="57">
        <v>167368</v>
      </c>
      <c r="N27" s="58" t="s">
        <v>153</v>
      </c>
      <c r="O27" s="22"/>
      <c r="P27" s="56"/>
      <c r="Q27" s="57">
        <v>28646</v>
      </c>
      <c r="R27" s="58" t="s">
        <v>153</v>
      </c>
      <c r="S27" s="22"/>
      <c r="T27" s="58"/>
      <c r="U27" s="73" t="s">
        <v>191</v>
      </c>
      <c r="V27" s="58" t="s">
        <v>153</v>
      </c>
      <c r="W27" s="22"/>
      <c r="X27" s="56"/>
      <c r="Y27" s="57">
        <v>211822</v>
      </c>
      <c r="Z27" s="58" t="s">
        <v>153</v>
      </c>
    </row>
    <row r="28" spans="1:26" x14ac:dyDescent="0.25">
      <c r="A28" s="11"/>
      <c r="B28" s="59" t="s">
        <v>32</v>
      </c>
      <c r="C28" s="25"/>
      <c r="D28" s="62"/>
      <c r="E28" s="71" t="s">
        <v>191</v>
      </c>
      <c r="F28" s="62" t="s">
        <v>153</v>
      </c>
      <c r="G28" s="25"/>
      <c r="H28" s="60"/>
      <c r="I28" s="61">
        <v>61921</v>
      </c>
      <c r="J28" s="62" t="s">
        <v>153</v>
      </c>
      <c r="K28" s="25"/>
      <c r="L28" s="60"/>
      <c r="M28" s="61">
        <v>3289410</v>
      </c>
      <c r="N28" s="62" t="s">
        <v>153</v>
      </c>
      <c r="O28" s="25"/>
      <c r="P28" s="60"/>
      <c r="Q28" s="61">
        <v>164403</v>
      </c>
      <c r="R28" s="62" t="s">
        <v>153</v>
      </c>
      <c r="S28" s="25"/>
      <c r="T28" s="62"/>
      <c r="U28" s="71" t="s">
        <v>191</v>
      </c>
      <c r="V28" s="62" t="s">
        <v>153</v>
      </c>
      <c r="W28" s="25"/>
      <c r="X28" s="60"/>
      <c r="Y28" s="61">
        <v>3515734</v>
      </c>
      <c r="Z28" s="62" t="s">
        <v>153</v>
      </c>
    </row>
    <row r="29" spans="1:26" x14ac:dyDescent="0.25">
      <c r="A29" s="11"/>
      <c r="B29" s="55" t="s">
        <v>33</v>
      </c>
      <c r="C29" s="22"/>
      <c r="D29" s="58"/>
      <c r="E29" s="73" t="s">
        <v>191</v>
      </c>
      <c r="F29" s="58" t="s">
        <v>153</v>
      </c>
      <c r="G29" s="22"/>
      <c r="H29" s="56"/>
      <c r="I29" s="57">
        <v>19376</v>
      </c>
      <c r="J29" s="58" t="s">
        <v>153</v>
      </c>
      <c r="K29" s="22"/>
      <c r="L29" s="56"/>
      <c r="M29" s="57">
        <v>449706</v>
      </c>
      <c r="N29" s="58" t="s">
        <v>153</v>
      </c>
      <c r="O29" s="22"/>
      <c r="P29" s="56"/>
      <c r="Q29" s="57">
        <v>43588</v>
      </c>
      <c r="R29" s="58" t="s">
        <v>153</v>
      </c>
      <c r="S29" s="22"/>
      <c r="T29" s="58"/>
      <c r="U29" s="73" t="s">
        <v>191</v>
      </c>
      <c r="V29" s="58" t="s">
        <v>153</v>
      </c>
      <c r="W29" s="22"/>
      <c r="X29" s="56"/>
      <c r="Y29" s="57">
        <v>512670</v>
      </c>
      <c r="Z29" s="58" t="s">
        <v>153</v>
      </c>
    </row>
    <row r="30" spans="1:26" x14ac:dyDescent="0.25">
      <c r="A30" s="11"/>
      <c r="B30" s="59" t="s">
        <v>34</v>
      </c>
      <c r="C30" s="25"/>
      <c r="D30" s="62"/>
      <c r="E30" s="71" t="s">
        <v>191</v>
      </c>
      <c r="F30" s="62" t="s">
        <v>153</v>
      </c>
      <c r="G30" s="25"/>
      <c r="H30" s="60"/>
      <c r="I30" s="61">
        <v>20395</v>
      </c>
      <c r="J30" s="62" t="s">
        <v>153</v>
      </c>
      <c r="K30" s="25"/>
      <c r="L30" s="60"/>
      <c r="M30" s="61">
        <v>631552</v>
      </c>
      <c r="N30" s="62" t="s">
        <v>153</v>
      </c>
      <c r="O30" s="25"/>
      <c r="P30" s="60"/>
      <c r="Q30" s="61">
        <v>37445</v>
      </c>
      <c r="R30" s="62" t="s">
        <v>153</v>
      </c>
      <c r="S30" s="25"/>
      <c r="T30" s="60"/>
      <c r="U30" s="70" t="s">
        <v>286</v>
      </c>
      <c r="V30" s="62" t="s">
        <v>161</v>
      </c>
      <c r="W30" s="25"/>
      <c r="X30" s="60"/>
      <c r="Y30" s="61">
        <v>687931</v>
      </c>
      <c r="Z30" s="62" t="s">
        <v>153</v>
      </c>
    </row>
    <row r="31" spans="1:26" x14ac:dyDescent="0.25">
      <c r="A31" s="11"/>
      <c r="B31" s="55" t="s">
        <v>35</v>
      </c>
      <c r="C31" s="22"/>
      <c r="D31" s="58"/>
      <c r="E31" s="73" t="s">
        <v>191</v>
      </c>
      <c r="F31" s="58" t="s">
        <v>153</v>
      </c>
      <c r="G31" s="22"/>
      <c r="H31" s="56"/>
      <c r="I31" s="57">
        <v>88305</v>
      </c>
      <c r="J31" s="58" t="s">
        <v>153</v>
      </c>
      <c r="K31" s="22"/>
      <c r="L31" s="58"/>
      <c r="M31" s="73" t="s">
        <v>191</v>
      </c>
      <c r="N31" s="58" t="s">
        <v>153</v>
      </c>
      <c r="O31" s="22"/>
      <c r="P31" s="56"/>
      <c r="Q31" s="74">
        <v>130</v>
      </c>
      <c r="R31" s="58" t="s">
        <v>153</v>
      </c>
      <c r="S31" s="22"/>
      <c r="T31" s="58"/>
      <c r="U31" s="73" t="s">
        <v>191</v>
      </c>
      <c r="V31" s="58" t="s">
        <v>153</v>
      </c>
      <c r="W31" s="22"/>
      <c r="X31" s="56"/>
      <c r="Y31" s="57">
        <v>88435</v>
      </c>
      <c r="Z31" s="58" t="s">
        <v>153</v>
      </c>
    </row>
    <row r="32" spans="1:26" ht="15.75" thickBot="1" x14ac:dyDescent="0.3">
      <c r="A32" s="11"/>
      <c r="B32" s="59" t="s">
        <v>36</v>
      </c>
      <c r="C32" s="25"/>
      <c r="D32" s="62"/>
      <c r="E32" s="71" t="s">
        <v>191</v>
      </c>
      <c r="F32" s="62" t="s">
        <v>153</v>
      </c>
      <c r="G32" s="25"/>
      <c r="H32" s="60"/>
      <c r="I32" s="61">
        <v>7810</v>
      </c>
      <c r="J32" s="62" t="s">
        <v>153</v>
      </c>
      <c r="K32" s="25"/>
      <c r="L32" s="60"/>
      <c r="M32" s="61">
        <v>11866</v>
      </c>
      <c r="N32" s="62" t="s">
        <v>153</v>
      </c>
      <c r="O32" s="25"/>
      <c r="P32" s="60"/>
      <c r="Q32" s="70">
        <v>953</v>
      </c>
      <c r="R32" s="62" t="s">
        <v>153</v>
      </c>
      <c r="S32" s="25"/>
      <c r="T32" s="62"/>
      <c r="U32" s="71" t="s">
        <v>191</v>
      </c>
      <c r="V32" s="62" t="s">
        <v>153</v>
      </c>
      <c r="W32" s="25"/>
      <c r="X32" s="60"/>
      <c r="Y32" s="61">
        <v>20629</v>
      </c>
      <c r="Z32" s="62" t="s">
        <v>153</v>
      </c>
    </row>
    <row r="33" spans="1:26" x14ac:dyDescent="0.25">
      <c r="A33" s="11"/>
      <c r="B33" s="18"/>
      <c r="C33" s="18"/>
      <c r="D33" s="33"/>
      <c r="E33" s="33"/>
      <c r="F33" s="18"/>
      <c r="G33" s="18"/>
      <c r="H33" s="33"/>
      <c r="I33" s="33"/>
      <c r="J33" s="18"/>
      <c r="K33" s="18"/>
      <c r="L33" s="33"/>
      <c r="M33" s="33"/>
      <c r="N33" s="18"/>
      <c r="O33" s="18"/>
      <c r="P33" s="33"/>
      <c r="Q33" s="33"/>
      <c r="R33" s="18"/>
      <c r="S33" s="18"/>
      <c r="T33" s="33"/>
      <c r="U33" s="33"/>
      <c r="V33" s="18"/>
      <c r="W33" s="18"/>
      <c r="X33" s="33"/>
      <c r="Y33" s="33"/>
      <c r="Z33" s="18"/>
    </row>
    <row r="34" spans="1:26" ht="15.75" thickBot="1" x14ac:dyDescent="0.3">
      <c r="A34" s="11"/>
      <c r="B34" s="55" t="s">
        <v>37</v>
      </c>
      <c r="C34" s="22"/>
      <c r="D34" s="56" t="s">
        <v>158</v>
      </c>
      <c r="E34" s="74" t="s">
        <v>287</v>
      </c>
      <c r="F34" s="58" t="s">
        <v>161</v>
      </c>
      <c r="G34" s="22"/>
      <c r="H34" s="56" t="s">
        <v>158</v>
      </c>
      <c r="I34" s="57">
        <v>6601782</v>
      </c>
      <c r="J34" s="58" t="s">
        <v>153</v>
      </c>
      <c r="K34" s="22"/>
      <c r="L34" s="56" t="s">
        <v>158</v>
      </c>
      <c r="M34" s="57">
        <v>8856399</v>
      </c>
      <c r="N34" s="58" t="s">
        <v>153</v>
      </c>
      <c r="O34" s="22"/>
      <c r="P34" s="56" t="s">
        <v>158</v>
      </c>
      <c r="Q34" s="57">
        <v>647572</v>
      </c>
      <c r="R34" s="58" t="s">
        <v>153</v>
      </c>
      <c r="S34" s="22"/>
      <c r="T34" s="56" t="s">
        <v>158</v>
      </c>
      <c r="U34" s="74" t="s">
        <v>288</v>
      </c>
      <c r="V34" s="58" t="s">
        <v>161</v>
      </c>
      <c r="W34" s="22"/>
      <c r="X34" s="56" t="s">
        <v>158</v>
      </c>
      <c r="Y34" s="57">
        <v>6913572</v>
      </c>
      <c r="Z34" s="58" t="s">
        <v>153</v>
      </c>
    </row>
    <row r="35" spans="1:26" ht="15.75" thickTop="1" x14ac:dyDescent="0.25">
      <c r="A35" s="11"/>
      <c r="B35" s="18"/>
      <c r="C35" s="18"/>
      <c r="D35" s="34"/>
      <c r="E35" s="34"/>
      <c r="F35" s="18"/>
      <c r="G35" s="18"/>
      <c r="H35" s="34"/>
      <c r="I35" s="34"/>
      <c r="J35" s="18"/>
      <c r="K35" s="18"/>
      <c r="L35" s="34"/>
      <c r="M35" s="34"/>
      <c r="N35" s="18"/>
      <c r="O35" s="18"/>
      <c r="P35" s="34"/>
      <c r="Q35" s="34"/>
      <c r="R35" s="18"/>
      <c r="S35" s="18"/>
      <c r="T35" s="34"/>
      <c r="U35" s="34"/>
      <c r="V35" s="18"/>
      <c r="W35" s="18"/>
      <c r="X35" s="34"/>
      <c r="Y35" s="34"/>
      <c r="Z35" s="18"/>
    </row>
    <row r="36" spans="1:26" x14ac:dyDescent="0.25">
      <c r="A36" s="11"/>
      <c r="B36" s="18"/>
      <c r="C36" s="20"/>
      <c r="D36" s="20"/>
      <c r="E36" s="20"/>
      <c r="F36" s="20"/>
      <c r="G36" s="20"/>
      <c r="H36" s="20"/>
      <c r="I36" s="20"/>
      <c r="J36" s="20"/>
      <c r="K36" s="20"/>
      <c r="L36" s="20"/>
      <c r="M36" s="20"/>
      <c r="N36" s="20"/>
      <c r="O36" s="20"/>
      <c r="P36" s="20"/>
      <c r="Q36" s="20"/>
      <c r="R36" s="20"/>
      <c r="S36" s="20"/>
      <c r="T36" s="20"/>
      <c r="U36" s="20"/>
      <c r="V36" s="20"/>
      <c r="W36" s="20"/>
      <c r="X36" s="20"/>
      <c r="Y36" s="20"/>
      <c r="Z36" s="20"/>
    </row>
    <row r="37" spans="1:26" x14ac:dyDescent="0.25">
      <c r="A37" s="11"/>
      <c r="B37" s="54" t="s">
        <v>289</v>
      </c>
      <c r="C37" s="79"/>
      <c r="D37" s="80"/>
      <c r="E37" s="80"/>
      <c r="F37" s="80"/>
      <c r="G37" s="79"/>
      <c r="H37" s="80"/>
      <c r="I37" s="80"/>
      <c r="J37" s="80"/>
      <c r="K37" s="79"/>
      <c r="L37" s="80"/>
      <c r="M37" s="80"/>
      <c r="N37" s="80"/>
      <c r="O37" s="79"/>
      <c r="P37" s="80"/>
      <c r="Q37" s="80"/>
      <c r="R37" s="80"/>
      <c r="S37" s="79"/>
      <c r="T37" s="80"/>
      <c r="U37" s="80"/>
      <c r="V37" s="80"/>
      <c r="W37" s="79"/>
      <c r="X37" s="80"/>
      <c r="Y37" s="80"/>
      <c r="Z37" s="80"/>
    </row>
    <row r="38" spans="1:26" x14ac:dyDescent="0.25">
      <c r="A38" s="11"/>
      <c r="B38" s="54" t="s">
        <v>290</v>
      </c>
      <c r="C38" s="79"/>
      <c r="D38" s="80"/>
      <c r="E38" s="80"/>
      <c r="F38" s="80"/>
      <c r="G38" s="79"/>
      <c r="H38" s="80"/>
      <c r="I38" s="80"/>
      <c r="J38" s="80"/>
      <c r="K38" s="79"/>
      <c r="L38" s="80"/>
      <c r="M38" s="80"/>
      <c r="N38" s="80"/>
      <c r="O38" s="79"/>
      <c r="P38" s="80"/>
      <c r="Q38" s="80"/>
      <c r="R38" s="80"/>
      <c r="S38" s="79"/>
      <c r="T38" s="80"/>
      <c r="U38" s="80"/>
      <c r="V38" s="80"/>
      <c r="W38" s="79"/>
      <c r="X38" s="80"/>
      <c r="Y38" s="80"/>
      <c r="Z38" s="80"/>
    </row>
    <row r="39" spans="1:26" x14ac:dyDescent="0.25">
      <c r="A39" s="11"/>
      <c r="B39" s="55" t="s">
        <v>38</v>
      </c>
      <c r="C39" s="22"/>
      <c r="D39" s="4"/>
      <c r="E39" s="4"/>
      <c r="F39" s="4"/>
      <c r="G39" s="22"/>
      <c r="H39" s="4"/>
      <c r="I39" s="4"/>
      <c r="J39" s="4"/>
      <c r="K39" s="22"/>
      <c r="L39" s="4"/>
      <c r="M39" s="4"/>
      <c r="N39" s="4"/>
      <c r="O39" s="22"/>
      <c r="P39" s="4"/>
      <c r="Q39" s="4"/>
      <c r="R39" s="4"/>
      <c r="S39" s="22"/>
      <c r="T39" s="4"/>
      <c r="U39" s="4"/>
      <c r="V39" s="4"/>
      <c r="W39" s="22"/>
      <c r="X39" s="4"/>
      <c r="Y39" s="4"/>
      <c r="Z39" s="4"/>
    </row>
    <row r="40" spans="1:26" x14ac:dyDescent="0.25">
      <c r="A40" s="11"/>
      <c r="B40" s="69" t="s">
        <v>39</v>
      </c>
      <c r="C40" s="25"/>
      <c r="D40" s="62" t="s">
        <v>158</v>
      </c>
      <c r="E40" s="71" t="s">
        <v>191</v>
      </c>
      <c r="F40" s="62" t="s">
        <v>153</v>
      </c>
      <c r="G40" s="25"/>
      <c r="H40" s="60" t="s">
        <v>158</v>
      </c>
      <c r="I40" s="61">
        <v>39295</v>
      </c>
      <c r="J40" s="62" t="s">
        <v>153</v>
      </c>
      <c r="K40" s="25"/>
      <c r="L40" s="62" t="s">
        <v>158</v>
      </c>
      <c r="M40" s="71" t="s">
        <v>191</v>
      </c>
      <c r="N40" s="62" t="s">
        <v>153</v>
      </c>
      <c r="O40" s="25"/>
      <c r="P40" s="62" t="s">
        <v>158</v>
      </c>
      <c r="Q40" s="71" t="s">
        <v>191</v>
      </c>
      <c r="R40" s="62" t="s">
        <v>153</v>
      </c>
      <c r="S40" s="25"/>
      <c r="T40" s="62" t="s">
        <v>158</v>
      </c>
      <c r="U40" s="71" t="s">
        <v>191</v>
      </c>
      <c r="V40" s="62" t="s">
        <v>153</v>
      </c>
      <c r="W40" s="25"/>
      <c r="X40" s="60" t="s">
        <v>158</v>
      </c>
      <c r="Y40" s="61">
        <v>39295</v>
      </c>
      <c r="Z40" s="62" t="s">
        <v>153</v>
      </c>
    </row>
    <row r="41" spans="1:26" ht="25.5" x14ac:dyDescent="0.25">
      <c r="A41" s="11"/>
      <c r="B41" s="72" t="s">
        <v>291</v>
      </c>
      <c r="C41" s="22"/>
      <c r="D41" s="58"/>
      <c r="E41" s="73" t="s">
        <v>191</v>
      </c>
      <c r="F41" s="58" t="s">
        <v>153</v>
      </c>
      <c r="G41" s="22"/>
      <c r="H41" s="58"/>
      <c r="I41" s="73" t="s">
        <v>191</v>
      </c>
      <c r="J41" s="58" t="s">
        <v>153</v>
      </c>
      <c r="K41" s="22"/>
      <c r="L41" s="58"/>
      <c r="M41" s="73" t="s">
        <v>191</v>
      </c>
      <c r="N41" s="58" t="s">
        <v>153</v>
      </c>
      <c r="O41" s="22"/>
      <c r="P41" s="56"/>
      <c r="Q41" s="57">
        <v>200000</v>
      </c>
      <c r="R41" s="58" t="s">
        <v>153</v>
      </c>
      <c r="S41" s="22"/>
      <c r="T41" s="58"/>
      <c r="U41" s="73" t="s">
        <v>191</v>
      </c>
      <c r="V41" s="58" t="s">
        <v>153</v>
      </c>
      <c r="W41" s="22"/>
      <c r="X41" s="56"/>
      <c r="Y41" s="57">
        <v>200000</v>
      </c>
      <c r="Z41" s="58" t="s">
        <v>153</v>
      </c>
    </row>
    <row r="42" spans="1:26" x14ac:dyDescent="0.25">
      <c r="A42" s="11"/>
      <c r="B42" s="69" t="s">
        <v>41</v>
      </c>
      <c r="C42" s="25"/>
      <c r="D42" s="62"/>
      <c r="E42" s="71" t="s">
        <v>191</v>
      </c>
      <c r="F42" s="62" t="s">
        <v>153</v>
      </c>
      <c r="G42" s="25"/>
      <c r="H42" s="60"/>
      <c r="I42" s="61">
        <v>13835</v>
      </c>
      <c r="J42" s="62" t="s">
        <v>153</v>
      </c>
      <c r="K42" s="25"/>
      <c r="L42" s="60"/>
      <c r="M42" s="61">
        <v>69698</v>
      </c>
      <c r="N42" s="62" t="s">
        <v>153</v>
      </c>
      <c r="O42" s="25"/>
      <c r="P42" s="60"/>
      <c r="Q42" s="61">
        <v>13804</v>
      </c>
      <c r="R42" s="62" t="s">
        <v>153</v>
      </c>
      <c r="S42" s="25"/>
      <c r="T42" s="60"/>
      <c r="U42" s="70" t="s">
        <v>292</v>
      </c>
      <c r="V42" s="62" t="s">
        <v>161</v>
      </c>
      <c r="W42" s="25"/>
      <c r="X42" s="60"/>
      <c r="Y42" s="61">
        <v>92710</v>
      </c>
      <c r="Z42" s="62" t="s">
        <v>153</v>
      </c>
    </row>
    <row r="43" spans="1:26" ht="15.75" thickBot="1" x14ac:dyDescent="0.3">
      <c r="A43" s="11"/>
      <c r="B43" s="72" t="s">
        <v>42</v>
      </c>
      <c r="C43" s="22"/>
      <c r="D43" s="58"/>
      <c r="E43" s="73" t="s">
        <v>191</v>
      </c>
      <c r="F43" s="58" t="s">
        <v>153</v>
      </c>
      <c r="G43" s="22"/>
      <c r="H43" s="56"/>
      <c r="I43" s="57">
        <v>207664</v>
      </c>
      <c r="J43" s="58" t="s">
        <v>153</v>
      </c>
      <c r="K43" s="22"/>
      <c r="L43" s="56"/>
      <c r="M43" s="57">
        <v>83056</v>
      </c>
      <c r="N43" s="58" t="s">
        <v>153</v>
      </c>
      <c r="O43" s="22"/>
      <c r="P43" s="56"/>
      <c r="Q43" s="57">
        <v>22327</v>
      </c>
      <c r="R43" s="58" t="s">
        <v>153</v>
      </c>
      <c r="S43" s="22"/>
      <c r="T43" s="58"/>
      <c r="U43" s="73" t="s">
        <v>191</v>
      </c>
      <c r="V43" s="58" t="s">
        <v>153</v>
      </c>
      <c r="W43" s="22"/>
      <c r="X43" s="56"/>
      <c r="Y43" s="57">
        <v>313047</v>
      </c>
      <c r="Z43" s="58" t="s">
        <v>153</v>
      </c>
    </row>
    <row r="44" spans="1:26" x14ac:dyDescent="0.25">
      <c r="A44" s="11"/>
      <c r="B44" s="18"/>
      <c r="C44" s="18"/>
      <c r="D44" s="33"/>
      <c r="E44" s="33"/>
      <c r="F44" s="18"/>
      <c r="G44" s="18"/>
      <c r="H44" s="33"/>
      <c r="I44" s="33"/>
      <c r="J44" s="18"/>
      <c r="K44" s="18"/>
      <c r="L44" s="33"/>
      <c r="M44" s="33"/>
      <c r="N44" s="18"/>
      <c r="O44" s="18"/>
      <c r="P44" s="33"/>
      <c r="Q44" s="33"/>
      <c r="R44" s="18"/>
      <c r="S44" s="18"/>
      <c r="T44" s="33"/>
      <c r="U44" s="33"/>
      <c r="V44" s="18"/>
      <c r="W44" s="18"/>
      <c r="X44" s="33"/>
      <c r="Y44" s="33"/>
      <c r="Z44" s="18"/>
    </row>
    <row r="45" spans="1:26" x14ac:dyDescent="0.25">
      <c r="A45" s="11"/>
      <c r="B45" s="76" t="s">
        <v>43</v>
      </c>
      <c r="C45" s="25"/>
      <c r="D45" s="62"/>
      <c r="E45" s="71" t="s">
        <v>191</v>
      </c>
      <c r="F45" s="62" t="s">
        <v>153</v>
      </c>
      <c r="G45" s="25"/>
      <c r="H45" s="60"/>
      <c r="I45" s="61">
        <v>260794</v>
      </c>
      <c r="J45" s="62" t="s">
        <v>153</v>
      </c>
      <c r="K45" s="25"/>
      <c r="L45" s="60"/>
      <c r="M45" s="61">
        <v>152754</v>
      </c>
      <c r="N45" s="62" t="s">
        <v>153</v>
      </c>
      <c r="O45" s="25"/>
      <c r="P45" s="60"/>
      <c r="Q45" s="61">
        <v>236131</v>
      </c>
      <c r="R45" s="62" t="s">
        <v>153</v>
      </c>
      <c r="S45" s="25"/>
      <c r="T45" s="60"/>
      <c r="U45" s="70" t="s">
        <v>292</v>
      </c>
      <c r="V45" s="62" t="s">
        <v>161</v>
      </c>
      <c r="W45" s="25"/>
      <c r="X45" s="60"/>
      <c r="Y45" s="61">
        <v>645052</v>
      </c>
      <c r="Z45" s="62" t="s">
        <v>153</v>
      </c>
    </row>
    <row r="46" spans="1:26" x14ac:dyDescent="0.25">
      <c r="A46" s="11"/>
      <c r="B46" s="18"/>
      <c r="C46" s="20"/>
      <c r="D46" s="20"/>
      <c r="E46" s="20"/>
      <c r="F46" s="20"/>
      <c r="G46" s="20"/>
      <c r="H46" s="20"/>
      <c r="I46" s="20"/>
      <c r="J46" s="20"/>
      <c r="K46" s="20"/>
      <c r="L46" s="20"/>
      <c r="M46" s="20"/>
      <c r="N46" s="20"/>
      <c r="O46" s="20"/>
      <c r="P46" s="20"/>
      <c r="Q46" s="20"/>
      <c r="R46" s="20"/>
      <c r="S46" s="20"/>
      <c r="T46" s="20"/>
      <c r="U46" s="20"/>
      <c r="V46" s="20"/>
      <c r="W46" s="20"/>
      <c r="X46" s="20"/>
      <c r="Y46" s="20"/>
      <c r="Z46" s="20"/>
    </row>
    <row r="47" spans="1:26" x14ac:dyDescent="0.25">
      <c r="A47" s="11"/>
      <c r="B47" s="55" t="s">
        <v>44</v>
      </c>
      <c r="C47" s="22"/>
      <c r="D47" s="58"/>
      <c r="E47" s="73" t="s">
        <v>191</v>
      </c>
      <c r="F47" s="58" t="s">
        <v>153</v>
      </c>
      <c r="G47" s="22"/>
      <c r="H47" s="56"/>
      <c r="I47" s="57">
        <v>7233836</v>
      </c>
      <c r="J47" s="58" t="s">
        <v>153</v>
      </c>
      <c r="K47" s="22"/>
      <c r="L47" s="58"/>
      <c r="M47" s="73" t="s">
        <v>191</v>
      </c>
      <c r="N47" s="58" t="s">
        <v>153</v>
      </c>
      <c r="O47" s="22"/>
      <c r="P47" s="58"/>
      <c r="Q47" s="73" t="s">
        <v>191</v>
      </c>
      <c r="R47" s="58" t="s">
        <v>153</v>
      </c>
      <c r="S47" s="22"/>
      <c r="T47" s="58"/>
      <c r="U47" s="73" t="s">
        <v>191</v>
      </c>
      <c r="V47" s="58" t="s">
        <v>153</v>
      </c>
      <c r="W47" s="22"/>
      <c r="X47" s="56"/>
      <c r="Y47" s="57">
        <v>7233836</v>
      </c>
      <c r="Z47" s="58" t="s">
        <v>153</v>
      </c>
    </row>
    <row r="48" spans="1:26" x14ac:dyDescent="0.25">
      <c r="A48" s="11"/>
      <c r="B48" s="59" t="s">
        <v>45</v>
      </c>
      <c r="C48" s="25"/>
      <c r="D48" s="62"/>
      <c r="E48" s="71" t="s">
        <v>191</v>
      </c>
      <c r="F48" s="62" t="s">
        <v>153</v>
      </c>
      <c r="G48" s="25"/>
      <c r="H48" s="60"/>
      <c r="I48" s="61">
        <v>397010</v>
      </c>
      <c r="J48" s="62" t="s">
        <v>153</v>
      </c>
      <c r="K48" s="25"/>
      <c r="L48" s="62"/>
      <c r="M48" s="71" t="s">
        <v>191</v>
      </c>
      <c r="N48" s="62" t="s">
        <v>153</v>
      </c>
      <c r="O48" s="25"/>
      <c r="P48" s="60"/>
      <c r="Q48" s="70" t="s">
        <v>293</v>
      </c>
      <c r="R48" s="62" t="s">
        <v>161</v>
      </c>
      <c r="S48" s="25"/>
      <c r="T48" s="62"/>
      <c r="U48" s="71" t="s">
        <v>191</v>
      </c>
      <c r="V48" s="62" t="s">
        <v>153</v>
      </c>
      <c r="W48" s="25"/>
      <c r="X48" s="60"/>
      <c r="Y48" s="61">
        <v>396731</v>
      </c>
      <c r="Z48" s="62" t="s">
        <v>153</v>
      </c>
    </row>
    <row r="49" spans="1:26" ht="15.75" thickBot="1" x14ac:dyDescent="0.3">
      <c r="A49" s="11"/>
      <c r="B49" s="55" t="s">
        <v>46</v>
      </c>
      <c r="C49" s="22"/>
      <c r="D49" s="58"/>
      <c r="E49" s="73" t="s">
        <v>191</v>
      </c>
      <c r="F49" s="58" t="s">
        <v>153</v>
      </c>
      <c r="G49" s="22"/>
      <c r="H49" s="56"/>
      <c r="I49" s="57">
        <v>57585</v>
      </c>
      <c r="J49" s="58" t="s">
        <v>153</v>
      </c>
      <c r="K49" s="22"/>
      <c r="L49" s="56"/>
      <c r="M49" s="57">
        <v>39477</v>
      </c>
      <c r="N49" s="58" t="s">
        <v>153</v>
      </c>
      <c r="O49" s="22"/>
      <c r="P49" s="56"/>
      <c r="Q49" s="57">
        <v>5624</v>
      </c>
      <c r="R49" s="58" t="s">
        <v>153</v>
      </c>
      <c r="S49" s="22"/>
      <c r="T49" s="58"/>
      <c r="U49" s="73" t="s">
        <v>191</v>
      </c>
      <c r="V49" s="58" t="s">
        <v>153</v>
      </c>
      <c r="W49" s="22"/>
      <c r="X49" s="56"/>
      <c r="Y49" s="57">
        <v>102686</v>
      </c>
      <c r="Z49" s="58" t="s">
        <v>153</v>
      </c>
    </row>
    <row r="50" spans="1:26" x14ac:dyDescent="0.25">
      <c r="A50" s="11"/>
      <c r="B50" s="18"/>
      <c r="C50" s="18"/>
      <c r="D50" s="33"/>
      <c r="E50" s="33"/>
      <c r="F50" s="18"/>
      <c r="G50" s="18"/>
      <c r="H50" s="33"/>
      <c r="I50" s="33"/>
      <c r="J50" s="18"/>
      <c r="K50" s="18"/>
      <c r="L50" s="33"/>
      <c r="M50" s="33"/>
      <c r="N50" s="18"/>
      <c r="O50" s="18"/>
      <c r="P50" s="33"/>
      <c r="Q50" s="33"/>
      <c r="R50" s="18"/>
      <c r="S50" s="18"/>
      <c r="T50" s="33"/>
      <c r="U50" s="33"/>
      <c r="V50" s="18"/>
      <c r="W50" s="18"/>
      <c r="X50" s="33"/>
      <c r="Y50" s="33"/>
      <c r="Z50" s="18"/>
    </row>
    <row r="51" spans="1:26" ht="15.75" thickBot="1" x14ac:dyDescent="0.3">
      <c r="A51" s="11"/>
      <c r="B51" s="76" t="s">
        <v>47</v>
      </c>
      <c r="C51" s="25"/>
      <c r="D51" s="62"/>
      <c r="E51" s="71" t="s">
        <v>191</v>
      </c>
      <c r="F51" s="62" t="s">
        <v>153</v>
      </c>
      <c r="G51" s="25"/>
      <c r="H51" s="60"/>
      <c r="I51" s="61">
        <v>7949225</v>
      </c>
      <c r="J51" s="62" t="s">
        <v>153</v>
      </c>
      <c r="K51" s="25"/>
      <c r="L51" s="60"/>
      <c r="M51" s="61">
        <v>192231</v>
      </c>
      <c r="N51" s="62" t="s">
        <v>153</v>
      </c>
      <c r="O51" s="25"/>
      <c r="P51" s="60"/>
      <c r="Q51" s="61">
        <v>241476</v>
      </c>
      <c r="R51" s="62" t="s">
        <v>153</v>
      </c>
      <c r="S51" s="25"/>
      <c r="T51" s="60"/>
      <c r="U51" s="70" t="s">
        <v>292</v>
      </c>
      <c r="V51" s="62" t="s">
        <v>161</v>
      </c>
      <c r="W51" s="25"/>
      <c r="X51" s="60"/>
      <c r="Y51" s="61">
        <v>8378305</v>
      </c>
      <c r="Z51" s="62" t="s">
        <v>153</v>
      </c>
    </row>
    <row r="52" spans="1:26" x14ac:dyDescent="0.25">
      <c r="A52" s="11"/>
      <c r="B52" s="18"/>
      <c r="C52" s="18"/>
      <c r="D52" s="33"/>
      <c r="E52" s="33"/>
      <c r="F52" s="18"/>
      <c r="G52" s="18"/>
      <c r="H52" s="33"/>
      <c r="I52" s="33"/>
      <c r="J52" s="18"/>
      <c r="K52" s="18"/>
      <c r="L52" s="33"/>
      <c r="M52" s="33"/>
      <c r="N52" s="18"/>
      <c r="O52" s="18"/>
      <c r="P52" s="33"/>
      <c r="Q52" s="33"/>
      <c r="R52" s="18"/>
      <c r="S52" s="18"/>
      <c r="T52" s="33"/>
      <c r="U52" s="33"/>
      <c r="V52" s="18"/>
      <c r="W52" s="18"/>
      <c r="X52" s="33"/>
      <c r="Y52" s="33"/>
      <c r="Z52" s="18"/>
    </row>
    <row r="53" spans="1:26" ht="15.75" thickBot="1" x14ac:dyDescent="0.3">
      <c r="A53" s="11"/>
      <c r="B53" s="55" t="s">
        <v>294</v>
      </c>
      <c r="C53" s="22"/>
      <c r="D53" s="56"/>
      <c r="E53" s="74" t="s">
        <v>287</v>
      </c>
      <c r="F53" s="58" t="s">
        <v>161</v>
      </c>
      <c r="G53" s="22"/>
      <c r="H53" s="56"/>
      <c r="I53" s="74" t="s">
        <v>295</v>
      </c>
      <c r="J53" s="58" t="s">
        <v>161</v>
      </c>
      <c r="K53" s="22"/>
      <c r="L53" s="56"/>
      <c r="M53" s="57">
        <v>8664168</v>
      </c>
      <c r="N53" s="58" t="s">
        <v>153</v>
      </c>
      <c r="O53" s="22"/>
      <c r="P53" s="56"/>
      <c r="Q53" s="57">
        <v>406096</v>
      </c>
      <c r="R53" s="58" t="s">
        <v>153</v>
      </c>
      <c r="S53" s="22"/>
      <c r="T53" s="56"/>
      <c r="U53" s="74" t="s">
        <v>296</v>
      </c>
      <c r="V53" s="58" t="s">
        <v>161</v>
      </c>
      <c r="W53" s="22"/>
      <c r="X53" s="56"/>
      <c r="Y53" s="74" t="s">
        <v>297</v>
      </c>
      <c r="Z53" s="58" t="s">
        <v>161</v>
      </c>
    </row>
    <row r="54" spans="1:26" x14ac:dyDescent="0.25">
      <c r="A54" s="11"/>
      <c r="B54" s="18"/>
      <c r="C54" s="18"/>
      <c r="D54" s="33"/>
      <c r="E54" s="33"/>
      <c r="F54" s="18"/>
      <c r="G54" s="18"/>
      <c r="H54" s="33"/>
      <c r="I54" s="33"/>
      <c r="J54" s="18"/>
      <c r="K54" s="18"/>
      <c r="L54" s="33"/>
      <c r="M54" s="33"/>
      <c r="N54" s="18"/>
      <c r="O54" s="18"/>
      <c r="P54" s="33"/>
      <c r="Q54" s="33"/>
      <c r="R54" s="18"/>
      <c r="S54" s="18"/>
      <c r="T54" s="33"/>
      <c r="U54" s="33"/>
      <c r="V54" s="18"/>
      <c r="W54" s="18"/>
      <c r="X54" s="33"/>
      <c r="Y54" s="33"/>
      <c r="Z54" s="18"/>
    </row>
    <row r="55" spans="1:26" ht="26.25" thickBot="1" x14ac:dyDescent="0.3">
      <c r="A55" s="11"/>
      <c r="B55" s="59" t="s">
        <v>298</v>
      </c>
      <c r="C55" s="25"/>
      <c r="D55" s="60" t="s">
        <v>158</v>
      </c>
      <c r="E55" s="70" t="s">
        <v>287</v>
      </c>
      <c r="F55" s="62" t="s">
        <v>161</v>
      </c>
      <c r="G55" s="25"/>
      <c r="H55" s="60" t="s">
        <v>158</v>
      </c>
      <c r="I55" s="61">
        <v>6601782</v>
      </c>
      <c r="J55" s="62" t="s">
        <v>153</v>
      </c>
      <c r="K55" s="25"/>
      <c r="L55" s="60" t="s">
        <v>158</v>
      </c>
      <c r="M55" s="61">
        <v>8856399</v>
      </c>
      <c r="N55" s="62" t="s">
        <v>153</v>
      </c>
      <c r="O55" s="25"/>
      <c r="P55" s="60" t="s">
        <v>158</v>
      </c>
      <c r="Q55" s="61">
        <v>647572</v>
      </c>
      <c r="R55" s="62" t="s">
        <v>153</v>
      </c>
      <c r="S55" s="25"/>
      <c r="T55" s="60" t="s">
        <v>158</v>
      </c>
      <c r="U55" s="70" t="s">
        <v>288</v>
      </c>
      <c r="V55" s="62" t="s">
        <v>161</v>
      </c>
      <c r="W55" s="25"/>
      <c r="X55" s="60" t="s">
        <v>158</v>
      </c>
      <c r="Y55" s="61">
        <v>6913572</v>
      </c>
      <c r="Z55" s="62" t="s">
        <v>153</v>
      </c>
    </row>
    <row r="56" spans="1:26" ht="15.75" thickTop="1" x14ac:dyDescent="0.25">
      <c r="A56" s="11"/>
      <c r="B56" s="18"/>
      <c r="C56" s="18"/>
      <c r="D56" s="34"/>
      <c r="E56" s="34"/>
      <c r="F56" s="18"/>
      <c r="G56" s="18"/>
      <c r="H56" s="34"/>
      <c r="I56" s="34"/>
      <c r="J56" s="18"/>
      <c r="K56" s="18"/>
      <c r="L56" s="34"/>
      <c r="M56" s="34"/>
      <c r="N56" s="18"/>
      <c r="O56" s="18"/>
      <c r="P56" s="34"/>
      <c r="Q56" s="34"/>
      <c r="R56" s="18"/>
      <c r="S56" s="18"/>
      <c r="T56" s="34"/>
      <c r="U56" s="34"/>
      <c r="V56" s="18"/>
      <c r="W56" s="18"/>
      <c r="X56" s="34"/>
      <c r="Y56" s="34"/>
      <c r="Z56" s="18"/>
    </row>
    <row r="57" spans="1:26" x14ac:dyDescent="0.25">
      <c r="A57" s="11"/>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x14ac:dyDescent="0.25">
      <c r="A58" s="11"/>
      <c r="B58" s="53"/>
      <c r="C58" s="53"/>
      <c r="D58" s="53"/>
      <c r="E58" s="53"/>
      <c r="F58" s="53"/>
      <c r="G58" s="53"/>
      <c r="H58" s="53"/>
      <c r="I58" s="53"/>
      <c r="J58" s="53"/>
      <c r="K58" s="53"/>
      <c r="L58" s="53"/>
      <c r="M58" s="53"/>
      <c r="N58" s="53"/>
      <c r="O58" s="53"/>
      <c r="P58" s="53"/>
      <c r="Q58" s="53"/>
      <c r="R58" s="53"/>
      <c r="S58" s="53"/>
      <c r="T58" s="53"/>
      <c r="U58" s="53"/>
      <c r="V58" s="53"/>
      <c r="W58" s="53"/>
      <c r="X58" s="53"/>
      <c r="Y58" s="53"/>
      <c r="Z58" s="53"/>
    </row>
    <row r="59" spans="1:26" x14ac:dyDescent="0.25">
      <c r="A59" s="11"/>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x14ac:dyDescent="0.25">
      <c r="A60" s="11"/>
      <c r="B60" s="81" t="s">
        <v>265</v>
      </c>
      <c r="C60" s="81"/>
      <c r="D60" s="81"/>
      <c r="E60" s="81"/>
      <c r="F60" s="81"/>
      <c r="G60" s="81"/>
      <c r="H60" s="81"/>
      <c r="I60" s="81"/>
      <c r="J60" s="81"/>
      <c r="K60" s="81"/>
      <c r="L60" s="81"/>
      <c r="M60" s="81"/>
      <c r="N60" s="81"/>
      <c r="O60" s="81"/>
      <c r="P60" s="81"/>
      <c r="Q60" s="81"/>
      <c r="R60" s="81"/>
      <c r="S60" s="81"/>
      <c r="T60" s="81"/>
      <c r="U60" s="81"/>
      <c r="V60" s="81"/>
      <c r="W60" s="81"/>
      <c r="X60" s="81"/>
      <c r="Y60" s="81"/>
      <c r="Z60" s="81"/>
    </row>
    <row r="61" spans="1:26" x14ac:dyDescent="0.25">
      <c r="A61" s="11"/>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x14ac:dyDescent="0.25">
      <c r="A62" s="11"/>
      <c r="B62" s="81" t="s">
        <v>266</v>
      </c>
      <c r="C62" s="81"/>
      <c r="D62" s="81"/>
      <c r="E62" s="81"/>
      <c r="F62" s="81"/>
      <c r="G62" s="81"/>
      <c r="H62" s="81"/>
      <c r="I62" s="81"/>
      <c r="J62" s="81"/>
      <c r="K62" s="81"/>
      <c r="L62" s="81"/>
      <c r="M62" s="81"/>
      <c r="N62" s="81"/>
      <c r="O62" s="81"/>
      <c r="P62" s="81"/>
      <c r="Q62" s="81"/>
      <c r="R62" s="81"/>
      <c r="S62" s="81"/>
      <c r="T62" s="81"/>
      <c r="U62" s="81"/>
      <c r="V62" s="81"/>
      <c r="W62" s="81"/>
      <c r="X62" s="81"/>
      <c r="Y62" s="81"/>
      <c r="Z62" s="81"/>
    </row>
    <row r="63" spans="1:26" x14ac:dyDescent="0.25">
      <c r="A63" s="11"/>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x14ac:dyDescent="0.25">
      <c r="A64" s="11"/>
      <c r="B64" s="81" t="s">
        <v>299</v>
      </c>
      <c r="C64" s="81"/>
      <c r="D64" s="81"/>
      <c r="E64" s="81"/>
      <c r="F64" s="81"/>
      <c r="G64" s="81"/>
      <c r="H64" s="81"/>
      <c r="I64" s="81"/>
      <c r="J64" s="81"/>
      <c r="K64" s="81"/>
      <c r="L64" s="81"/>
      <c r="M64" s="81"/>
      <c r="N64" s="81"/>
      <c r="O64" s="81"/>
      <c r="P64" s="81"/>
      <c r="Q64" s="81"/>
      <c r="R64" s="81"/>
      <c r="S64" s="81"/>
      <c r="T64" s="81"/>
      <c r="U64" s="81"/>
      <c r="V64" s="81"/>
      <c r="W64" s="81"/>
      <c r="X64" s="81"/>
      <c r="Y64" s="81"/>
      <c r="Z64" s="81"/>
    </row>
    <row r="65" spans="1:26" x14ac:dyDescent="0.25">
      <c r="A65" s="11"/>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x14ac:dyDescent="0.25">
      <c r="A66" s="11"/>
      <c r="B66" s="81" t="s">
        <v>268</v>
      </c>
      <c r="C66" s="81"/>
      <c r="D66" s="81"/>
      <c r="E66" s="81"/>
      <c r="F66" s="81"/>
      <c r="G66" s="81"/>
      <c r="H66" s="81"/>
      <c r="I66" s="81"/>
      <c r="J66" s="81"/>
      <c r="K66" s="81"/>
      <c r="L66" s="81"/>
      <c r="M66" s="81"/>
      <c r="N66" s="81"/>
      <c r="O66" s="81"/>
      <c r="P66" s="81"/>
      <c r="Q66" s="81"/>
      <c r="R66" s="81"/>
      <c r="S66" s="81"/>
      <c r="T66" s="81"/>
      <c r="U66" s="81"/>
      <c r="V66" s="81"/>
      <c r="W66" s="81"/>
      <c r="X66" s="81"/>
      <c r="Y66" s="81"/>
      <c r="Z66" s="81"/>
    </row>
    <row r="67" spans="1:26" x14ac:dyDescent="0.25">
      <c r="A67" s="11"/>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x14ac:dyDescent="0.25">
      <c r="A68" s="11"/>
      <c r="B68" s="68"/>
      <c r="C68" s="68"/>
      <c r="D68" s="68"/>
      <c r="E68" s="68"/>
      <c r="F68" s="68"/>
      <c r="G68" s="68"/>
      <c r="H68" s="68"/>
      <c r="I68" s="68"/>
      <c r="J68" s="68"/>
      <c r="K68" s="68"/>
      <c r="L68" s="68"/>
      <c r="M68" s="68"/>
      <c r="N68" s="68"/>
      <c r="O68" s="68"/>
      <c r="P68" s="68"/>
      <c r="Q68" s="68"/>
      <c r="R68" s="68"/>
      <c r="S68" s="68"/>
      <c r="T68" s="68"/>
      <c r="U68" s="68"/>
      <c r="V68" s="68"/>
      <c r="W68" s="68"/>
      <c r="X68" s="68"/>
      <c r="Y68" s="68"/>
      <c r="Z68" s="68"/>
    </row>
    <row r="69" spans="1:26" x14ac:dyDescent="0.25">
      <c r="A69" s="11"/>
      <c r="B69" s="4"/>
      <c r="C69" s="4"/>
      <c r="D69" s="4"/>
      <c r="E69" s="4"/>
      <c r="F69" s="4"/>
      <c r="G69" s="4"/>
      <c r="H69" s="4"/>
      <c r="I69" s="4"/>
      <c r="J69" s="4"/>
      <c r="K69" s="4"/>
      <c r="L69" s="4"/>
      <c r="M69" s="4"/>
      <c r="N69" s="4"/>
      <c r="O69" s="4"/>
      <c r="P69" s="4"/>
      <c r="Q69" s="4"/>
      <c r="R69" s="4"/>
      <c r="S69" s="4"/>
      <c r="T69" s="4"/>
      <c r="U69" s="4"/>
      <c r="V69" s="4"/>
      <c r="W69" s="4"/>
      <c r="X69" s="4"/>
      <c r="Y69" s="4"/>
      <c r="Z69" s="4"/>
    </row>
    <row r="70" spans="1:26" x14ac:dyDescent="0.25">
      <c r="A70" s="11"/>
      <c r="B70" s="36"/>
      <c r="C70" s="36"/>
      <c r="D70" s="64" t="s">
        <v>269</v>
      </c>
      <c r="E70" s="64"/>
      <c r="F70" s="36"/>
      <c r="G70" s="36"/>
      <c r="H70" s="64" t="s">
        <v>269</v>
      </c>
      <c r="I70" s="64"/>
      <c r="J70" s="36"/>
      <c r="K70" s="36"/>
      <c r="L70" s="64" t="s">
        <v>272</v>
      </c>
      <c r="M70" s="64"/>
      <c r="N70" s="36"/>
      <c r="O70" s="36"/>
      <c r="P70" s="64" t="s">
        <v>197</v>
      </c>
      <c r="Q70" s="64"/>
      <c r="R70" s="36"/>
      <c r="S70" s="36"/>
      <c r="T70" s="64" t="s">
        <v>276</v>
      </c>
      <c r="U70" s="64"/>
      <c r="V70" s="36"/>
      <c r="W70" s="36"/>
      <c r="X70" s="64" t="s">
        <v>90</v>
      </c>
      <c r="Y70" s="64"/>
      <c r="Z70" s="36"/>
    </row>
    <row r="71" spans="1:26" x14ac:dyDescent="0.25">
      <c r="A71" s="11"/>
      <c r="B71" s="36"/>
      <c r="C71" s="36"/>
      <c r="D71" s="64" t="s">
        <v>270</v>
      </c>
      <c r="E71" s="64"/>
      <c r="F71" s="36"/>
      <c r="G71" s="36"/>
      <c r="H71" s="64" t="s">
        <v>271</v>
      </c>
      <c r="I71" s="64"/>
      <c r="J71" s="36"/>
      <c r="K71" s="36"/>
      <c r="L71" s="64" t="s">
        <v>273</v>
      </c>
      <c r="M71" s="64"/>
      <c r="N71" s="36"/>
      <c r="O71" s="36"/>
      <c r="P71" s="64" t="s">
        <v>274</v>
      </c>
      <c r="Q71" s="64"/>
      <c r="R71" s="36"/>
      <c r="S71" s="36"/>
      <c r="T71" s="64"/>
      <c r="U71" s="64"/>
      <c r="V71" s="36"/>
      <c r="W71" s="36"/>
      <c r="X71" s="64" t="s">
        <v>277</v>
      </c>
      <c r="Y71" s="64"/>
      <c r="Z71" s="36"/>
    </row>
    <row r="72" spans="1:26" ht="15.75" thickBot="1" x14ac:dyDescent="0.3">
      <c r="A72" s="11"/>
      <c r="B72" s="36"/>
      <c r="C72" s="36"/>
      <c r="D72" s="63"/>
      <c r="E72" s="63"/>
      <c r="F72" s="36"/>
      <c r="G72" s="36"/>
      <c r="H72" s="63"/>
      <c r="I72" s="63"/>
      <c r="J72" s="36"/>
      <c r="K72" s="36"/>
      <c r="L72" s="63"/>
      <c r="M72" s="63"/>
      <c r="N72" s="36"/>
      <c r="O72" s="36"/>
      <c r="P72" s="63" t="s">
        <v>275</v>
      </c>
      <c r="Q72" s="63"/>
      <c r="R72" s="36"/>
      <c r="S72" s="36"/>
      <c r="T72" s="63"/>
      <c r="U72" s="63"/>
      <c r="V72" s="36"/>
      <c r="W72" s="36"/>
      <c r="X72" s="63"/>
      <c r="Y72" s="63"/>
      <c r="Z72" s="36"/>
    </row>
    <row r="73" spans="1:26" x14ac:dyDescent="0.25">
      <c r="A73" s="11"/>
      <c r="B73" s="54" t="s">
        <v>278</v>
      </c>
      <c r="C73" s="25"/>
      <c r="D73" s="24"/>
      <c r="E73" s="24"/>
      <c r="F73" s="24"/>
      <c r="G73" s="25"/>
      <c r="H73" s="24"/>
      <c r="I73" s="24"/>
      <c r="J73" s="24"/>
      <c r="K73" s="25"/>
      <c r="L73" s="24"/>
      <c r="M73" s="24"/>
      <c r="N73" s="24"/>
      <c r="O73" s="25"/>
      <c r="P73" s="24"/>
      <c r="Q73" s="24"/>
      <c r="R73" s="24"/>
      <c r="S73" s="25"/>
      <c r="T73" s="24"/>
      <c r="U73" s="24"/>
      <c r="V73" s="24"/>
      <c r="W73" s="25"/>
      <c r="X73" s="24"/>
      <c r="Y73" s="24"/>
      <c r="Z73" s="24"/>
    </row>
    <row r="74" spans="1:26" x14ac:dyDescent="0.25">
      <c r="A74" s="11"/>
      <c r="B74" s="55" t="s">
        <v>24</v>
      </c>
      <c r="C74" s="22"/>
      <c r="D74" s="4"/>
      <c r="E74" s="4"/>
      <c r="F74" s="4"/>
      <c r="G74" s="22"/>
      <c r="H74" s="4"/>
      <c r="I74" s="4"/>
      <c r="J74" s="4"/>
      <c r="K74" s="22"/>
      <c r="L74" s="4"/>
      <c r="M74" s="4"/>
      <c r="N74" s="4"/>
      <c r="O74" s="22"/>
      <c r="P74" s="4"/>
      <c r="Q74" s="4"/>
      <c r="R74" s="4"/>
      <c r="S74" s="22"/>
      <c r="T74" s="4"/>
      <c r="U74" s="4"/>
      <c r="V74" s="4"/>
      <c r="W74" s="22"/>
      <c r="X74" s="4"/>
      <c r="Y74" s="4"/>
      <c r="Z74" s="4"/>
    </row>
    <row r="75" spans="1:26" x14ac:dyDescent="0.25">
      <c r="A75" s="11"/>
      <c r="B75" s="69" t="s">
        <v>25</v>
      </c>
      <c r="C75" s="25"/>
      <c r="D75" s="60" t="s">
        <v>158</v>
      </c>
      <c r="E75" s="61">
        <v>2088</v>
      </c>
      <c r="F75" s="62" t="s">
        <v>153</v>
      </c>
      <c r="G75" s="25"/>
      <c r="H75" s="60" t="s">
        <v>158</v>
      </c>
      <c r="I75" s="61">
        <v>782648</v>
      </c>
      <c r="J75" s="62" t="s">
        <v>153</v>
      </c>
      <c r="K75" s="25"/>
      <c r="L75" s="60" t="s">
        <v>158</v>
      </c>
      <c r="M75" s="61">
        <v>3793</v>
      </c>
      <c r="N75" s="62" t="s">
        <v>153</v>
      </c>
      <c r="O75" s="25"/>
      <c r="P75" s="60" t="s">
        <v>158</v>
      </c>
      <c r="Q75" s="61">
        <v>31019</v>
      </c>
      <c r="R75" s="62" t="s">
        <v>153</v>
      </c>
      <c r="S75" s="25"/>
      <c r="T75" s="62" t="s">
        <v>158</v>
      </c>
      <c r="U75" s="71" t="s">
        <v>191</v>
      </c>
      <c r="V75" s="62" t="s">
        <v>153</v>
      </c>
      <c r="W75" s="25"/>
      <c r="X75" s="60" t="s">
        <v>158</v>
      </c>
      <c r="Y75" s="61">
        <v>819548</v>
      </c>
      <c r="Z75" s="62" t="s">
        <v>153</v>
      </c>
    </row>
    <row r="76" spans="1:26" x14ac:dyDescent="0.25">
      <c r="A76" s="11"/>
      <c r="B76" s="72" t="s">
        <v>26</v>
      </c>
      <c r="C76" s="22"/>
      <c r="D76" s="58"/>
      <c r="E76" s="73" t="s">
        <v>191</v>
      </c>
      <c r="F76" s="58" t="s">
        <v>153</v>
      </c>
      <c r="G76" s="22"/>
      <c r="H76" s="56"/>
      <c r="I76" s="74" t="s">
        <v>300</v>
      </c>
      <c r="J76" s="58" t="s">
        <v>161</v>
      </c>
      <c r="K76" s="22"/>
      <c r="L76" s="56"/>
      <c r="M76" s="57">
        <v>1711</v>
      </c>
      <c r="N76" s="58" t="s">
        <v>153</v>
      </c>
      <c r="O76" s="22"/>
      <c r="P76" s="56"/>
      <c r="Q76" s="57">
        <v>351881</v>
      </c>
      <c r="R76" s="58" t="s">
        <v>153</v>
      </c>
      <c r="S76" s="22"/>
      <c r="T76" s="56"/>
      <c r="U76" s="74" t="s">
        <v>301</v>
      </c>
      <c r="V76" s="58" t="s">
        <v>161</v>
      </c>
      <c r="W76" s="22"/>
      <c r="X76" s="56"/>
      <c r="Y76" s="57">
        <v>351307</v>
      </c>
      <c r="Z76" s="58" t="s">
        <v>153</v>
      </c>
    </row>
    <row r="77" spans="1:26" x14ac:dyDescent="0.25">
      <c r="A77" s="11"/>
      <c r="B77" s="69" t="s">
        <v>27</v>
      </c>
      <c r="C77" s="25"/>
      <c r="D77" s="62"/>
      <c r="E77" s="71" t="s">
        <v>191</v>
      </c>
      <c r="F77" s="62" t="s">
        <v>153</v>
      </c>
      <c r="G77" s="25"/>
      <c r="H77" s="60"/>
      <c r="I77" s="61">
        <v>32287</v>
      </c>
      <c r="J77" s="62" t="s">
        <v>153</v>
      </c>
      <c r="K77" s="25"/>
      <c r="L77" s="60"/>
      <c r="M77" s="61">
        <v>382016</v>
      </c>
      <c r="N77" s="62" t="s">
        <v>153</v>
      </c>
      <c r="O77" s="25"/>
      <c r="P77" s="60"/>
      <c r="Q77" s="61">
        <v>45471</v>
      </c>
      <c r="R77" s="62" t="s">
        <v>153</v>
      </c>
      <c r="S77" s="25"/>
      <c r="T77" s="60"/>
      <c r="U77" s="70" t="s">
        <v>281</v>
      </c>
      <c r="V77" s="62" t="s">
        <v>161</v>
      </c>
      <c r="W77" s="25"/>
      <c r="X77" s="60"/>
      <c r="Y77" s="61">
        <v>459074</v>
      </c>
      <c r="Z77" s="62" t="s">
        <v>153</v>
      </c>
    </row>
    <row r="78" spans="1:26" x14ac:dyDescent="0.25">
      <c r="A78" s="11"/>
      <c r="B78" s="72" t="s">
        <v>28</v>
      </c>
      <c r="C78" s="22"/>
      <c r="D78" s="58"/>
      <c r="E78" s="73" t="s">
        <v>191</v>
      </c>
      <c r="F78" s="58" t="s">
        <v>153</v>
      </c>
      <c r="G78" s="22"/>
      <c r="H78" s="56"/>
      <c r="I78" s="57">
        <v>37669</v>
      </c>
      <c r="J78" s="58" t="s">
        <v>153</v>
      </c>
      <c r="K78" s="22"/>
      <c r="L78" s="58"/>
      <c r="M78" s="73" t="s">
        <v>191</v>
      </c>
      <c r="N78" s="58" t="s">
        <v>153</v>
      </c>
      <c r="O78" s="22"/>
      <c r="P78" s="58"/>
      <c r="Q78" s="73" t="s">
        <v>191</v>
      </c>
      <c r="R78" s="58" t="s">
        <v>153</v>
      </c>
      <c r="S78" s="22"/>
      <c r="T78" s="58"/>
      <c r="U78" s="73" t="s">
        <v>191</v>
      </c>
      <c r="V78" s="58" t="s">
        <v>153</v>
      </c>
      <c r="W78" s="22"/>
      <c r="X78" s="56"/>
      <c r="Y78" s="57">
        <v>37669</v>
      </c>
      <c r="Z78" s="58" t="s">
        <v>153</v>
      </c>
    </row>
    <row r="79" spans="1:26" ht="15.75" thickBot="1" x14ac:dyDescent="0.3">
      <c r="A79" s="11"/>
      <c r="B79" s="69" t="s">
        <v>29</v>
      </c>
      <c r="C79" s="25"/>
      <c r="D79" s="62"/>
      <c r="E79" s="71" t="s">
        <v>191</v>
      </c>
      <c r="F79" s="62" t="s">
        <v>153</v>
      </c>
      <c r="G79" s="25"/>
      <c r="H79" s="60"/>
      <c r="I79" s="61">
        <v>2040</v>
      </c>
      <c r="J79" s="62" t="s">
        <v>153</v>
      </c>
      <c r="K79" s="25"/>
      <c r="L79" s="60"/>
      <c r="M79" s="61">
        <v>14789</v>
      </c>
      <c r="N79" s="62" t="s">
        <v>153</v>
      </c>
      <c r="O79" s="25"/>
      <c r="P79" s="60"/>
      <c r="Q79" s="61">
        <v>5149</v>
      </c>
      <c r="R79" s="62" t="s">
        <v>153</v>
      </c>
      <c r="S79" s="25"/>
      <c r="T79" s="62"/>
      <c r="U79" s="71" t="s">
        <v>191</v>
      </c>
      <c r="V79" s="62" t="s">
        <v>153</v>
      </c>
      <c r="W79" s="25"/>
      <c r="X79" s="60"/>
      <c r="Y79" s="61">
        <v>21978</v>
      </c>
      <c r="Z79" s="62" t="s">
        <v>153</v>
      </c>
    </row>
    <row r="80" spans="1:26" x14ac:dyDescent="0.25">
      <c r="A80" s="11"/>
      <c r="B80" s="18"/>
      <c r="C80" s="18"/>
      <c r="D80" s="33"/>
      <c r="E80" s="33"/>
      <c r="F80" s="18"/>
      <c r="G80" s="18"/>
      <c r="H80" s="33"/>
      <c r="I80" s="33"/>
      <c r="J80" s="18"/>
      <c r="K80" s="18"/>
      <c r="L80" s="33"/>
      <c r="M80" s="33"/>
      <c r="N80" s="18"/>
      <c r="O80" s="18"/>
      <c r="P80" s="33"/>
      <c r="Q80" s="33"/>
      <c r="R80" s="18"/>
      <c r="S80" s="18"/>
      <c r="T80" s="33"/>
      <c r="U80" s="33"/>
      <c r="V80" s="18"/>
      <c r="W80" s="18"/>
      <c r="X80" s="33"/>
      <c r="Y80" s="33"/>
      <c r="Z80" s="18"/>
    </row>
    <row r="81" spans="1:26" x14ac:dyDescent="0.25">
      <c r="A81" s="11"/>
      <c r="B81" s="75" t="s">
        <v>30</v>
      </c>
      <c r="C81" s="22"/>
      <c r="D81" s="56"/>
      <c r="E81" s="57">
        <v>2088</v>
      </c>
      <c r="F81" s="58" t="s">
        <v>153</v>
      </c>
      <c r="G81" s="22"/>
      <c r="H81" s="56"/>
      <c r="I81" s="57">
        <v>854339</v>
      </c>
      <c r="J81" s="58" t="s">
        <v>153</v>
      </c>
      <c r="K81" s="22"/>
      <c r="L81" s="56"/>
      <c r="M81" s="57">
        <v>402309</v>
      </c>
      <c r="N81" s="58" t="s">
        <v>153</v>
      </c>
      <c r="O81" s="22"/>
      <c r="P81" s="56"/>
      <c r="Q81" s="57">
        <v>433520</v>
      </c>
      <c r="R81" s="58" t="s">
        <v>153</v>
      </c>
      <c r="S81" s="22"/>
      <c r="T81" s="56"/>
      <c r="U81" s="74" t="s">
        <v>302</v>
      </c>
      <c r="V81" s="58" t="s">
        <v>161</v>
      </c>
      <c r="W81" s="22"/>
      <c r="X81" s="56"/>
      <c r="Y81" s="57">
        <v>1689576</v>
      </c>
      <c r="Z81" s="58" t="s">
        <v>153</v>
      </c>
    </row>
    <row r="82" spans="1:26" x14ac:dyDescent="0.25">
      <c r="A82" s="11"/>
      <c r="B82" s="18"/>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ht="25.5" x14ac:dyDescent="0.25">
      <c r="A83" s="11"/>
      <c r="B83" s="59" t="s">
        <v>282</v>
      </c>
      <c r="C83" s="25"/>
      <c r="D83" s="60"/>
      <c r="E83" s="70" t="s">
        <v>303</v>
      </c>
      <c r="F83" s="62" t="s">
        <v>161</v>
      </c>
      <c r="G83" s="25"/>
      <c r="H83" s="60"/>
      <c r="I83" s="61">
        <v>5327465</v>
      </c>
      <c r="J83" s="62" t="s">
        <v>153</v>
      </c>
      <c r="K83" s="25"/>
      <c r="L83" s="60"/>
      <c r="M83" s="61">
        <v>3758085</v>
      </c>
      <c r="N83" s="62" t="s">
        <v>153</v>
      </c>
      <c r="O83" s="25"/>
      <c r="P83" s="60"/>
      <c r="Q83" s="70" t="s">
        <v>304</v>
      </c>
      <c r="R83" s="62" t="s">
        <v>161</v>
      </c>
      <c r="S83" s="25"/>
      <c r="T83" s="60"/>
      <c r="U83" s="70" t="s">
        <v>305</v>
      </c>
      <c r="V83" s="62" t="s">
        <v>161</v>
      </c>
      <c r="W83" s="25"/>
      <c r="X83" s="62"/>
      <c r="Y83" s="71" t="s">
        <v>191</v>
      </c>
      <c r="Z83" s="62" t="s">
        <v>153</v>
      </c>
    </row>
    <row r="84" spans="1:26" x14ac:dyDescent="0.25">
      <c r="A84" s="11"/>
      <c r="B84" s="55" t="s">
        <v>31</v>
      </c>
      <c r="C84" s="22"/>
      <c r="D84" s="58"/>
      <c r="E84" s="73" t="s">
        <v>191</v>
      </c>
      <c r="F84" s="58" t="s">
        <v>153</v>
      </c>
      <c r="G84" s="22"/>
      <c r="H84" s="56"/>
      <c r="I84" s="57">
        <v>15884</v>
      </c>
      <c r="J84" s="58" t="s">
        <v>153</v>
      </c>
      <c r="K84" s="22"/>
      <c r="L84" s="56"/>
      <c r="M84" s="57">
        <v>167257</v>
      </c>
      <c r="N84" s="58" t="s">
        <v>153</v>
      </c>
      <c r="O84" s="22"/>
      <c r="P84" s="56"/>
      <c r="Q84" s="57">
        <v>28967</v>
      </c>
      <c r="R84" s="58" t="s">
        <v>153</v>
      </c>
      <c r="S84" s="22"/>
      <c r="T84" s="58"/>
      <c r="U84" s="73" t="s">
        <v>191</v>
      </c>
      <c r="V84" s="58" t="s">
        <v>153</v>
      </c>
      <c r="W84" s="22"/>
      <c r="X84" s="56"/>
      <c r="Y84" s="57">
        <v>212108</v>
      </c>
      <c r="Z84" s="58" t="s">
        <v>153</v>
      </c>
    </row>
    <row r="85" spans="1:26" x14ac:dyDescent="0.25">
      <c r="A85" s="11"/>
      <c r="B85" s="59" t="s">
        <v>32</v>
      </c>
      <c r="C85" s="25"/>
      <c r="D85" s="62"/>
      <c r="E85" s="71" t="s">
        <v>191</v>
      </c>
      <c r="F85" s="62" t="s">
        <v>153</v>
      </c>
      <c r="G85" s="25"/>
      <c r="H85" s="60"/>
      <c r="I85" s="61">
        <v>64461</v>
      </c>
      <c r="J85" s="62" t="s">
        <v>153</v>
      </c>
      <c r="K85" s="25"/>
      <c r="L85" s="60"/>
      <c r="M85" s="61">
        <v>3289295</v>
      </c>
      <c r="N85" s="62" t="s">
        <v>153</v>
      </c>
      <c r="O85" s="25"/>
      <c r="P85" s="60"/>
      <c r="Q85" s="61">
        <v>171321</v>
      </c>
      <c r="R85" s="62" t="s">
        <v>153</v>
      </c>
      <c r="S85" s="25"/>
      <c r="T85" s="62"/>
      <c r="U85" s="71" t="s">
        <v>191</v>
      </c>
      <c r="V85" s="62" t="s">
        <v>153</v>
      </c>
      <c r="W85" s="25"/>
      <c r="X85" s="60"/>
      <c r="Y85" s="61">
        <v>3525077</v>
      </c>
      <c r="Z85" s="62" t="s">
        <v>153</v>
      </c>
    </row>
    <row r="86" spans="1:26" x14ac:dyDescent="0.25">
      <c r="A86" s="11"/>
      <c r="B86" s="55" t="s">
        <v>33</v>
      </c>
      <c r="C86" s="22"/>
      <c r="D86" s="58"/>
      <c r="E86" s="73" t="s">
        <v>191</v>
      </c>
      <c r="F86" s="58" t="s">
        <v>153</v>
      </c>
      <c r="G86" s="22"/>
      <c r="H86" s="56"/>
      <c r="I86" s="57">
        <v>19377</v>
      </c>
      <c r="J86" s="58" t="s">
        <v>153</v>
      </c>
      <c r="K86" s="22"/>
      <c r="L86" s="56"/>
      <c r="M86" s="57">
        <v>449706</v>
      </c>
      <c r="N86" s="58" t="s">
        <v>153</v>
      </c>
      <c r="O86" s="22"/>
      <c r="P86" s="56"/>
      <c r="Q86" s="57">
        <v>45437</v>
      </c>
      <c r="R86" s="58" t="s">
        <v>153</v>
      </c>
      <c r="S86" s="22"/>
      <c r="T86" s="58"/>
      <c r="U86" s="73" t="s">
        <v>191</v>
      </c>
      <c r="V86" s="58" t="s">
        <v>153</v>
      </c>
      <c r="W86" s="22"/>
      <c r="X86" s="56"/>
      <c r="Y86" s="57">
        <v>514520</v>
      </c>
      <c r="Z86" s="58" t="s">
        <v>153</v>
      </c>
    </row>
    <row r="87" spans="1:26" x14ac:dyDescent="0.25">
      <c r="A87" s="11"/>
      <c r="B87" s="59" t="s">
        <v>34</v>
      </c>
      <c r="C87" s="25"/>
      <c r="D87" s="62"/>
      <c r="E87" s="71" t="s">
        <v>191</v>
      </c>
      <c r="F87" s="62" t="s">
        <v>153</v>
      </c>
      <c r="G87" s="25"/>
      <c r="H87" s="60"/>
      <c r="I87" s="61">
        <v>20689</v>
      </c>
      <c r="J87" s="62" t="s">
        <v>153</v>
      </c>
      <c r="K87" s="25"/>
      <c r="L87" s="60"/>
      <c r="M87" s="61">
        <v>642305</v>
      </c>
      <c r="N87" s="62" t="s">
        <v>153</v>
      </c>
      <c r="O87" s="25"/>
      <c r="P87" s="60"/>
      <c r="Q87" s="61">
        <v>41099</v>
      </c>
      <c r="R87" s="62" t="s">
        <v>153</v>
      </c>
      <c r="S87" s="25"/>
      <c r="T87" s="60"/>
      <c r="U87" s="70" t="s">
        <v>306</v>
      </c>
      <c r="V87" s="62" t="s">
        <v>161</v>
      </c>
      <c r="W87" s="25"/>
      <c r="X87" s="60"/>
      <c r="Y87" s="61">
        <v>702633</v>
      </c>
      <c r="Z87" s="62" t="s">
        <v>153</v>
      </c>
    </row>
    <row r="88" spans="1:26" x14ac:dyDescent="0.25">
      <c r="A88" s="11"/>
      <c r="B88" s="55" t="s">
        <v>35</v>
      </c>
      <c r="C88" s="22"/>
      <c r="D88" s="58"/>
      <c r="E88" s="73" t="s">
        <v>191</v>
      </c>
      <c r="F88" s="58" t="s">
        <v>153</v>
      </c>
      <c r="G88" s="22"/>
      <c r="H88" s="56"/>
      <c r="I88" s="57">
        <v>92155</v>
      </c>
      <c r="J88" s="58" t="s">
        <v>153</v>
      </c>
      <c r="K88" s="22"/>
      <c r="L88" s="58"/>
      <c r="M88" s="73" t="s">
        <v>191</v>
      </c>
      <c r="N88" s="58" t="s">
        <v>153</v>
      </c>
      <c r="O88" s="22"/>
      <c r="P88" s="56"/>
      <c r="Q88" s="74">
        <v>238</v>
      </c>
      <c r="R88" s="58" t="s">
        <v>153</v>
      </c>
      <c r="S88" s="22"/>
      <c r="T88" s="58"/>
      <c r="U88" s="73" t="s">
        <v>191</v>
      </c>
      <c r="V88" s="58" t="s">
        <v>153</v>
      </c>
      <c r="W88" s="22"/>
      <c r="X88" s="56"/>
      <c r="Y88" s="57">
        <v>92393</v>
      </c>
      <c r="Z88" s="58" t="s">
        <v>153</v>
      </c>
    </row>
    <row r="89" spans="1:26" ht="15.75" thickBot="1" x14ac:dyDescent="0.3">
      <c r="A89" s="11"/>
      <c r="B89" s="59" t="s">
        <v>36</v>
      </c>
      <c r="C89" s="25"/>
      <c r="D89" s="62"/>
      <c r="E89" s="71" t="s">
        <v>191</v>
      </c>
      <c r="F89" s="62" t="s">
        <v>153</v>
      </c>
      <c r="G89" s="25"/>
      <c r="H89" s="60"/>
      <c r="I89" s="61">
        <v>7845</v>
      </c>
      <c r="J89" s="62" t="s">
        <v>153</v>
      </c>
      <c r="K89" s="25"/>
      <c r="L89" s="60"/>
      <c r="M89" s="61">
        <v>11754</v>
      </c>
      <c r="N89" s="62" t="s">
        <v>153</v>
      </c>
      <c r="O89" s="25"/>
      <c r="P89" s="60"/>
      <c r="Q89" s="70">
        <v>942</v>
      </c>
      <c r="R89" s="62" t="s">
        <v>153</v>
      </c>
      <c r="S89" s="25"/>
      <c r="T89" s="62"/>
      <c r="U89" s="71" t="s">
        <v>191</v>
      </c>
      <c r="V89" s="62" t="s">
        <v>153</v>
      </c>
      <c r="W89" s="25"/>
      <c r="X89" s="60"/>
      <c r="Y89" s="61">
        <v>20541</v>
      </c>
      <c r="Z89" s="62" t="s">
        <v>153</v>
      </c>
    </row>
    <row r="90" spans="1:26" x14ac:dyDescent="0.25">
      <c r="A90" s="11"/>
      <c r="B90" s="18"/>
      <c r="C90" s="18"/>
      <c r="D90" s="33"/>
      <c r="E90" s="33"/>
      <c r="F90" s="18"/>
      <c r="G90" s="18"/>
      <c r="H90" s="33"/>
      <c r="I90" s="33"/>
      <c r="J90" s="18"/>
      <c r="K90" s="18"/>
      <c r="L90" s="33"/>
      <c r="M90" s="33"/>
      <c r="N90" s="18"/>
      <c r="O90" s="18"/>
      <c r="P90" s="33"/>
      <c r="Q90" s="33"/>
      <c r="R90" s="18"/>
      <c r="S90" s="18"/>
      <c r="T90" s="33"/>
      <c r="U90" s="33"/>
      <c r="V90" s="18"/>
      <c r="W90" s="18"/>
      <c r="X90" s="33"/>
      <c r="Y90" s="33"/>
      <c r="Z90" s="18"/>
    </row>
    <row r="91" spans="1:26" ht="15.75" thickBot="1" x14ac:dyDescent="0.3">
      <c r="A91" s="11"/>
      <c r="B91" s="55" t="s">
        <v>37</v>
      </c>
      <c r="C91" s="22"/>
      <c r="D91" s="56" t="s">
        <v>158</v>
      </c>
      <c r="E91" s="74" t="s">
        <v>307</v>
      </c>
      <c r="F91" s="58" t="s">
        <v>161</v>
      </c>
      <c r="G91" s="22"/>
      <c r="H91" s="56" t="s">
        <v>158</v>
      </c>
      <c r="I91" s="57">
        <v>6402215</v>
      </c>
      <c r="J91" s="58" t="s">
        <v>153</v>
      </c>
      <c r="K91" s="22"/>
      <c r="L91" s="56" t="s">
        <v>158</v>
      </c>
      <c r="M91" s="57">
        <v>8720711</v>
      </c>
      <c r="N91" s="58" t="s">
        <v>153</v>
      </c>
      <c r="O91" s="22"/>
      <c r="P91" s="56" t="s">
        <v>158</v>
      </c>
      <c r="Q91" s="57">
        <v>661736</v>
      </c>
      <c r="R91" s="58" t="s">
        <v>153</v>
      </c>
      <c r="S91" s="22"/>
      <c r="T91" s="56" t="s">
        <v>158</v>
      </c>
      <c r="U91" s="74" t="s">
        <v>308</v>
      </c>
      <c r="V91" s="58" t="s">
        <v>161</v>
      </c>
      <c r="W91" s="22"/>
      <c r="X91" s="56" t="s">
        <v>158</v>
      </c>
      <c r="Y91" s="57">
        <v>6756848</v>
      </c>
      <c r="Z91" s="58" t="s">
        <v>153</v>
      </c>
    </row>
    <row r="92" spans="1:26" ht="15.75" thickTop="1" x14ac:dyDescent="0.25">
      <c r="A92" s="11"/>
      <c r="B92" s="18"/>
      <c r="C92" s="18"/>
      <c r="D92" s="34"/>
      <c r="E92" s="34"/>
      <c r="F92" s="18"/>
      <c r="G92" s="18"/>
      <c r="H92" s="34"/>
      <c r="I92" s="34"/>
      <c r="J92" s="18"/>
      <c r="K92" s="18"/>
      <c r="L92" s="34"/>
      <c r="M92" s="34"/>
      <c r="N92" s="18"/>
      <c r="O92" s="18"/>
      <c r="P92" s="34"/>
      <c r="Q92" s="34"/>
      <c r="R92" s="18"/>
      <c r="S92" s="18"/>
      <c r="T92" s="34"/>
      <c r="U92" s="34"/>
      <c r="V92" s="18"/>
      <c r="W92" s="18"/>
      <c r="X92" s="34"/>
      <c r="Y92" s="34"/>
      <c r="Z92" s="18"/>
    </row>
    <row r="93" spans="1:26" x14ac:dyDescent="0.25">
      <c r="A93" s="11"/>
      <c r="B93" s="18"/>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5">
      <c r="A94" s="11"/>
      <c r="B94" s="54" t="s">
        <v>289</v>
      </c>
      <c r="C94" s="79"/>
      <c r="D94" s="80"/>
      <c r="E94" s="80"/>
      <c r="F94" s="80"/>
      <c r="G94" s="79"/>
      <c r="H94" s="80"/>
      <c r="I94" s="80"/>
      <c r="J94" s="80"/>
      <c r="K94" s="79"/>
      <c r="L94" s="80"/>
      <c r="M94" s="80"/>
      <c r="N94" s="80"/>
      <c r="O94" s="79"/>
      <c r="P94" s="80"/>
      <c r="Q94" s="80"/>
      <c r="R94" s="80"/>
      <c r="S94" s="79"/>
      <c r="T94" s="80"/>
      <c r="U94" s="80"/>
      <c r="V94" s="80"/>
      <c r="W94" s="79"/>
      <c r="X94" s="80"/>
      <c r="Y94" s="80"/>
      <c r="Z94" s="80"/>
    </row>
    <row r="95" spans="1:26" x14ac:dyDescent="0.25">
      <c r="A95" s="11"/>
      <c r="B95" s="54" t="s">
        <v>290</v>
      </c>
      <c r="C95" s="79"/>
      <c r="D95" s="80"/>
      <c r="E95" s="80"/>
      <c r="F95" s="80"/>
      <c r="G95" s="79"/>
      <c r="H95" s="80"/>
      <c r="I95" s="80"/>
      <c r="J95" s="80"/>
      <c r="K95" s="79"/>
      <c r="L95" s="80"/>
      <c r="M95" s="80"/>
      <c r="N95" s="80"/>
      <c r="O95" s="79"/>
      <c r="P95" s="80"/>
      <c r="Q95" s="80"/>
      <c r="R95" s="80"/>
      <c r="S95" s="79"/>
      <c r="T95" s="80"/>
      <c r="U95" s="80"/>
      <c r="V95" s="80"/>
      <c r="W95" s="79"/>
      <c r="X95" s="80"/>
      <c r="Y95" s="80"/>
      <c r="Z95" s="80"/>
    </row>
    <row r="96" spans="1:26" x14ac:dyDescent="0.25">
      <c r="A96" s="11"/>
      <c r="B96" s="55" t="s">
        <v>38</v>
      </c>
      <c r="C96" s="22"/>
      <c r="D96" s="4"/>
      <c r="E96" s="4"/>
      <c r="F96" s="4"/>
      <c r="G96" s="22"/>
      <c r="H96" s="4"/>
      <c r="I96" s="4"/>
      <c r="J96" s="4"/>
      <c r="K96" s="22"/>
      <c r="L96" s="4"/>
      <c r="M96" s="4"/>
      <c r="N96" s="4"/>
      <c r="O96" s="22"/>
      <c r="P96" s="4"/>
      <c r="Q96" s="4"/>
      <c r="R96" s="4"/>
      <c r="S96" s="22"/>
      <c r="T96" s="4"/>
      <c r="U96" s="4"/>
      <c r="V96" s="4"/>
      <c r="W96" s="22"/>
      <c r="X96" s="4"/>
      <c r="Y96" s="4"/>
      <c r="Z96" s="4"/>
    </row>
    <row r="97" spans="1:26" x14ac:dyDescent="0.25">
      <c r="A97" s="11"/>
      <c r="B97" s="69" t="s">
        <v>39</v>
      </c>
      <c r="C97" s="25"/>
      <c r="D97" s="62" t="s">
        <v>158</v>
      </c>
      <c r="E97" s="71" t="s">
        <v>191</v>
      </c>
      <c r="F97" s="62" t="s">
        <v>153</v>
      </c>
      <c r="G97" s="25"/>
      <c r="H97" s="60" t="s">
        <v>158</v>
      </c>
      <c r="I97" s="61">
        <v>39295</v>
      </c>
      <c r="J97" s="62" t="s">
        <v>153</v>
      </c>
      <c r="K97" s="25"/>
      <c r="L97" s="62" t="s">
        <v>158</v>
      </c>
      <c r="M97" s="71" t="s">
        <v>191</v>
      </c>
      <c r="N97" s="62" t="s">
        <v>153</v>
      </c>
      <c r="O97" s="25"/>
      <c r="P97" s="62" t="s">
        <v>158</v>
      </c>
      <c r="Q97" s="71" t="s">
        <v>191</v>
      </c>
      <c r="R97" s="62" t="s">
        <v>153</v>
      </c>
      <c r="S97" s="25"/>
      <c r="T97" s="62" t="s">
        <v>158</v>
      </c>
      <c r="U97" s="71" t="s">
        <v>191</v>
      </c>
      <c r="V97" s="62" t="s">
        <v>153</v>
      </c>
      <c r="W97" s="25"/>
      <c r="X97" s="60" t="s">
        <v>158</v>
      </c>
      <c r="Y97" s="61">
        <v>39295</v>
      </c>
      <c r="Z97" s="62" t="s">
        <v>153</v>
      </c>
    </row>
    <row r="98" spans="1:26" ht="25.5" x14ac:dyDescent="0.25">
      <c r="A98" s="11"/>
      <c r="B98" s="72" t="s">
        <v>40</v>
      </c>
      <c r="C98" s="22"/>
      <c r="D98" s="58"/>
      <c r="E98" s="73" t="s">
        <v>191</v>
      </c>
      <c r="F98" s="58" t="s">
        <v>153</v>
      </c>
      <c r="G98" s="22"/>
      <c r="H98" s="58"/>
      <c r="I98" s="73" t="s">
        <v>191</v>
      </c>
      <c r="J98" s="58" t="s">
        <v>153</v>
      </c>
      <c r="K98" s="22"/>
      <c r="L98" s="58"/>
      <c r="M98" s="73" t="s">
        <v>191</v>
      </c>
      <c r="N98" s="58" t="s">
        <v>153</v>
      </c>
      <c r="O98" s="22"/>
      <c r="P98" s="56"/>
      <c r="Q98" s="57">
        <v>200000</v>
      </c>
      <c r="R98" s="58" t="s">
        <v>153</v>
      </c>
      <c r="S98" s="22"/>
      <c r="T98" s="58"/>
      <c r="U98" s="73" t="s">
        <v>191</v>
      </c>
      <c r="V98" s="58" t="s">
        <v>153</v>
      </c>
      <c r="W98" s="22"/>
      <c r="X98" s="56"/>
      <c r="Y98" s="57">
        <v>200000</v>
      </c>
      <c r="Z98" s="58" t="s">
        <v>153</v>
      </c>
    </row>
    <row r="99" spans="1:26" x14ac:dyDescent="0.25">
      <c r="A99" s="11"/>
      <c r="B99" s="69" t="s">
        <v>41</v>
      </c>
      <c r="C99" s="25"/>
      <c r="D99" s="62"/>
      <c r="E99" s="71" t="s">
        <v>191</v>
      </c>
      <c r="F99" s="62" t="s">
        <v>153</v>
      </c>
      <c r="G99" s="25"/>
      <c r="H99" s="60"/>
      <c r="I99" s="61">
        <v>17629</v>
      </c>
      <c r="J99" s="62" t="s">
        <v>153</v>
      </c>
      <c r="K99" s="25"/>
      <c r="L99" s="60"/>
      <c r="M99" s="61">
        <v>85328</v>
      </c>
      <c r="N99" s="62" t="s">
        <v>153</v>
      </c>
      <c r="O99" s="25"/>
      <c r="P99" s="60"/>
      <c r="Q99" s="61">
        <v>14768</v>
      </c>
      <c r="R99" s="62" t="s">
        <v>153</v>
      </c>
      <c r="S99" s="25"/>
      <c r="T99" s="60"/>
      <c r="U99" s="70" t="s">
        <v>309</v>
      </c>
      <c r="V99" s="62" t="s">
        <v>161</v>
      </c>
      <c r="W99" s="25"/>
      <c r="X99" s="60"/>
      <c r="Y99" s="61">
        <v>115741</v>
      </c>
      <c r="Z99" s="62" t="s">
        <v>153</v>
      </c>
    </row>
    <row r="100" spans="1:26" ht="15.75" thickBot="1" x14ac:dyDescent="0.3">
      <c r="A100" s="11"/>
      <c r="B100" s="72" t="s">
        <v>42</v>
      </c>
      <c r="C100" s="22"/>
      <c r="D100" s="58"/>
      <c r="E100" s="73" t="s">
        <v>191</v>
      </c>
      <c r="F100" s="58" t="s">
        <v>153</v>
      </c>
      <c r="G100" s="22"/>
      <c r="H100" s="56"/>
      <c r="I100" s="57">
        <v>106631</v>
      </c>
      <c r="J100" s="58" t="s">
        <v>153</v>
      </c>
      <c r="K100" s="22"/>
      <c r="L100" s="56"/>
      <c r="M100" s="57">
        <v>98308</v>
      </c>
      <c r="N100" s="58" t="s">
        <v>153</v>
      </c>
      <c r="O100" s="22"/>
      <c r="P100" s="56"/>
      <c r="Q100" s="57">
        <v>25932</v>
      </c>
      <c r="R100" s="58" t="s">
        <v>153</v>
      </c>
      <c r="S100" s="22"/>
      <c r="T100" s="58"/>
      <c r="U100" s="73" t="s">
        <v>191</v>
      </c>
      <c r="V100" s="58" t="s">
        <v>153</v>
      </c>
      <c r="W100" s="22"/>
      <c r="X100" s="56"/>
      <c r="Y100" s="57">
        <v>230871</v>
      </c>
      <c r="Z100" s="58" t="s">
        <v>153</v>
      </c>
    </row>
    <row r="101" spans="1:26" x14ac:dyDescent="0.25">
      <c r="A101" s="11"/>
      <c r="B101" s="18"/>
      <c r="C101" s="18"/>
      <c r="D101" s="33"/>
      <c r="E101" s="33"/>
      <c r="F101" s="18"/>
      <c r="G101" s="18"/>
      <c r="H101" s="33"/>
      <c r="I101" s="33"/>
      <c r="J101" s="18"/>
      <c r="K101" s="18"/>
      <c r="L101" s="33"/>
      <c r="M101" s="33"/>
      <c r="N101" s="18"/>
      <c r="O101" s="18"/>
      <c r="P101" s="33"/>
      <c r="Q101" s="33"/>
      <c r="R101" s="18"/>
      <c r="S101" s="18"/>
      <c r="T101" s="33"/>
      <c r="U101" s="33"/>
      <c r="V101" s="18"/>
      <c r="W101" s="18"/>
      <c r="X101" s="33"/>
      <c r="Y101" s="33"/>
      <c r="Z101" s="18"/>
    </row>
    <row r="102" spans="1:26" x14ac:dyDescent="0.25">
      <c r="A102" s="11"/>
      <c r="B102" s="76" t="s">
        <v>43</v>
      </c>
      <c r="C102" s="25"/>
      <c r="D102" s="62"/>
      <c r="E102" s="71" t="s">
        <v>191</v>
      </c>
      <c r="F102" s="62" t="s">
        <v>153</v>
      </c>
      <c r="G102" s="25"/>
      <c r="H102" s="60"/>
      <c r="I102" s="61">
        <v>163555</v>
      </c>
      <c r="J102" s="62" t="s">
        <v>153</v>
      </c>
      <c r="K102" s="25"/>
      <c r="L102" s="60"/>
      <c r="M102" s="61">
        <v>183636</v>
      </c>
      <c r="N102" s="62" t="s">
        <v>153</v>
      </c>
      <c r="O102" s="25"/>
      <c r="P102" s="60"/>
      <c r="Q102" s="61">
        <v>240700</v>
      </c>
      <c r="R102" s="62" t="s">
        <v>153</v>
      </c>
      <c r="S102" s="25"/>
      <c r="T102" s="60"/>
      <c r="U102" s="70" t="s">
        <v>309</v>
      </c>
      <c r="V102" s="62" t="s">
        <v>161</v>
      </c>
      <c r="W102" s="25"/>
      <c r="X102" s="60"/>
      <c r="Y102" s="61">
        <v>585907</v>
      </c>
      <c r="Z102" s="62" t="s">
        <v>153</v>
      </c>
    </row>
    <row r="103" spans="1:26" x14ac:dyDescent="0.25">
      <c r="A103" s="11"/>
      <c r="B103" s="18"/>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5">
      <c r="A104" s="11"/>
      <c r="B104" s="55" t="s">
        <v>44</v>
      </c>
      <c r="C104" s="22"/>
      <c r="D104" s="58"/>
      <c r="E104" s="73" t="s">
        <v>191</v>
      </c>
      <c r="F104" s="58" t="s">
        <v>153</v>
      </c>
      <c r="G104" s="22"/>
      <c r="H104" s="56"/>
      <c r="I104" s="57">
        <v>7233836</v>
      </c>
      <c r="J104" s="58" t="s">
        <v>153</v>
      </c>
      <c r="K104" s="22"/>
      <c r="L104" s="58"/>
      <c r="M104" s="73" t="s">
        <v>191</v>
      </c>
      <c r="N104" s="58" t="s">
        <v>153</v>
      </c>
      <c r="O104" s="22"/>
      <c r="P104" s="58"/>
      <c r="Q104" s="73" t="s">
        <v>191</v>
      </c>
      <c r="R104" s="58" t="s">
        <v>153</v>
      </c>
      <c r="S104" s="22"/>
      <c r="T104" s="58"/>
      <c r="U104" s="73" t="s">
        <v>191</v>
      </c>
      <c r="V104" s="58" t="s">
        <v>153</v>
      </c>
      <c r="W104" s="22"/>
      <c r="X104" s="56"/>
      <c r="Y104" s="57">
        <v>7233836</v>
      </c>
      <c r="Z104" s="58" t="s">
        <v>153</v>
      </c>
    </row>
    <row r="105" spans="1:26" x14ac:dyDescent="0.25">
      <c r="A105" s="11"/>
      <c r="B105" s="59" t="s">
        <v>45</v>
      </c>
      <c r="C105" s="25"/>
      <c r="D105" s="62"/>
      <c r="E105" s="71" t="s">
        <v>191</v>
      </c>
      <c r="F105" s="62" t="s">
        <v>153</v>
      </c>
      <c r="G105" s="25"/>
      <c r="H105" s="60"/>
      <c r="I105" s="61">
        <v>402538</v>
      </c>
      <c r="J105" s="62" t="s">
        <v>153</v>
      </c>
      <c r="K105" s="25"/>
      <c r="L105" s="62"/>
      <c r="M105" s="71" t="s">
        <v>191</v>
      </c>
      <c r="N105" s="62" t="s">
        <v>153</v>
      </c>
      <c r="O105" s="25"/>
      <c r="P105" s="60"/>
      <c r="Q105" s="70" t="s">
        <v>310</v>
      </c>
      <c r="R105" s="62" t="s">
        <v>161</v>
      </c>
      <c r="S105" s="25"/>
      <c r="T105" s="62"/>
      <c r="U105" s="71" t="s">
        <v>191</v>
      </c>
      <c r="V105" s="62" t="s">
        <v>153</v>
      </c>
      <c r="W105" s="25"/>
      <c r="X105" s="60"/>
      <c r="Y105" s="61">
        <v>402247</v>
      </c>
      <c r="Z105" s="62" t="s">
        <v>153</v>
      </c>
    </row>
    <row r="106" spans="1:26" ht="15.75" thickBot="1" x14ac:dyDescent="0.3">
      <c r="A106" s="11"/>
      <c r="B106" s="55" t="s">
        <v>46</v>
      </c>
      <c r="C106" s="22"/>
      <c r="D106" s="58"/>
      <c r="E106" s="73" t="s">
        <v>191</v>
      </c>
      <c r="F106" s="58" t="s">
        <v>153</v>
      </c>
      <c r="G106" s="22"/>
      <c r="H106" s="56"/>
      <c r="I106" s="57">
        <v>42470</v>
      </c>
      <c r="J106" s="58" t="s">
        <v>153</v>
      </c>
      <c r="K106" s="22"/>
      <c r="L106" s="56"/>
      <c r="M106" s="57">
        <v>42445</v>
      </c>
      <c r="N106" s="58" t="s">
        <v>153</v>
      </c>
      <c r="O106" s="22"/>
      <c r="P106" s="56"/>
      <c r="Q106" s="57">
        <v>6042</v>
      </c>
      <c r="R106" s="58" t="s">
        <v>153</v>
      </c>
      <c r="S106" s="22"/>
      <c r="T106" s="58"/>
      <c r="U106" s="73" t="s">
        <v>191</v>
      </c>
      <c r="V106" s="58" t="s">
        <v>153</v>
      </c>
      <c r="W106" s="22"/>
      <c r="X106" s="56"/>
      <c r="Y106" s="57">
        <v>90957</v>
      </c>
      <c r="Z106" s="58" t="s">
        <v>153</v>
      </c>
    </row>
    <row r="107" spans="1:26" x14ac:dyDescent="0.25">
      <c r="A107" s="11"/>
      <c r="B107" s="18"/>
      <c r="C107" s="18"/>
      <c r="D107" s="33"/>
      <c r="E107" s="33"/>
      <c r="F107" s="18"/>
      <c r="G107" s="18"/>
      <c r="H107" s="33"/>
      <c r="I107" s="33"/>
      <c r="J107" s="18"/>
      <c r="K107" s="18"/>
      <c r="L107" s="33"/>
      <c r="M107" s="33"/>
      <c r="N107" s="18"/>
      <c r="O107" s="18"/>
      <c r="P107" s="33"/>
      <c r="Q107" s="33"/>
      <c r="R107" s="18"/>
      <c r="S107" s="18"/>
      <c r="T107" s="33"/>
      <c r="U107" s="33"/>
      <c r="V107" s="18"/>
      <c r="W107" s="18"/>
      <c r="X107" s="33"/>
      <c r="Y107" s="33"/>
      <c r="Z107" s="18"/>
    </row>
    <row r="108" spans="1:26" ht="15.75" thickBot="1" x14ac:dyDescent="0.3">
      <c r="A108" s="11"/>
      <c r="B108" s="76" t="s">
        <v>47</v>
      </c>
      <c r="C108" s="25"/>
      <c r="D108" s="62"/>
      <c r="E108" s="71" t="s">
        <v>191</v>
      </c>
      <c r="F108" s="62" t="s">
        <v>153</v>
      </c>
      <c r="G108" s="25"/>
      <c r="H108" s="60"/>
      <c r="I108" s="61">
        <v>7842399</v>
      </c>
      <c r="J108" s="62" t="s">
        <v>153</v>
      </c>
      <c r="K108" s="25"/>
      <c r="L108" s="60"/>
      <c r="M108" s="61">
        <v>226081</v>
      </c>
      <c r="N108" s="62" t="s">
        <v>153</v>
      </c>
      <c r="O108" s="25"/>
      <c r="P108" s="60"/>
      <c r="Q108" s="61">
        <v>246451</v>
      </c>
      <c r="R108" s="62" t="s">
        <v>153</v>
      </c>
      <c r="S108" s="25"/>
      <c r="T108" s="60"/>
      <c r="U108" s="70" t="s">
        <v>309</v>
      </c>
      <c r="V108" s="62" t="s">
        <v>161</v>
      </c>
      <c r="W108" s="25"/>
      <c r="X108" s="60"/>
      <c r="Y108" s="61">
        <v>8312947</v>
      </c>
      <c r="Z108" s="62" t="s">
        <v>153</v>
      </c>
    </row>
    <row r="109" spans="1:26" x14ac:dyDescent="0.25">
      <c r="A109" s="11"/>
      <c r="B109" s="18"/>
      <c r="C109" s="18"/>
      <c r="D109" s="33"/>
      <c r="E109" s="33"/>
      <c r="F109" s="18"/>
      <c r="G109" s="18"/>
      <c r="H109" s="33"/>
      <c r="I109" s="33"/>
      <c r="J109" s="18"/>
      <c r="K109" s="18"/>
      <c r="L109" s="33"/>
      <c r="M109" s="33"/>
      <c r="N109" s="18"/>
      <c r="O109" s="18"/>
      <c r="P109" s="33"/>
      <c r="Q109" s="33"/>
      <c r="R109" s="18"/>
      <c r="S109" s="18"/>
      <c r="T109" s="33"/>
      <c r="U109" s="33"/>
      <c r="V109" s="18"/>
      <c r="W109" s="18"/>
      <c r="X109" s="33"/>
      <c r="Y109" s="33"/>
      <c r="Z109" s="18"/>
    </row>
    <row r="110" spans="1:26" ht="15.75" thickBot="1" x14ac:dyDescent="0.3">
      <c r="A110" s="11"/>
      <c r="B110" s="55" t="s">
        <v>294</v>
      </c>
      <c r="C110" s="22"/>
      <c r="D110" s="56"/>
      <c r="E110" s="74" t="s">
        <v>307</v>
      </c>
      <c r="F110" s="58" t="s">
        <v>161</v>
      </c>
      <c r="G110" s="22"/>
      <c r="H110" s="56"/>
      <c r="I110" s="74" t="s">
        <v>311</v>
      </c>
      <c r="J110" s="58" t="s">
        <v>161</v>
      </c>
      <c r="K110" s="22"/>
      <c r="L110" s="56"/>
      <c r="M110" s="57">
        <v>8494630</v>
      </c>
      <c r="N110" s="58" t="s">
        <v>153</v>
      </c>
      <c r="O110" s="22"/>
      <c r="P110" s="56"/>
      <c r="Q110" s="57">
        <v>415285</v>
      </c>
      <c r="R110" s="58" t="s">
        <v>153</v>
      </c>
      <c r="S110" s="22"/>
      <c r="T110" s="56"/>
      <c r="U110" s="74" t="s">
        <v>312</v>
      </c>
      <c r="V110" s="58" t="s">
        <v>161</v>
      </c>
      <c r="W110" s="22"/>
      <c r="X110" s="56"/>
      <c r="Y110" s="74" t="s">
        <v>307</v>
      </c>
      <c r="Z110" s="58" t="s">
        <v>161</v>
      </c>
    </row>
    <row r="111" spans="1:26" x14ac:dyDescent="0.25">
      <c r="A111" s="11"/>
      <c r="B111" s="18"/>
      <c r="C111" s="18"/>
      <c r="D111" s="33"/>
      <c r="E111" s="33"/>
      <c r="F111" s="18"/>
      <c r="G111" s="18"/>
      <c r="H111" s="33"/>
      <c r="I111" s="33"/>
      <c r="J111" s="18"/>
      <c r="K111" s="18"/>
      <c r="L111" s="33"/>
      <c r="M111" s="33"/>
      <c r="N111" s="18"/>
      <c r="O111" s="18"/>
      <c r="P111" s="33"/>
      <c r="Q111" s="33"/>
      <c r="R111" s="18"/>
      <c r="S111" s="18"/>
      <c r="T111" s="33"/>
      <c r="U111" s="33"/>
      <c r="V111" s="18"/>
      <c r="W111" s="18"/>
      <c r="X111" s="33"/>
      <c r="Y111" s="33"/>
      <c r="Z111" s="18"/>
    </row>
    <row r="112" spans="1:26" ht="26.25" thickBot="1" x14ac:dyDescent="0.3">
      <c r="A112" s="11"/>
      <c r="B112" s="59" t="s">
        <v>298</v>
      </c>
      <c r="C112" s="25"/>
      <c r="D112" s="60" t="s">
        <v>158</v>
      </c>
      <c r="E112" s="70" t="s">
        <v>307</v>
      </c>
      <c r="F112" s="62" t="s">
        <v>161</v>
      </c>
      <c r="G112" s="25"/>
      <c r="H112" s="60" t="s">
        <v>158</v>
      </c>
      <c r="I112" s="61">
        <v>6402215</v>
      </c>
      <c r="J112" s="62" t="s">
        <v>153</v>
      </c>
      <c r="K112" s="25"/>
      <c r="L112" s="60" t="s">
        <v>158</v>
      </c>
      <c r="M112" s="61">
        <v>8720711</v>
      </c>
      <c r="N112" s="62" t="s">
        <v>153</v>
      </c>
      <c r="O112" s="25"/>
      <c r="P112" s="60" t="s">
        <v>158</v>
      </c>
      <c r="Q112" s="61">
        <v>661736</v>
      </c>
      <c r="R112" s="62" t="s">
        <v>153</v>
      </c>
      <c r="S112" s="25"/>
      <c r="T112" s="60" t="s">
        <v>158</v>
      </c>
      <c r="U112" s="70" t="s">
        <v>308</v>
      </c>
      <c r="V112" s="62" t="s">
        <v>161</v>
      </c>
      <c r="W112" s="25"/>
      <c r="X112" s="60" t="s">
        <v>158</v>
      </c>
      <c r="Y112" s="61">
        <v>6756848</v>
      </c>
      <c r="Z112" s="62" t="s">
        <v>153</v>
      </c>
    </row>
    <row r="113" spans="1:26" ht="15.75" thickTop="1" x14ac:dyDescent="0.25">
      <c r="A113" s="11"/>
      <c r="B113" s="18"/>
      <c r="C113" s="18"/>
      <c r="D113" s="34"/>
      <c r="E113" s="34"/>
      <c r="F113" s="18"/>
      <c r="G113" s="18"/>
      <c r="H113" s="34"/>
      <c r="I113" s="34"/>
      <c r="J113" s="18"/>
      <c r="K113" s="18"/>
      <c r="L113" s="34"/>
      <c r="M113" s="34"/>
      <c r="N113" s="18"/>
      <c r="O113" s="18"/>
      <c r="P113" s="34"/>
      <c r="Q113" s="34"/>
      <c r="R113" s="18"/>
      <c r="S113" s="18"/>
      <c r="T113" s="34"/>
      <c r="U113" s="34"/>
      <c r="V113" s="18"/>
      <c r="W113" s="18"/>
      <c r="X113" s="34"/>
      <c r="Y113" s="34"/>
      <c r="Z113" s="18"/>
    </row>
    <row r="114" spans="1:26" x14ac:dyDescent="0.25">
      <c r="A114" s="11"/>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x14ac:dyDescent="0.25">
      <c r="A115" s="11"/>
      <c r="B115" s="53"/>
      <c r="C115" s="53"/>
      <c r="D115" s="53"/>
      <c r="E115" s="53"/>
      <c r="F115" s="53"/>
      <c r="G115" s="53"/>
      <c r="H115" s="53"/>
      <c r="I115" s="53"/>
      <c r="J115" s="53"/>
      <c r="K115" s="53"/>
      <c r="L115" s="53"/>
      <c r="M115" s="53"/>
      <c r="N115" s="53"/>
      <c r="O115" s="53"/>
      <c r="P115" s="53"/>
      <c r="Q115" s="53"/>
      <c r="R115" s="53"/>
      <c r="S115" s="53"/>
      <c r="T115" s="53"/>
      <c r="U115" s="53"/>
      <c r="V115" s="53"/>
      <c r="W115" s="53"/>
      <c r="X115" s="53"/>
      <c r="Y115" s="53"/>
      <c r="Z115" s="53"/>
    </row>
    <row r="116" spans="1:26" x14ac:dyDescent="0.25">
      <c r="A116" s="11" t="s">
        <v>395</v>
      </c>
      <c r="B116" s="81" t="s">
        <v>265</v>
      </c>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spans="1:26" x14ac:dyDescent="0.25">
      <c r="A117" s="11"/>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x14ac:dyDescent="0.25">
      <c r="A118" s="11"/>
      <c r="B118" s="81" t="s">
        <v>313</v>
      </c>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spans="1:26" x14ac:dyDescent="0.25">
      <c r="A119" s="11"/>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x14ac:dyDescent="0.25">
      <c r="A120" s="11"/>
      <c r="B120" s="81" t="s">
        <v>314</v>
      </c>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spans="1:26" x14ac:dyDescent="0.25">
      <c r="A121" s="11"/>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x14ac:dyDescent="0.25">
      <c r="A122" s="11"/>
      <c r="B122" s="81" t="s">
        <v>268</v>
      </c>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spans="1:26" x14ac:dyDescent="0.25">
      <c r="A123" s="11"/>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x14ac:dyDescent="0.25">
      <c r="A124" s="11"/>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x14ac:dyDescent="0.25">
      <c r="A125" s="11"/>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spans="1:26" x14ac:dyDescent="0.25">
      <c r="A126" s="11"/>
      <c r="B126" s="36"/>
      <c r="C126" s="36" t="s">
        <v>153</v>
      </c>
      <c r="D126" s="64" t="s">
        <v>269</v>
      </c>
      <c r="E126" s="64"/>
      <c r="F126" s="36"/>
      <c r="G126" s="36"/>
      <c r="H126" s="64" t="s">
        <v>269</v>
      </c>
      <c r="I126" s="64"/>
      <c r="J126" s="36"/>
      <c r="K126" s="36"/>
      <c r="L126" s="64" t="s">
        <v>272</v>
      </c>
      <c r="M126" s="64"/>
      <c r="N126" s="36"/>
      <c r="O126" s="36"/>
      <c r="P126" s="64" t="s">
        <v>197</v>
      </c>
      <c r="Q126" s="64"/>
      <c r="R126" s="36"/>
      <c r="S126" s="36"/>
      <c r="T126" s="64" t="s">
        <v>276</v>
      </c>
      <c r="U126" s="64"/>
      <c r="V126" s="36"/>
      <c r="W126" s="36"/>
      <c r="X126" s="64" t="s">
        <v>90</v>
      </c>
      <c r="Y126" s="64"/>
      <c r="Z126" s="36"/>
    </row>
    <row r="127" spans="1:26" x14ac:dyDescent="0.25">
      <c r="A127" s="11"/>
      <c r="B127" s="36"/>
      <c r="C127" s="36"/>
      <c r="D127" s="64" t="s">
        <v>270</v>
      </c>
      <c r="E127" s="64"/>
      <c r="F127" s="36"/>
      <c r="G127" s="36"/>
      <c r="H127" s="64" t="s">
        <v>271</v>
      </c>
      <c r="I127" s="64"/>
      <c r="J127" s="36"/>
      <c r="K127" s="36"/>
      <c r="L127" s="64" t="s">
        <v>273</v>
      </c>
      <c r="M127" s="64"/>
      <c r="N127" s="36"/>
      <c r="O127" s="36"/>
      <c r="P127" s="64" t="s">
        <v>274</v>
      </c>
      <c r="Q127" s="64"/>
      <c r="R127" s="36"/>
      <c r="S127" s="36"/>
      <c r="T127" s="64"/>
      <c r="U127" s="64"/>
      <c r="V127" s="36"/>
      <c r="W127" s="36"/>
      <c r="X127" s="64" t="s">
        <v>277</v>
      </c>
      <c r="Y127" s="64"/>
      <c r="Z127" s="36"/>
    </row>
    <row r="128" spans="1:26" ht="15.75" thickBot="1" x14ac:dyDescent="0.3">
      <c r="A128" s="11"/>
      <c r="B128" s="36"/>
      <c r="C128" s="36"/>
      <c r="D128" s="63"/>
      <c r="E128" s="63"/>
      <c r="F128" s="36"/>
      <c r="G128" s="36"/>
      <c r="H128" s="63"/>
      <c r="I128" s="63"/>
      <c r="J128" s="36"/>
      <c r="K128" s="36"/>
      <c r="L128" s="63"/>
      <c r="M128" s="63"/>
      <c r="N128" s="36"/>
      <c r="O128" s="36"/>
      <c r="P128" s="63" t="s">
        <v>275</v>
      </c>
      <c r="Q128" s="63"/>
      <c r="R128" s="36"/>
      <c r="S128" s="36"/>
      <c r="T128" s="63"/>
      <c r="U128" s="63"/>
      <c r="V128" s="36"/>
      <c r="W128" s="36"/>
      <c r="X128" s="63"/>
      <c r="Y128" s="63"/>
      <c r="Z128" s="36"/>
    </row>
    <row r="129" spans="1:26" x14ac:dyDescent="0.25">
      <c r="A129" s="11"/>
      <c r="B129" s="18"/>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5">
      <c r="A130" s="11"/>
      <c r="B130" s="59" t="s">
        <v>64</v>
      </c>
      <c r="C130" s="25" t="s">
        <v>153</v>
      </c>
      <c r="D130" s="62" t="s">
        <v>158</v>
      </c>
      <c r="E130" s="71" t="s">
        <v>191</v>
      </c>
      <c r="F130" s="62" t="s">
        <v>153</v>
      </c>
      <c r="G130" s="25"/>
      <c r="H130" s="60" t="s">
        <v>158</v>
      </c>
      <c r="I130" s="61">
        <v>31568</v>
      </c>
      <c r="J130" s="62" t="s">
        <v>153</v>
      </c>
      <c r="K130" s="25"/>
      <c r="L130" s="60" t="s">
        <v>158</v>
      </c>
      <c r="M130" s="61">
        <v>511507</v>
      </c>
      <c r="N130" s="62" t="s">
        <v>153</v>
      </c>
      <c r="O130" s="25"/>
      <c r="P130" s="60" t="s">
        <v>158</v>
      </c>
      <c r="Q130" s="61">
        <v>46886</v>
      </c>
      <c r="R130" s="62" t="s">
        <v>153</v>
      </c>
      <c r="S130" s="25"/>
      <c r="T130" s="60" t="s">
        <v>158</v>
      </c>
      <c r="U130" s="70" t="s">
        <v>315</v>
      </c>
      <c r="V130" s="62" t="s">
        <v>161</v>
      </c>
      <c r="W130" s="25"/>
      <c r="X130" s="60" t="s">
        <v>158</v>
      </c>
      <c r="Y130" s="61">
        <v>586898</v>
      </c>
      <c r="Z130" s="62" t="s">
        <v>153</v>
      </c>
    </row>
    <row r="131" spans="1:26" x14ac:dyDescent="0.25">
      <c r="A131" s="11"/>
      <c r="B131" s="18"/>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thickBot="1" x14ac:dyDescent="0.3">
      <c r="A132" s="11"/>
      <c r="B132" s="55" t="s">
        <v>65</v>
      </c>
      <c r="C132" s="22" t="s">
        <v>153</v>
      </c>
      <c r="D132" s="58"/>
      <c r="E132" s="73" t="s">
        <v>191</v>
      </c>
      <c r="F132" s="58" t="s">
        <v>153</v>
      </c>
      <c r="G132" s="22"/>
      <c r="H132" s="56"/>
      <c r="I132" s="57">
        <v>18484</v>
      </c>
      <c r="J132" s="58" t="s">
        <v>153</v>
      </c>
      <c r="K132" s="22"/>
      <c r="L132" s="56"/>
      <c r="M132" s="57">
        <v>217985</v>
      </c>
      <c r="N132" s="58" t="s">
        <v>153</v>
      </c>
      <c r="O132" s="22"/>
      <c r="P132" s="56"/>
      <c r="Q132" s="57">
        <v>32319</v>
      </c>
      <c r="R132" s="58" t="s">
        <v>153</v>
      </c>
      <c r="S132" s="22"/>
      <c r="T132" s="56"/>
      <c r="U132" s="74" t="s">
        <v>315</v>
      </c>
      <c r="V132" s="58" t="s">
        <v>161</v>
      </c>
      <c r="W132" s="22"/>
      <c r="X132" s="56"/>
      <c r="Y132" s="57">
        <v>265725</v>
      </c>
      <c r="Z132" s="58" t="s">
        <v>153</v>
      </c>
    </row>
    <row r="133" spans="1:26" x14ac:dyDescent="0.25">
      <c r="A133" s="11"/>
      <c r="B133" s="18"/>
      <c r="C133" s="18" t="s">
        <v>153</v>
      </c>
      <c r="D133" s="33"/>
      <c r="E133" s="33"/>
      <c r="F133" s="18"/>
      <c r="G133" s="18"/>
      <c r="H133" s="33"/>
      <c r="I133" s="33"/>
      <c r="J133" s="18"/>
      <c r="K133" s="18"/>
      <c r="L133" s="33"/>
      <c r="M133" s="33"/>
      <c r="N133" s="18"/>
      <c r="O133" s="18"/>
      <c r="P133" s="33"/>
      <c r="Q133" s="33"/>
      <c r="R133" s="18"/>
      <c r="S133" s="18"/>
      <c r="T133" s="33"/>
      <c r="U133" s="33"/>
      <c r="V133" s="18"/>
      <c r="W133" s="18"/>
      <c r="X133" s="33"/>
      <c r="Y133" s="33"/>
      <c r="Z133" s="18"/>
    </row>
    <row r="134" spans="1:26" x14ac:dyDescent="0.25">
      <c r="A134" s="11"/>
      <c r="B134" s="18"/>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5">
      <c r="A135" s="11"/>
      <c r="B135" s="59" t="s">
        <v>66</v>
      </c>
      <c r="C135" s="25" t="s">
        <v>153</v>
      </c>
      <c r="D135" s="62"/>
      <c r="E135" s="71" t="s">
        <v>191</v>
      </c>
      <c r="F135" s="62" t="s">
        <v>153</v>
      </c>
      <c r="G135" s="25"/>
      <c r="H135" s="60"/>
      <c r="I135" s="61">
        <v>13084</v>
      </c>
      <c r="J135" s="62" t="s">
        <v>153</v>
      </c>
      <c r="K135" s="25"/>
      <c r="L135" s="60"/>
      <c r="M135" s="61">
        <v>293522</v>
      </c>
      <c r="N135" s="62" t="s">
        <v>153</v>
      </c>
      <c r="O135" s="25"/>
      <c r="P135" s="60"/>
      <c r="Q135" s="61">
        <v>14567</v>
      </c>
      <c r="R135" s="62" t="s">
        <v>153</v>
      </c>
      <c r="S135" s="25"/>
      <c r="T135" s="60"/>
      <c r="U135" s="70" t="s">
        <v>191</v>
      </c>
      <c r="V135" s="62" t="s">
        <v>153</v>
      </c>
      <c r="W135" s="25"/>
      <c r="X135" s="60"/>
      <c r="Y135" s="61">
        <v>321173</v>
      </c>
      <c r="Z135" s="62" t="s">
        <v>153</v>
      </c>
    </row>
    <row r="136" spans="1:26" x14ac:dyDescent="0.25">
      <c r="A136" s="11"/>
      <c r="B136" s="18"/>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5">
      <c r="A137" s="11"/>
      <c r="B137" s="55" t="s">
        <v>67</v>
      </c>
      <c r="C137" s="22" t="s">
        <v>153</v>
      </c>
      <c r="D137" s="58"/>
      <c r="E137" s="73" t="s">
        <v>191</v>
      </c>
      <c r="F137" s="58" t="s">
        <v>153</v>
      </c>
      <c r="G137" s="22"/>
      <c r="H137" s="56"/>
      <c r="I137" s="57">
        <v>15758</v>
      </c>
      <c r="J137" s="58" t="s">
        <v>153</v>
      </c>
      <c r="K137" s="22"/>
      <c r="L137" s="56"/>
      <c r="M137" s="57">
        <v>43899</v>
      </c>
      <c r="N137" s="58" t="s">
        <v>153</v>
      </c>
      <c r="O137" s="22"/>
      <c r="P137" s="56"/>
      <c r="Q137" s="57">
        <v>7822</v>
      </c>
      <c r="R137" s="58" t="s">
        <v>153</v>
      </c>
      <c r="S137" s="22"/>
      <c r="T137" s="56"/>
      <c r="U137" s="74" t="s">
        <v>191</v>
      </c>
      <c r="V137" s="58" t="s">
        <v>153</v>
      </c>
      <c r="W137" s="22"/>
      <c r="X137" s="56"/>
      <c r="Y137" s="57">
        <v>67479</v>
      </c>
      <c r="Z137" s="58" t="s">
        <v>153</v>
      </c>
    </row>
    <row r="138" spans="1:26" ht="15.75" thickBot="1" x14ac:dyDescent="0.3">
      <c r="A138" s="11"/>
      <c r="B138" s="59" t="s">
        <v>68</v>
      </c>
      <c r="C138" s="25" t="s">
        <v>153</v>
      </c>
      <c r="D138" s="62"/>
      <c r="E138" s="71" t="s">
        <v>191</v>
      </c>
      <c r="F138" s="62" t="s">
        <v>153</v>
      </c>
      <c r="G138" s="25"/>
      <c r="H138" s="60"/>
      <c r="I138" s="70">
        <v>347</v>
      </c>
      <c r="J138" s="62" t="s">
        <v>153</v>
      </c>
      <c r="K138" s="25"/>
      <c r="L138" s="60"/>
      <c r="M138" s="61">
        <v>10701</v>
      </c>
      <c r="N138" s="62" t="s">
        <v>153</v>
      </c>
      <c r="O138" s="25"/>
      <c r="P138" s="60"/>
      <c r="Q138" s="61">
        <v>1978</v>
      </c>
      <c r="R138" s="62" t="s">
        <v>153</v>
      </c>
      <c r="S138" s="25"/>
      <c r="T138" s="60"/>
      <c r="U138" s="70" t="s">
        <v>191</v>
      </c>
      <c r="V138" s="62" t="s">
        <v>153</v>
      </c>
      <c r="W138" s="25"/>
      <c r="X138" s="60"/>
      <c r="Y138" s="61">
        <v>13026</v>
      </c>
      <c r="Z138" s="62" t="s">
        <v>153</v>
      </c>
    </row>
    <row r="139" spans="1:26" x14ac:dyDescent="0.25">
      <c r="A139" s="11"/>
      <c r="B139" s="18"/>
      <c r="C139" s="18" t="s">
        <v>153</v>
      </c>
      <c r="D139" s="33"/>
      <c r="E139" s="33"/>
      <c r="F139" s="18"/>
      <c r="G139" s="18"/>
      <c r="H139" s="33"/>
      <c r="I139" s="33"/>
      <c r="J139" s="18"/>
      <c r="K139" s="18"/>
      <c r="L139" s="33"/>
      <c r="M139" s="33"/>
      <c r="N139" s="18"/>
      <c r="O139" s="18"/>
      <c r="P139" s="33"/>
      <c r="Q139" s="33"/>
      <c r="R139" s="18"/>
      <c r="S139" s="18"/>
      <c r="T139" s="33"/>
      <c r="U139" s="33"/>
      <c r="V139" s="18"/>
      <c r="W139" s="18"/>
      <c r="X139" s="33"/>
      <c r="Y139" s="33"/>
      <c r="Z139" s="18"/>
    </row>
    <row r="140" spans="1:26" x14ac:dyDescent="0.25">
      <c r="A140" s="11"/>
      <c r="B140" s="18"/>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5">
      <c r="A141" s="11"/>
      <c r="B141" s="55" t="s">
        <v>316</v>
      </c>
      <c r="C141" s="22" t="s">
        <v>153</v>
      </c>
      <c r="D141" s="58"/>
      <c r="E141" s="73" t="s">
        <v>191</v>
      </c>
      <c r="F141" s="58" t="s">
        <v>153</v>
      </c>
      <c r="G141" s="22"/>
      <c r="H141" s="56"/>
      <c r="I141" s="74" t="s">
        <v>317</v>
      </c>
      <c r="J141" s="58" t="s">
        <v>161</v>
      </c>
      <c r="K141" s="22"/>
      <c r="L141" s="56"/>
      <c r="M141" s="57">
        <v>238922</v>
      </c>
      <c r="N141" s="58" t="s">
        <v>153</v>
      </c>
      <c r="O141" s="22"/>
      <c r="P141" s="56"/>
      <c r="Q141" s="57">
        <v>4767</v>
      </c>
      <c r="R141" s="58" t="s">
        <v>153</v>
      </c>
      <c r="S141" s="22"/>
      <c r="T141" s="58"/>
      <c r="U141" s="73" t="s">
        <v>191</v>
      </c>
      <c r="V141" s="58" t="s">
        <v>153</v>
      </c>
      <c r="W141" s="22"/>
      <c r="X141" s="56"/>
      <c r="Y141" s="57">
        <v>240668</v>
      </c>
      <c r="Z141" s="58" t="s">
        <v>153</v>
      </c>
    </row>
    <row r="142" spans="1:26" x14ac:dyDescent="0.25">
      <c r="A142" s="11"/>
      <c r="B142" s="59" t="s">
        <v>70</v>
      </c>
      <c r="C142" s="25" t="s">
        <v>153</v>
      </c>
      <c r="D142" s="62"/>
      <c r="E142" s="71" t="s">
        <v>191</v>
      </c>
      <c r="F142" s="62" t="s">
        <v>153</v>
      </c>
      <c r="G142" s="25"/>
      <c r="H142" s="60"/>
      <c r="I142" s="61">
        <v>101418</v>
      </c>
      <c r="J142" s="62" t="s">
        <v>153</v>
      </c>
      <c r="K142" s="25"/>
      <c r="L142" s="60"/>
      <c r="M142" s="70">
        <v>48</v>
      </c>
      <c r="N142" s="62" t="s">
        <v>153</v>
      </c>
      <c r="O142" s="25"/>
      <c r="P142" s="60"/>
      <c r="Q142" s="70" t="s">
        <v>318</v>
      </c>
      <c r="R142" s="62" t="s">
        <v>161</v>
      </c>
      <c r="S142" s="25"/>
      <c r="T142" s="62"/>
      <c r="U142" s="71" t="s">
        <v>191</v>
      </c>
      <c r="V142" s="62" t="s">
        <v>153</v>
      </c>
      <c r="W142" s="25"/>
      <c r="X142" s="60"/>
      <c r="Y142" s="61">
        <v>98935</v>
      </c>
      <c r="Z142" s="62" t="s">
        <v>153</v>
      </c>
    </row>
    <row r="143" spans="1:26" ht="15.75" thickBot="1" x14ac:dyDescent="0.3">
      <c r="A143" s="11"/>
      <c r="B143" s="55" t="s">
        <v>319</v>
      </c>
      <c r="C143" s="22" t="s">
        <v>153</v>
      </c>
      <c r="D143" s="56"/>
      <c r="E143" s="74" t="s">
        <v>320</v>
      </c>
      <c r="F143" s="58" t="s">
        <v>161</v>
      </c>
      <c r="G143" s="22"/>
      <c r="H143" s="56"/>
      <c r="I143" s="74" t="s">
        <v>321</v>
      </c>
      <c r="J143" s="58" t="s">
        <v>161</v>
      </c>
      <c r="K143" s="22"/>
      <c r="L143" s="58"/>
      <c r="M143" s="73" t="s">
        <v>191</v>
      </c>
      <c r="N143" s="58" t="s">
        <v>153</v>
      </c>
      <c r="O143" s="22"/>
      <c r="P143" s="58"/>
      <c r="Q143" s="73" t="s">
        <v>191</v>
      </c>
      <c r="R143" s="58" t="s">
        <v>153</v>
      </c>
      <c r="S143" s="22"/>
      <c r="T143" s="56"/>
      <c r="U143" s="57">
        <v>261369</v>
      </c>
      <c r="V143" s="58" t="s">
        <v>153</v>
      </c>
      <c r="W143" s="22"/>
      <c r="X143" s="58"/>
      <c r="Y143" s="73" t="s">
        <v>191</v>
      </c>
      <c r="Z143" s="58" t="s">
        <v>153</v>
      </c>
    </row>
    <row r="144" spans="1:26" x14ac:dyDescent="0.25">
      <c r="A144" s="11"/>
      <c r="B144" s="18"/>
      <c r="C144" s="18" t="s">
        <v>153</v>
      </c>
      <c r="D144" s="33"/>
      <c r="E144" s="33"/>
      <c r="F144" s="18"/>
      <c r="G144" s="18"/>
      <c r="H144" s="33"/>
      <c r="I144" s="33"/>
      <c r="J144" s="18"/>
      <c r="K144" s="18"/>
      <c r="L144" s="33"/>
      <c r="M144" s="33"/>
      <c r="N144" s="18"/>
      <c r="O144" s="18"/>
      <c r="P144" s="33"/>
      <c r="Q144" s="33"/>
      <c r="R144" s="18"/>
      <c r="S144" s="18"/>
      <c r="T144" s="33"/>
      <c r="U144" s="33"/>
      <c r="V144" s="18"/>
      <c r="W144" s="18"/>
      <c r="X144" s="33"/>
      <c r="Y144" s="33"/>
      <c r="Z144" s="18"/>
    </row>
    <row r="145" spans="1:26" x14ac:dyDescent="0.25">
      <c r="A145" s="11"/>
      <c r="B145" s="18"/>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5">
      <c r="A146" s="11"/>
      <c r="B146" s="59" t="s">
        <v>322</v>
      </c>
      <c r="C146" s="25" t="s">
        <v>153</v>
      </c>
      <c r="D146" s="60"/>
      <c r="E146" s="61">
        <v>95533</v>
      </c>
      <c r="F146" s="62" t="s">
        <v>153</v>
      </c>
      <c r="G146" s="25"/>
      <c r="H146" s="60"/>
      <c r="I146" s="61">
        <v>61397</v>
      </c>
      <c r="J146" s="62" t="s">
        <v>153</v>
      </c>
      <c r="K146" s="25"/>
      <c r="L146" s="60"/>
      <c r="M146" s="61">
        <v>238874</v>
      </c>
      <c r="N146" s="62" t="s">
        <v>153</v>
      </c>
      <c r="O146" s="25"/>
      <c r="P146" s="60"/>
      <c r="Q146" s="61">
        <v>7298</v>
      </c>
      <c r="R146" s="62" t="s">
        <v>153</v>
      </c>
      <c r="S146" s="25"/>
      <c r="T146" s="60"/>
      <c r="U146" s="70" t="s">
        <v>323</v>
      </c>
      <c r="V146" s="62" t="s">
        <v>161</v>
      </c>
      <c r="W146" s="25"/>
      <c r="X146" s="60"/>
      <c r="Y146" s="61">
        <v>141733</v>
      </c>
      <c r="Z146" s="62" t="s">
        <v>153</v>
      </c>
    </row>
    <row r="147" spans="1:26" x14ac:dyDescent="0.25">
      <c r="A147" s="11"/>
      <c r="B147" s="18"/>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thickBot="1" x14ac:dyDescent="0.3">
      <c r="A148" s="11"/>
      <c r="B148" s="55" t="s">
        <v>324</v>
      </c>
      <c r="C148" s="22" t="s">
        <v>153</v>
      </c>
      <c r="D148" s="58"/>
      <c r="E148" s="73" t="s">
        <v>191</v>
      </c>
      <c r="F148" s="58" t="s">
        <v>153</v>
      </c>
      <c r="G148" s="22"/>
      <c r="H148" s="56"/>
      <c r="I148" s="74" t="s">
        <v>325</v>
      </c>
      <c r="J148" s="58" t="s">
        <v>161</v>
      </c>
      <c r="K148" s="22"/>
      <c r="L148" s="56"/>
      <c r="M148" s="57">
        <v>78514</v>
      </c>
      <c r="N148" s="58" t="s">
        <v>153</v>
      </c>
      <c r="O148" s="22"/>
      <c r="P148" s="56"/>
      <c r="Q148" s="57">
        <v>1822</v>
      </c>
      <c r="R148" s="58" t="s">
        <v>153</v>
      </c>
      <c r="S148" s="22"/>
      <c r="T148" s="58"/>
      <c r="U148" s="73" t="s">
        <v>191</v>
      </c>
      <c r="V148" s="58" t="s">
        <v>153</v>
      </c>
      <c r="W148" s="22"/>
      <c r="X148" s="56"/>
      <c r="Y148" s="57">
        <v>46200</v>
      </c>
      <c r="Z148" s="58" t="s">
        <v>153</v>
      </c>
    </row>
    <row r="149" spans="1:26" x14ac:dyDescent="0.25">
      <c r="A149" s="11"/>
      <c r="B149" s="18"/>
      <c r="C149" s="18" t="s">
        <v>153</v>
      </c>
      <c r="D149" s="33"/>
      <c r="E149" s="33"/>
      <c r="F149" s="18"/>
      <c r="G149" s="18"/>
      <c r="H149" s="33"/>
      <c r="I149" s="33"/>
      <c r="J149" s="18"/>
      <c r="K149" s="18"/>
      <c r="L149" s="33"/>
      <c r="M149" s="33"/>
      <c r="N149" s="18"/>
      <c r="O149" s="18"/>
      <c r="P149" s="33"/>
      <c r="Q149" s="33"/>
      <c r="R149" s="18"/>
      <c r="S149" s="18"/>
      <c r="T149" s="33"/>
      <c r="U149" s="33"/>
      <c r="V149" s="18"/>
      <c r="W149" s="18"/>
      <c r="X149" s="33"/>
      <c r="Y149" s="33"/>
      <c r="Z149" s="18"/>
    </row>
    <row r="150" spans="1:26" x14ac:dyDescent="0.25">
      <c r="A150" s="11"/>
      <c r="B150" s="18"/>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thickBot="1" x14ac:dyDescent="0.3">
      <c r="A151" s="11"/>
      <c r="B151" s="59" t="s">
        <v>73</v>
      </c>
      <c r="C151" s="25" t="s">
        <v>153</v>
      </c>
      <c r="D151" s="60" t="s">
        <v>158</v>
      </c>
      <c r="E151" s="61">
        <v>95533</v>
      </c>
      <c r="F151" s="62" t="s">
        <v>153</v>
      </c>
      <c r="G151" s="25"/>
      <c r="H151" s="60" t="s">
        <v>158</v>
      </c>
      <c r="I151" s="61">
        <v>95533</v>
      </c>
      <c r="J151" s="62" t="s">
        <v>153</v>
      </c>
      <c r="K151" s="25"/>
      <c r="L151" s="60" t="s">
        <v>158</v>
      </c>
      <c r="M151" s="61">
        <v>160360</v>
      </c>
      <c r="N151" s="62" t="s">
        <v>153</v>
      </c>
      <c r="O151" s="25"/>
      <c r="P151" s="60" t="s">
        <v>158</v>
      </c>
      <c r="Q151" s="61">
        <v>5476</v>
      </c>
      <c r="R151" s="62" t="s">
        <v>153</v>
      </c>
      <c r="S151" s="25"/>
      <c r="T151" s="60" t="s">
        <v>158</v>
      </c>
      <c r="U151" s="70" t="s">
        <v>323</v>
      </c>
      <c r="V151" s="62" t="s">
        <v>161</v>
      </c>
      <c r="W151" s="25"/>
      <c r="X151" s="60" t="s">
        <v>158</v>
      </c>
      <c r="Y151" s="61">
        <v>95533</v>
      </c>
      <c r="Z151" s="62" t="s">
        <v>153</v>
      </c>
    </row>
    <row r="152" spans="1:26" ht="15.75" thickTop="1" x14ac:dyDescent="0.25">
      <c r="A152" s="11"/>
      <c r="B152" s="18"/>
      <c r="C152" s="18" t="s">
        <v>153</v>
      </c>
      <c r="D152" s="34"/>
      <c r="E152" s="34"/>
      <c r="F152" s="18"/>
      <c r="G152" s="18"/>
      <c r="H152" s="34"/>
      <c r="I152" s="34"/>
      <c r="J152" s="18"/>
      <c r="K152" s="18"/>
      <c r="L152" s="34"/>
      <c r="M152" s="34"/>
      <c r="N152" s="18"/>
      <c r="O152" s="18"/>
      <c r="P152" s="34"/>
      <c r="Q152" s="34"/>
      <c r="R152" s="18"/>
      <c r="S152" s="18"/>
      <c r="T152" s="34"/>
      <c r="U152" s="34"/>
      <c r="V152" s="18"/>
      <c r="W152" s="18"/>
      <c r="X152" s="34"/>
      <c r="Y152" s="34"/>
      <c r="Z152" s="18"/>
    </row>
    <row r="153" spans="1:26" x14ac:dyDescent="0.25">
      <c r="A153" s="11"/>
      <c r="B153" s="18"/>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26.25" thickBot="1" x14ac:dyDescent="0.3">
      <c r="A154" s="11"/>
      <c r="B154" s="55" t="s">
        <v>326</v>
      </c>
      <c r="C154" s="22" t="s">
        <v>153</v>
      </c>
      <c r="D154" s="56"/>
      <c r="E154" s="74" t="s">
        <v>327</v>
      </c>
      <c r="F154" s="58" t="s">
        <v>161</v>
      </c>
      <c r="G154" s="22"/>
      <c r="H154" s="56"/>
      <c r="I154" s="74" t="s">
        <v>328</v>
      </c>
      <c r="J154" s="58" t="s">
        <v>161</v>
      </c>
      <c r="K154" s="22"/>
      <c r="L154" s="56"/>
      <c r="M154" s="74" t="s">
        <v>329</v>
      </c>
      <c r="N154" s="58" t="s">
        <v>161</v>
      </c>
      <c r="O154" s="22"/>
      <c r="P154" s="56"/>
      <c r="Q154" s="74" t="s">
        <v>330</v>
      </c>
      <c r="R154" s="58" t="s">
        <v>161</v>
      </c>
      <c r="S154" s="22"/>
      <c r="T154" s="56"/>
      <c r="U154" s="57">
        <v>21286</v>
      </c>
      <c r="V154" s="58" t="s">
        <v>153</v>
      </c>
      <c r="W154" s="22"/>
      <c r="X154" s="56"/>
      <c r="Y154" s="74" t="s">
        <v>327</v>
      </c>
      <c r="Z154" s="58" t="s">
        <v>161</v>
      </c>
    </row>
    <row r="155" spans="1:26" x14ac:dyDescent="0.25">
      <c r="A155" s="11"/>
      <c r="B155" s="18"/>
      <c r="C155" s="18" t="s">
        <v>153</v>
      </c>
      <c r="D155" s="33"/>
      <c r="E155" s="33"/>
      <c r="F155" s="18"/>
      <c r="G155" s="18"/>
      <c r="H155" s="33"/>
      <c r="I155" s="33"/>
      <c r="J155" s="18"/>
      <c r="K155" s="18"/>
      <c r="L155" s="33"/>
      <c r="M155" s="33"/>
      <c r="N155" s="18"/>
      <c r="O155" s="18"/>
      <c r="P155" s="33"/>
      <c r="Q155" s="33"/>
      <c r="R155" s="18"/>
      <c r="S155" s="18"/>
      <c r="T155" s="33"/>
      <c r="U155" s="33"/>
      <c r="V155" s="18"/>
      <c r="W155" s="18"/>
      <c r="X155" s="33"/>
      <c r="Y155" s="33"/>
      <c r="Z155" s="18"/>
    </row>
    <row r="156" spans="1:26" x14ac:dyDescent="0.25">
      <c r="A156" s="11"/>
      <c r="B156" s="18"/>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thickBot="1" x14ac:dyDescent="0.3">
      <c r="A157" s="11"/>
      <c r="B157" s="59" t="s">
        <v>84</v>
      </c>
      <c r="C157" s="25" t="s">
        <v>153</v>
      </c>
      <c r="D157" s="60" t="s">
        <v>158</v>
      </c>
      <c r="E157" s="61">
        <v>74247</v>
      </c>
      <c r="F157" s="62" t="s">
        <v>153</v>
      </c>
      <c r="G157" s="25"/>
      <c r="H157" s="60" t="s">
        <v>158</v>
      </c>
      <c r="I157" s="61">
        <v>88824</v>
      </c>
      <c r="J157" s="62" t="s">
        <v>153</v>
      </c>
      <c r="K157" s="25"/>
      <c r="L157" s="60" t="s">
        <v>158</v>
      </c>
      <c r="M157" s="61">
        <v>160073</v>
      </c>
      <c r="N157" s="62" t="s">
        <v>153</v>
      </c>
      <c r="O157" s="25"/>
      <c r="P157" s="60" t="s">
        <v>158</v>
      </c>
      <c r="Q157" s="70" t="s">
        <v>331</v>
      </c>
      <c r="R157" s="62" t="s">
        <v>161</v>
      </c>
      <c r="S157" s="25"/>
      <c r="T157" s="60" t="s">
        <v>158</v>
      </c>
      <c r="U157" s="70" t="s">
        <v>332</v>
      </c>
      <c r="V157" s="62" t="s">
        <v>161</v>
      </c>
      <c r="W157" s="25"/>
      <c r="X157" s="60" t="s">
        <v>158</v>
      </c>
      <c r="Y157" s="61">
        <v>74247</v>
      </c>
      <c r="Z157" s="62" t="s">
        <v>153</v>
      </c>
    </row>
    <row r="158" spans="1:26" ht="15.75" thickTop="1" x14ac:dyDescent="0.25">
      <c r="A158" s="11"/>
      <c r="B158" s="18"/>
      <c r="C158" s="18" t="s">
        <v>153</v>
      </c>
      <c r="D158" s="34"/>
      <c r="E158" s="34"/>
      <c r="F158" s="18"/>
      <c r="G158" s="18"/>
      <c r="H158" s="34"/>
      <c r="I158" s="34"/>
      <c r="J158" s="18"/>
      <c r="K158" s="18"/>
      <c r="L158" s="34"/>
      <c r="M158" s="34"/>
      <c r="N158" s="18"/>
      <c r="O158" s="18"/>
      <c r="P158" s="34"/>
      <c r="Q158" s="34"/>
      <c r="R158" s="18"/>
      <c r="S158" s="18"/>
      <c r="T158" s="34"/>
      <c r="U158" s="34"/>
      <c r="V158" s="18"/>
      <c r="W158" s="18"/>
      <c r="X158" s="34"/>
      <c r="Y158" s="34"/>
      <c r="Z158" s="18"/>
    </row>
    <row r="159" spans="1:26" x14ac:dyDescent="0.25">
      <c r="A159" s="11"/>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x14ac:dyDescent="0.25">
      <c r="A160" s="11"/>
      <c r="B160" s="53"/>
      <c r="C160" s="53"/>
      <c r="D160" s="53"/>
      <c r="E160" s="53"/>
      <c r="F160" s="53"/>
      <c r="G160" s="53"/>
      <c r="H160" s="53"/>
      <c r="I160" s="53"/>
      <c r="J160" s="53"/>
      <c r="K160" s="53"/>
      <c r="L160" s="53"/>
      <c r="M160" s="53"/>
      <c r="N160" s="53"/>
      <c r="O160" s="53"/>
      <c r="P160" s="53"/>
      <c r="Q160" s="53"/>
      <c r="R160" s="53"/>
      <c r="S160" s="53"/>
      <c r="T160" s="53"/>
      <c r="U160" s="53"/>
      <c r="V160" s="53"/>
      <c r="W160" s="53"/>
      <c r="X160" s="53"/>
      <c r="Y160" s="53"/>
      <c r="Z160" s="53"/>
    </row>
    <row r="161" spans="1:26" x14ac:dyDescent="0.25">
      <c r="A161" s="11"/>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x14ac:dyDescent="0.25">
      <c r="A162" s="11"/>
      <c r="B162" s="81" t="s">
        <v>265</v>
      </c>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spans="1:26" x14ac:dyDescent="0.25">
      <c r="A163" s="11"/>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x14ac:dyDescent="0.25">
      <c r="A164" s="11"/>
      <c r="B164" s="81" t="s">
        <v>313</v>
      </c>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spans="1:26" x14ac:dyDescent="0.25">
      <c r="A165" s="11"/>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x14ac:dyDescent="0.25">
      <c r="A166" s="11"/>
      <c r="B166" s="81" t="s">
        <v>333</v>
      </c>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spans="1:26" x14ac:dyDescent="0.25">
      <c r="A167" s="11"/>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x14ac:dyDescent="0.25">
      <c r="A168" s="11"/>
      <c r="B168" s="81" t="s">
        <v>268</v>
      </c>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spans="1:26" x14ac:dyDescent="0.25">
      <c r="A169" s="11"/>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x14ac:dyDescent="0.25">
      <c r="A170" s="11"/>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x14ac:dyDescent="0.25">
      <c r="A171" s="11"/>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x14ac:dyDescent="0.25">
      <c r="A172" s="11"/>
      <c r="B172" s="36"/>
      <c r="C172" s="36" t="s">
        <v>153</v>
      </c>
      <c r="D172" s="64" t="s">
        <v>269</v>
      </c>
      <c r="E172" s="64"/>
      <c r="F172" s="36"/>
      <c r="G172" s="36"/>
      <c r="H172" s="64" t="s">
        <v>269</v>
      </c>
      <c r="I172" s="64"/>
      <c r="J172" s="36"/>
      <c r="K172" s="36"/>
      <c r="L172" s="64" t="s">
        <v>272</v>
      </c>
      <c r="M172" s="64"/>
      <c r="N172" s="36"/>
      <c r="O172" s="36" t="s">
        <v>153</v>
      </c>
      <c r="P172" s="64" t="s">
        <v>197</v>
      </c>
      <c r="Q172" s="64"/>
      <c r="R172" s="36"/>
      <c r="S172" s="36" t="s">
        <v>153</v>
      </c>
      <c r="T172" s="64" t="s">
        <v>276</v>
      </c>
      <c r="U172" s="64"/>
      <c r="V172" s="36"/>
      <c r="W172" s="36"/>
      <c r="X172" s="64" t="s">
        <v>90</v>
      </c>
      <c r="Y172" s="64"/>
      <c r="Z172" s="36"/>
    </row>
    <row r="173" spans="1:26" x14ac:dyDescent="0.25">
      <c r="A173" s="11"/>
      <c r="B173" s="36"/>
      <c r="C173" s="36"/>
      <c r="D173" s="64" t="s">
        <v>270</v>
      </c>
      <c r="E173" s="64"/>
      <c r="F173" s="36"/>
      <c r="G173" s="36"/>
      <c r="H173" s="64" t="s">
        <v>271</v>
      </c>
      <c r="I173" s="64"/>
      <c r="J173" s="36"/>
      <c r="K173" s="36"/>
      <c r="L173" s="64" t="s">
        <v>273</v>
      </c>
      <c r="M173" s="64"/>
      <c r="N173" s="36"/>
      <c r="O173" s="36"/>
      <c r="P173" s="64" t="s">
        <v>274</v>
      </c>
      <c r="Q173" s="64"/>
      <c r="R173" s="36"/>
      <c r="S173" s="36"/>
      <c r="T173" s="64"/>
      <c r="U173" s="64"/>
      <c r="V173" s="36"/>
      <c r="W173" s="36"/>
      <c r="X173" s="64" t="s">
        <v>277</v>
      </c>
      <c r="Y173" s="64"/>
      <c r="Z173" s="36"/>
    </row>
    <row r="174" spans="1:26" ht="15.75" thickBot="1" x14ac:dyDescent="0.3">
      <c r="A174" s="11"/>
      <c r="B174" s="36"/>
      <c r="C174" s="36"/>
      <c r="D174" s="63"/>
      <c r="E174" s="63"/>
      <c r="F174" s="36"/>
      <c r="G174" s="36"/>
      <c r="H174" s="63"/>
      <c r="I174" s="63"/>
      <c r="J174" s="36"/>
      <c r="K174" s="36"/>
      <c r="L174" s="63"/>
      <c r="M174" s="63"/>
      <c r="N174" s="36"/>
      <c r="O174" s="36"/>
      <c r="P174" s="63" t="s">
        <v>275</v>
      </c>
      <c r="Q174" s="63"/>
      <c r="R174" s="36"/>
      <c r="S174" s="36"/>
      <c r="T174" s="63"/>
      <c r="U174" s="63"/>
      <c r="V174" s="36"/>
      <c r="W174" s="36"/>
      <c r="X174" s="63"/>
      <c r="Y174" s="63"/>
      <c r="Z174" s="36"/>
    </row>
    <row r="175" spans="1:26" x14ac:dyDescent="0.25">
      <c r="A175" s="11"/>
      <c r="B175" s="18"/>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5">
      <c r="A176" s="11"/>
      <c r="B176" s="59" t="s">
        <v>64</v>
      </c>
      <c r="C176" s="25" t="s">
        <v>153</v>
      </c>
      <c r="D176" s="62" t="s">
        <v>158</v>
      </c>
      <c r="E176" s="71" t="s">
        <v>191</v>
      </c>
      <c r="F176" s="62" t="s">
        <v>153</v>
      </c>
      <c r="G176" s="25"/>
      <c r="H176" s="60" t="s">
        <v>158</v>
      </c>
      <c r="I176" s="61">
        <v>26741</v>
      </c>
      <c r="J176" s="62" t="s">
        <v>153</v>
      </c>
      <c r="K176" s="25"/>
      <c r="L176" s="60" t="s">
        <v>158</v>
      </c>
      <c r="M176" s="61">
        <v>468056</v>
      </c>
      <c r="N176" s="62" t="s">
        <v>153</v>
      </c>
      <c r="O176" s="25" t="s">
        <v>153</v>
      </c>
      <c r="P176" s="60" t="s">
        <v>158</v>
      </c>
      <c r="Q176" s="61">
        <v>36300</v>
      </c>
      <c r="R176" s="62" t="s">
        <v>153</v>
      </c>
      <c r="S176" s="25" t="s">
        <v>153</v>
      </c>
      <c r="T176" s="60" t="s">
        <v>158</v>
      </c>
      <c r="U176" s="70" t="s">
        <v>334</v>
      </c>
      <c r="V176" s="62" t="s">
        <v>161</v>
      </c>
      <c r="W176" s="25"/>
      <c r="X176" s="60" t="s">
        <v>158</v>
      </c>
      <c r="Y176" s="61">
        <v>529322</v>
      </c>
      <c r="Z176" s="62" t="s">
        <v>153</v>
      </c>
    </row>
    <row r="177" spans="1:26" x14ac:dyDescent="0.25">
      <c r="A177" s="11"/>
      <c r="B177" s="18"/>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thickBot="1" x14ac:dyDescent="0.3">
      <c r="A178" s="11"/>
      <c r="B178" s="55" t="s">
        <v>65</v>
      </c>
      <c r="C178" s="22" t="s">
        <v>153</v>
      </c>
      <c r="D178" s="58"/>
      <c r="E178" s="73" t="s">
        <v>191</v>
      </c>
      <c r="F178" s="58" t="s">
        <v>153</v>
      </c>
      <c r="G178" s="22"/>
      <c r="H178" s="56"/>
      <c r="I178" s="57">
        <v>15594</v>
      </c>
      <c r="J178" s="58" t="s">
        <v>153</v>
      </c>
      <c r="K178" s="22"/>
      <c r="L178" s="56"/>
      <c r="M178" s="57">
        <v>206624</v>
      </c>
      <c r="N178" s="58" t="s">
        <v>153</v>
      </c>
      <c r="O178" s="22" t="s">
        <v>153</v>
      </c>
      <c r="P178" s="56"/>
      <c r="Q178" s="57">
        <v>24966</v>
      </c>
      <c r="R178" s="58" t="s">
        <v>153</v>
      </c>
      <c r="S178" s="22" t="s">
        <v>153</v>
      </c>
      <c r="T178" s="56"/>
      <c r="U178" s="74" t="s">
        <v>335</v>
      </c>
      <c r="V178" s="58" t="s">
        <v>161</v>
      </c>
      <c r="W178" s="22"/>
      <c r="X178" s="56"/>
      <c r="Y178" s="57">
        <v>245186</v>
      </c>
      <c r="Z178" s="58" t="s">
        <v>153</v>
      </c>
    </row>
    <row r="179" spans="1:26" x14ac:dyDescent="0.25">
      <c r="A179" s="11"/>
      <c r="B179" s="18"/>
      <c r="C179" s="18" t="s">
        <v>153</v>
      </c>
      <c r="D179" s="33"/>
      <c r="E179" s="33"/>
      <c r="F179" s="18"/>
      <c r="G179" s="18"/>
      <c r="H179" s="33"/>
      <c r="I179" s="33"/>
      <c r="J179" s="18"/>
      <c r="K179" s="18"/>
      <c r="L179" s="33"/>
      <c r="M179" s="33"/>
      <c r="N179" s="18"/>
      <c r="O179" s="18" t="s">
        <v>153</v>
      </c>
      <c r="P179" s="33"/>
      <c r="Q179" s="33"/>
      <c r="R179" s="18"/>
      <c r="S179" s="18" t="s">
        <v>153</v>
      </c>
      <c r="T179" s="33"/>
      <c r="U179" s="33"/>
      <c r="V179" s="18"/>
      <c r="W179" s="18"/>
      <c r="X179" s="33"/>
      <c r="Y179" s="33"/>
      <c r="Z179" s="18"/>
    </row>
    <row r="180" spans="1:26" x14ac:dyDescent="0.25">
      <c r="A180" s="11"/>
      <c r="B180" s="18"/>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5">
      <c r="A181" s="11"/>
      <c r="B181" s="59" t="s">
        <v>66</v>
      </c>
      <c r="C181" s="25" t="s">
        <v>153</v>
      </c>
      <c r="D181" s="62"/>
      <c r="E181" s="71" t="s">
        <v>191</v>
      </c>
      <c r="F181" s="62" t="s">
        <v>153</v>
      </c>
      <c r="G181" s="25"/>
      <c r="H181" s="60"/>
      <c r="I181" s="61">
        <v>11147</v>
      </c>
      <c r="J181" s="62" t="s">
        <v>153</v>
      </c>
      <c r="K181" s="25"/>
      <c r="L181" s="60"/>
      <c r="M181" s="61">
        <v>261432</v>
      </c>
      <c r="N181" s="62" t="s">
        <v>153</v>
      </c>
      <c r="O181" s="25" t="s">
        <v>153</v>
      </c>
      <c r="P181" s="60"/>
      <c r="Q181" s="61">
        <v>11334</v>
      </c>
      <c r="R181" s="62" t="s">
        <v>153</v>
      </c>
      <c r="S181" s="25" t="s">
        <v>153</v>
      </c>
      <c r="T181" s="60"/>
      <c r="U181" s="70">
        <v>223</v>
      </c>
      <c r="V181" s="62" t="s">
        <v>153</v>
      </c>
      <c r="W181" s="25"/>
      <c r="X181" s="60"/>
      <c r="Y181" s="61">
        <v>284136</v>
      </c>
      <c r="Z181" s="62" t="s">
        <v>153</v>
      </c>
    </row>
    <row r="182" spans="1:26" x14ac:dyDescent="0.25">
      <c r="A182" s="11"/>
      <c r="B182" s="18"/>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5">
      <c r="A183" s="11"/>
      <c r="B183" s="55" t="s">
        <v>67</v>
      </c>
      <c r="C183" s="22" t="s">
        <v>153</v>
      </c>
      <c r="D183" s="58"/>
      <c r="E183" s="73" t="s">
        <v>191</v>
      </c>
      <c r="F183" s="58" t="s">
        <v>153</v>
      </c>
      <c r="G183" s="22"/>
      <c r="H183" s="56"/>
      <c r="I183" s="57">
        <v>12166</v>
      </c>
      <c r="J183" s="58" t="s">
        <v>153</v>
      </c>
      <c r="K183" s="22"/>
      <c r="L183" s="56"/>
      <c r="M183" s="57">
        <v>39069</v>
      </c>
      <c r="N183" s="58" t="s">
        <v>153</v>
      </c>
      <c r="O183" s="22" t="s">
        <v>153</v>
      </c>
      <c r="P183" s="56"/>
      <c r="Q183" s="57">
        <v>5892</v>
      </c>
      <c r="R183" s="58" t="s">
        <v>153</v>
      </c>
      <c r="S183" s="22" t="s">
        <v>153</v>
      </c>
      <c r="T183" s="58"/>
      <c r="U183" s="73" t="s">
        <v>191</v>
      </c>
      <c r="V183" s="58" t="s">
        <v>153</v>
      </c>
      <c r="W183" s="22"/>
      <c r="X183" s="56"/>
      <c r="Y183" s="57">
        <v>57127</v>
      </c>
      <c r="Z183" s="58" t="s">
        <v>153</v>
      </c>
    </row>
    <row r="184" spans="1:26" x14ac:dyDescent="0.25">
      <c r="A184" s="11"/>
      <c r="B184" s="18"/>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thickBot="1" x14ac:dyDescent="0.3">
      <c r="A185" s="11"/>
      <c r="B185" s="59" t="s">
        <v>68</v>
      </c>
      <c r="C185" s="25" t="s">
        <v>153</v>
      </c>
      <c r="D185" s="62"/>
      <c r="E185" s="71" t="s">
        <v>191</v>
      </c>
      <c r="F185" s="62" t="s">
        <v>153</v>
      </c>
      <c r="G185" s="25"/>
      <c r="H185" s="60"/>
      <c r="I185" s="70">
        <v>347</v>
      </c>
      <c r="J185" s="62" t="s">
        <v>153</v>
      </c>
      <c r="K185" s="25"/>
      <c r="L185" s="60"/>
      <c r="M185" s="61">
        <v>15774</v>
      </c>
      <c r="N185" s="62" t="s">
        <v>153</v>
      </c>
      <c r="O185" s="25" t="s">
        <v>153</v>
      </c>
      <c r="P185" s="60"/>
      <c r="Q185" s="70">
        <v>262</v>
      </c>
      <c r="R185" s="62" t="s">
        <v>153</v>
      </c>
      <c r="S185" s="25" t="s">
        <v>153</v>
      </c>
      <c r="T185" s="62"/>
      <c r="U185" s="71" t="s">
        <v>191</v>
      </c>
      <c r="V185" s="62" t="s">
        <v>153</v>
      </c>
      <c r="W185" s="25"/>
      <c r="X185" s="60"/>
      <c r="Y185" s="61">
        <v>16383</v>
      </c>
      <c r="Z185" s="62" t="s">
        <v>153</v>
      </c>
    </row>
    <row r="186" spans="1:26" x14ac:dyDescent="0.25">
      <c r="A186" s="11"/>
      <c r="B186" s="18"/>
      <c r="C186" s="18" t="s">
        <v>153</v>
      </c>
      <c r="D186" s="33"/>
      <c r="E186" s="33"/>
      <c r="F186" s="18"/>
      <c r="G186" s="18"/>
      <c r="H186" s="33"/>
      <c r="I186" s="33"/>
      <c r="J186" s="18"/>
      <c r="K186" s="18"/>
      <c r="L186" s="33"/>
      <c r="M186" s="33"/>
      <c r="N186" s="18"/>
      <c r="O186" s="18" t="s">
        <v>153</v>
      </c>
      <c r="P186" s="33"/>
      <c r="Q186" s="33"/>
      <c r="R186" s="18"/>
      <c r="S186" s="18" t="s">
        <v>153</v>
      </c>
      <c r="T186" s="33"/>
      <c r="U186" s="33"/>
      <c r="V186" s="18"/>
      <c r="W186" s="18"/>
      <c r="X186" s="33"/>
      <c r="Y186" s="33"/>
      <c r="Z186" s="18"/>
    </row>
    <row r="187" spans="1:26" x14ac:dyDescent="0.25">
      <c r="A187" s="11"/>
      <c r="B187" s="18"/>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5">
      <c r="A188" s="11"/>
      <c r="B188" s="55" t="s">
        <v>316</v>
      </c>
      <c r="C188" s="22" t="s">
        <v>153</v>
      </c>
      <c r="D188" s="58"/>
      <c r="E188" s="73" t="s">
        <v>191</v>
      </c>
      <c r="F188" s="58" t="s">
        <v>153</v>
      </c>
      <c r="G188" s="22"/>
      <c r="H188" s="56"/>
      <c r="I188" s="74" t="s">
        <v>336</v>
      </c>
      <c r="J188" s="58" t="s">
        <v>161</v>
      </c>
      <c r="K188" s="22"/>
      <c r="L188" s="56"/>
      <c r="M188" s="57">
        <v>206589</v>
      </c>
      <c r="N188" s="58" t="s">
        <v>153</v>
      </c>
      <c r="O188" s="22" t="s">
        <v>153</v>
      </c>
      <c r="P188" s="56"/>
      <c r="Q188" s="57">
        <v>5180</v>
      </c>
      <c r="R188" s="58" t="s">
        <v>153</v>
      </c>
      <c r="S188" s="22" t="s">
        <v>153</v>
      </c>
      <c r="T188" s="56"/>
      <c r="U188" s="74">
        <v>223</v>
      </c>
      <c r="V188" s="58" t="s">
        <v>153</v>
      </c>
      <c r="W188" s="22"/>
      <c r="X188" s="56"/>
      <c r="Y188" s="57">
        <v>210626</v>
      </c>
      <c r="Z188" s="58" t="s">
        <v>153</v>
      </c>
    </row>
    <row r="189" spans="1:26" x14ac:dyDescent="0.25">
      <c r="A189" s="11"/>
      <c r="B189" s="18"/>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5">
      <c r="A190" s="11"/>
      <c r="B190" s="59" t="s">
        <v>70</v>
      </c>
      <c r="C190" s="25" t="s">
        <v>153</v>
      </c>
      <c r="D190" s="62"/>
      <c r="E190" s="71" t="s">
        <v>191</v>
      </c>
      <c r="F190" s="62" t="s">
        <v>153</v>
      </c>
      <c r="G190" s="25"/>
      <c r="H190" s="60"/>
      <c r="I190" s="61">
        <v>80646</v>
      </c>
      <c r="J190" s="62" t="s">
        <v>153</v>
      </c>
      <c r="K190" s="25"/>
      <c r="L190" s="60"/>
      <c r="M190" s="70">
        <v>71</v>
      </c>
      <c r="N190" s="62" t="s">
        <v>153</v>
      </c>
      <c r="O190" s="25" t="s">
        <v>153</v>
      </c>
      <c r="P190" s="60"/>
      <c r="Q190" s="70">
        <v>136</v>
      </c>
      <c r="R190" s="62" t="s">
        <v>153</v>
      </c>
      <c r="S190" s="25" t="s">
        <v>153</v>
      </c>
      <c r="T190" s="62"/>
      <c r="U190" s="71" t="s">
        <v>191</v>
      </c>
      <c r="V190" s="62" t="s">
        <v>153</v>
      </c>
      <c r="W190" s="25"/>
      <c r="X190" s="60"/>
      <c r="Y190" s="61">
        <v>80853</v>
      </c>
      <c r="Z190" s="62" t="s">
        <v>153</v>
      </c>
    </row>
    <row r="191" spans="1:26" ht="15.75" thickBot="1" x14ac:dyDescent="0.3">
      <c r="A191" s="11"/>
      <c r="B191" s="55" t="s">
        <v>319</v>
      </c>
      <c r="C191" s="22" t="s">
        <v>153</v>
      </c>
      <c r="D191" s="56"/>
      <c r="E191" s="74" t="s">
        <v>337</v>
      </c>
      <c r="F191" s="58" t="s">
        <v>161</v>
      </c>
      <c r="G191" s="22"/>
      <c r="H191" s="56"/>
      <c r="I191" s="74" t="s">
        <v>338</v>
      </c>
      <c r="J191" s="58" t="s">
        <v>161</v>
      </c>
      <c r="K191" s="22"/>
      <c r="L191" s="58"/>
      <c r="M191" s="73" t="s">
        <v>191</v>
      </c>
      <c r="N191" s="58" t="s">
        <v>153</v>
      </c>
      <c r="O191" s="22" t="s">
        <v>153</v>
      </c>
      <c r="P191" s="58"/>
      <c r="Q191" s="73" t="s">
        <v>191</v>
      </c>
      <c r="R191" s="58" t="s">
        <v>153</v>
      </c>
      <c r="S191" s="22" t="s">
        <v>153</v>
      </c>
      <c r="T191" s="56"/>
      <c r="U191" s="57">
        <v>215140</v>
      </c>
      <c r="V191" s="58" t="s">
        <v>153</v>
      </c>
      <c r="W191" s="22"/>
      <c r="X191" s="58"/>
      <c r="Y191" s="73" t="s">
        <v>191</v>
      </c>
      <c r="Z191" s="58" t="s">
        <v>153</v>
      </c>
    </row>
    <row r="192" spans="1:26" x14ac:dyDescent="0.25">
      <c r="A192" s="11"/>
      <c r="B192" s="18"/>
      <c r="C192" s="18" t="s">
        <v>153</v>
      </c>
      <c r="D192" s="33"/>
      <c r="E192" s="33"/>
      <c r="F192" s="18"/>
      <c r="G192" s="18"/>
      <c r="H192" s="33"/>
      <c r="I192" s="33"/>
      <c r="J192" s="18"/>
      <c r="K192" s="18"/>
      <c r="L192" s="33"/>
      <c r="M192" s="33"/>
      <c r="N192" s="18"/>
      <c r="O192" s="18" t="s">
        <v>153</v>
      </c>
      <c r="P192" s="33"/>
      <c r="Q192" s="33"/>
      <c r="R192" s="18"/>
      <c r="S192" s="18" t="s">
        <v>153</v>
      </c>
      <c r="T192" s="33"/>
      <c r="U192" s="33"/>
      <c r="V192" s="18"/>
      <c r="W192" s="18"/>
      <c r="X192" s="33"/>
      <c r="Y192" s="33"/>
      <c r="Z192" s="18"/>
    </row>
    <row r="193" spans="1:26" x14ac:dyDescent="0.25">
      <c r="A193" s="11"/>
      <c r="B193" s="18"/>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5">
      <c r="A194" s="11"/>
      <c r="B194" s="59" t="s">
        <v>322</v>
      </c>
      <c r="C194" s="25" t="s">
        <v>153</v>
      </c>
      <c r="D194" s="60"/>
      <c r="E194" s="61">
        <v>86123</v>
      </c>
      <c r="F194" s="62" t="s">
        <v>153</v>
      </c>
      <c r="G194" s="25"/>
      <c r="H194" s="60"/>
      <c r="I194" s="61">
        <v>47005</v>
      </c>
      <c r="J194" s="62" t="s">
        <v>153</v>
      </c>
      <c r="K194" s="25"/>
      <c r="L194" s="60"/>
      <c r="M194" s="61">
        <v>206518</v>
      </c>
      <c r="N194" s="62" t="s">
        <v>153</v>
      </c>
      <c r="O194" s="25" t="s">
        <v>153</v>
      </c>
      <c r="P194" s="60"/>
      <c r="Q194" s="61">
        <v>5044</v>
      </c>
      <c r="R194" s="62" t="s">
        <v>153</v>
      </c>
      <c r="S194" s="25" t="s">
        <v>153</v>
      </c>
      <c r="T194" s="60"/>
      <c r="U194" s="70" t="s">
        <v>339</v>
      </c>
      <c r="V194" s="62" t="s">
        <v>161</v>
      </c>
      <c r="W194" s="25"/>
      <c r="X194" s="60"/>
      <c r="Y194" s="61">
        <v>129773</v>
      </c>
      <c r="Z194" s="62" t="s">
        <v>153</v>
      </c>
    </row>
    <row r="195" spans="1:26" x14ac:dyDescent="0.25">
      <c r="A195" s="11"/>
      <c r="B195" s="18"/>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thickBot="1" x14ac:dyDescent="0.3">
      <c r="A196" s="11"/>
      <c r="B196" s="55" t="s">
        <v>324</v>
      </c>
      <c r="C196" s="22" t="s">
        <v>153</v>
      </c>
      <c r="D196" s="58"/>
      <c r="E196" s="73" t="s">
        <v>191</v>
      </c>
      <c r="F196" s="58" t="s">
        <v>153</v>
      </c>
      <c r="G196" s="22"/>
      <c r="H196" s="56"/>
      <c r="I196" s="74" t="s">
        <v>340</v>
      </c>
      <c r="J196" s="58" t="s">
        <v>161</v>
      </c>
      <c r="K196" s="22"/>
      <c r="L196" s="56"/>
      <c r="M196" s="57">
        <v>80648</v>
      </c>
      <c r="N196" s="58" t="s">
        <v>153</v>
      </c>
      <c r="O196" s="22" t="s">
        <v>153</v>
      </c>
      <c r="P196" s="56"/>
      <c r="Q196" s="57">
        <v>2120</v>
      </c>
      <c r="R196" s="58" t="s">
        <v>153</v>
      </c>
      <c r="S196" s="22" t="s">
        <v>153</v>
      </c>
      <c r="T196" s="58"/>
      <c r="U196" s="73" t="s">
        <v>191</v>
      </c>
      <c r="V196" s="58" t="s">
        <v>153</v>
      </c>
      <c r="W196" s="22"/>
      <c r="X196" s="56"/>
      <c r="Y196" s="57">
        <v>43650</v>
      </c>
      <c r="Z196" s="58" t="s">
        <v>153</v>
      </c>
    </row>
    <row r="197" spans="1:26" x14ac:dyDescent="0.25">
      <c r="A197" s="11"/>
      <c r="B197" s="18"/>
      <c r="C197" s="18" t="s">
        <v>153</v>
      </c>
      <c r="D197" s="33"/>
      <c r="E197" s="33"/>
      <c r="F197" s="18"/>
      <c r="G197" s="18"/>
      <c r="H197" s="33"/>
      <c r="I197" s="33"/>
      <c r="J197" s="18"/>
      <c r="K197" s="18"/>
      <c r="L197" s="33"/>
      <c r="M197" s="33"/>
      <c r="N197" s="18"/>
      <c r="O197" s="18" t="s">
        <v>153</v>
      </c>
      <c r="P197" s="33"/>
      <c r="Q197" s="33"/>
      <c r="R197" s="18"/>
      <c r="S197" s="18" t="s">
        <v>153</v>
      </c>
      <c r="T197" s="33"/>
      <c r="U197" s="33"/>
      <c r="V197" s="18"/>
      <c r="W197" s="18"/>
      <c r="X197" s="33"/>
      <c r="Y197" s="33"/>
      <c r="Z197" s="18"/>
    </row>
    <row r="198" spans="1:26" x14ac:dyDescent="0.25">
      <c r="A198" s="11"/>
      <c r="B198" s="18"/>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thickBot="1" x14ac:dyDescent="0.3">
      <c r="A199" s="11"/>
      <c r="B199" s="59" t="s">
        <v>73</v>
      </c>
      <c r="C199" s="25" t="s">
        <v>153</v>
      </c>
      <c r="D199" s="60" t="s">
        <v>158</v>
      </c>
      <c r="E199" s="61">
        <v>86123</v>
      </c>
      <c r="F199" s="62" t="s">
        <v>153</v>
      </c>
      <c r="G199" s="25"/>
      <c r="H199" s="60" t="s">
        <v>158</v>
      </c>
      <c r="I199" s="61">
        <v>86123</v>
      </c>
      <c r="J199" s="62" t="s">
        <v>153</v>
      </c>
      <c r="K199" s="25"/>
      <c r="L199" s="60" t="s">
        <v>158</v>
      </c>
      <c r="M199" s="61">
        <v>125870</v>
      </c>
      <c r="N199" s="62" t="s">
        <v>153</v>
      </c>
      <c r="O199" s="25" t="s">
        <v>153</v>
      </c>
      <c r="P199" s="60" t="s">
        <v>158</v>
      </c>
      <c r="Q199" s="61">
        <v>2924</v>
      </c>
      <c r="R199" s="62" t="s">
        <v>153</v>
      </c>
      <c r="S199" s="25" t="s">
        <v>153</v>
      </c>
      <c r="T199" s="60" t="s">
        <v>158</v>
      </c>
      <c r="U199" s="70" t="s">
        <v>339</v>
      </c>
      <c r="V199" s="62" t="s">
        <v>161</v>
      </c>
      <c r="W199" s="25"/>
      <c r="X199" s="60" t="s">
        <v>158</v>
      </c>
      <c r="Y199" s="61">
        <v>86123</v>
      </c>
      <c r="Z199" s="62" t="s">
        <v>153</v>
      </c>
    </row>
    <row r="200" spans="1:26" ht="15.75" thickTop="1" x14ac:dyDescent="0.25">
      <c r="A200" s="11"/>
      <c r="B200" s="18"/>
      <c r="C200" s="18" t="s">
        <v>153</v>
      </c>
      <c r="D200" s="34"/>
      <c r="E200" s="34"/>
      <c r="F200" s="18"/>
      <c r="G200" s="18"/>
      <c r="H200" s="34"/>
      <c r="I200" s="34"/>
      <c r="J200" s="18"/>
      <c r="K200" s="18"/>
      <c r="L200" s="34"/>
      <c r="M200" s="34"/>
      <c r="N200" s="18"/>
      <c r="O200" s="18" t="s">
        <v>153</v>
      </c>
      <c r="P200" s="34"/>
      <c r="Q200" s="34"/>
      <c r="R200" s="18"/>
      <c r="S200" s="18" t="s">
        <v>153</v>
      </c>
      <c r="T200" s="34"/>
      <c r="U200" s="34"/>
      <c r="V200" s="18"/>
      <c r="W200" s="18"/>
      <c r="X200" s="34"/>
      <c r="Y200" s="34"/>
      <c r="Z200" s="18"/>
    </row>
    <row r="201" spans="1:26" x14ac:dyDescent="0.25">
      <c r="A201" s="11"/>
      <c r="B201" s="18"/>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26.25" thickBot="1" x14ac:dyDescent="0.3">
      <c r="A202" s="11"/>
      <c r="B202" s="55" t="s">
        <v>341</v>
      </c>
      <c r="C202" s="22" t="s">
        <v>153</v>
      </c>
      <c r="D202" s="56"/>
      <c r="E202" s="57">
        <v>6711</v>
      </c>
      <c r="F202" s="58" t="s">
        <v>153</v>
      </c>
      <c r="G202" s="22"/>
      <c r="H202" s="56"/>
      <c r="I202" s="57">
        <v>3807</v>
      </c>
      <c r="J202" s="58" t="s">
        <v>153</v>
      </c>
      <c r="K202" s="22"/>
      <c r="L202" s="56"/>
      <c r="M202" s="74">
        <v>817</v>
      </c>
      <c r="N202" s="58" t="s">
        <v>153</v>
      </c>
      <c r="O202" s="22" t="s">
        <v>153</v>
      </c>
      <c r="P202" s="56"/>
      <c r="Q202" s="57">
        <v>2087</v>
      </c>
      <c r="R202" s="58" t="s">
        <v>153</v>
      </c>
      <c r="S202" s="22" t="s">
        <v>153</v>
      </c>
      <c r="T202" s="56"/>
      <c r="U202" s="74" t="s">
        <v>342</v>
      </c>
      <c r="V202" s="58" t="s">
        <v>161</v>
      </c>
      <c r="W202" s="22"/>
      <c r="X202" s="56"/>
      <c r="Y202" s="57">
        <v>6711</v>
      </c>
      <c r="Z202" s="58" t="s">
        <v>153</v>
      </c>
    </row>
    <row r="203" spans="1:26" x14ac:dyDescent="0.25">
      <c r="A203" s="11"/>
      <c r="B203" s="18"/>
      <c r="C203" s="18" t="s">
        <v>153</v>
      </c>
      <c r="D203" s="33"/>
      <c r="E203" s="33"/>
      <c r="F203" s="18"/>
      <c r="G203" s="18"/>
      <c r="H203" s="33"/>
      <c r="I203" s="33"/>
      <c r="J203" s="18"/>
      <c r="K203" s="18"/>
      <c r="L203" s="33"/>
      <c r="M203" s="33"/>
      <c r="N203" s="18"/>
      <c r="O203" s="18" t="s">
        <v>153</v>
      </c>
      <c r="P203" s="33"/>
      <c r="Q203" s="33"/>
      <c r="R203" s="18"/>
      <c r="S203" s="18" t="s">
        <v>153</v>
      </c>
      <c r="T203" s="33"/>
      <c r="U203" s="33"/>
      <c r="V203" s="18"/>
      <c r="W203" s="18"/>
      <c r="X203" s="33"/>
      <c r="Y203" s="33"/>
      <c r="Z203" s="18"/>
    </row>
    <row r="204" spans="1:26" x14ac:dyDescent="0.25">
      <c r="A204" s="11"/>
      <c r="B204" s="18"/>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thickBot="1" x14ac:dyDescent="0.3">
      <c r="A205" s="11"/>
      <c r="B205" s="59" t="s">
        <v>84</v>
      </c>
      <c r="C205" s="25" t="s">
        <v>153</v>
      </c>
      <c r="D205" s="60" t="s">
        <v>158</v>
      </c>
      <c r="E205" s="61">
        <v>92834</v>
      </c>
      <c r="F205" s="62" t="s">
        <v>153</v>
      </c>
      <c r="G205" s="25"/>
      <c r="H205" s="60" t="s">
        <v>158</v>
      </c>
      <c r="I205" s="61">
        <v>89930</v>
      </c>
      <c r="J205" s="62" t="s">
        <v>153</v>
      </c>
      <c r="K205" s="25"/>
      <c r="L205" s="60" t="s">
        <v>158</v>
      </c>
      <c r="M205" s="61">
        <v>126687</v>
      </c>
      <c r="N205" s="62" t="s">
        <v>153</v>
      </c>
      <c r="O205" s="25" t="s">
        <v>153</v>
      </c>
      <c r="P205" s="60" t="s">
        <v>158</v>
      </c>
      <c r="Q205" s="61">
        <v>5011</v>
      </c>
      <c r="R205" s="62" t="s">
        <v>153</v>
      </c>
      <c r="S205" s="25" t="s">
        <v>153</v>
      </c>
      <c r="T205" s="60" t="s">
        <v>158</v>
      </c>
      <c r="U205" s="70" t="s">
        <v>343</v>
      </c>
      <c r="V205" s="62" t="s">
        <v>161</v>
      </c>
      <c r="W205" s="25"/>
      <c r="X205" s="60" t="s">
        <v>158</v>
      </c>
      <c r="Y205" s="61">
        <v>92834</v>
      </c>
      <c r="Z205" s="62" t="s">
        <v>153</v>
      </c>
    </row>
    <row r="206" spans="1:26" ht="15.75" thickTop="1" x14ac:dyDescent="0.25">
      <c r="A206" s="11"/>
      <c r="B206" s="18"/>
      <c r="C206" s="18" t="s">
        <v>153</v>
      </c>
      <c r="D206" s="34"/>
      <c r="E206" s="34"/>
      <c r="F206" s="18"/>
      <c r="G206" s="18"/>
      <c r="H206" s="34"/>
      <c r="I206" s="34"/>
      <c r="J206" s="18"/>
      <c r="K206" s="18"/>
      <c r="L206" s="34"/>
      <c r="M206" s="34"/>
      <c r="N206" s="18"/>
      <c r="O206" s="18" t="s">
        <v>153</v>
      </c>
      <c r="P206" s="34"/>
      <c r="Q206" s="34"/>
      <c r="R206" s="18"/>
      <c r="S206" s="18" t="s">
        <v>153</v>
      </c>
      <c r="T206" s="34"/>
      <c r="U206" s="34"/>
      <c r="V206" s="18"/>
      <c r="W206" s="18"/>
      <c r="X206" s="34"/>
      <c r="Y206" s="34"/>
      <c r="Z206" s="18"/>
    </row>
    <row r="207" spans="1:26" x14ac:dyDescent="0.25">
      <c r="A207" s="11"/>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x14ac:dyDescent="0.25">
      <c r="A208" s="11"/>
      <c r="B208" s="53"/>
      <c r="C208" s="53"/>
      <c r="D208" s="53"/>
      <c r="E208" s="53"/>
      <c r="F208" s="53"/>
      <c r="G208" s="53"/>
      <c r="H208" s="53"/>
      <c r="I208" s="53"/>
      <c r="J208" s="53"/>
      <c r="K208" s="53"/>
      <c r="L208" s="53"/>
      <c r="M208" s="53"/>
      <c r="N208" s="53"/>
      <c r="O208" s="53"/>
      <c r="P208" s="53"/>
      <c r="Q208" s="53"/>
      <c r="R208" s="53"/>
      <c r="S208" s="53"/>
      <c r="T208" s="53"/>
      <c r="U208" s="53"/>
      <c r="V208" s="53"/>
      <c r="W208" s="53"/>
      <c r="X208" s="53"/>
      <c r="Y208" s="53"/>
      <c r="Z208" s="53"/>
    </row>
    <row r="209" spans="1:26" x14ac:dyDescent="0.25">
      <c r="A209" s="11" t="s">
        <v>396</v>
      </c>
      <c r="B209" s="81" t="s">
        <v>265</v>
      </c>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spans="1:26" x14ac:dyDescent="0.25">
      <c r="A210" s="11"/>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x14ac:dyDescent="0.25">
      <c r="A211" s="11"/>
      <c r="B211" s="81" t="s">
        <v>344</v>
      </c>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spans="1:26" x14ac:dyDescent="0.25">
      <c r="A212" s="11"/>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x14ac:dyDescent="0.25">
      <c r="A213" s="11"/>
      <c r="B213" s="81" t="s">
        <v>314</v>
      </c>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spans="1:26" x14ac:dyDescent="0.25">
      <c r="A214" s="11"/>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x14ac:dyDescent="0.25">
      <c r="A215" s="11"/>
      <c r="B215" s="81" t="s">
        <v>268</v>
      </c>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spans="1:26" x14ac:dyDescent="0.25">
      <c r="A216" s="11"/>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x14ac:dyDescent="0.25">
      <c r="A217" s="11"/>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x14ac:dyDescent="0.25">
      <c r="A218" s="11"/>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x14ac:dyDescent="0.25">
      <c r="A219" s="11"/>
      <c r="B219" s="36"/>
      <c r="C219" s="36" t="s">
        <v>153</v>
      </c>
      <c r="D219" s="64" t="s">
        <v>269</v>
      </c>
      <c r="E219" s="64"/>
      <c r="F219" s="36"/>
      <c r="G219" s="36"/>
      <c r="H219" s="64" t="s">
        <v>269</v>
      </c>
      <c r="I219" s="64"/>
      <c r="J219" s="36"/>
      <c r="K219" s="36"/>
      <c r="L219" s="64" t="s">
        <v>272</v>
      </c>
      <c r="M219" s="64"/>
      <c r="N219" s="36"/>
      <c r="O219" s="36"/>
      <c r="P219" s="64" t="s">
        <v>197</v>
      </c>
      <c r="Q219" s="64"/>
      <c r="R219" s="36"/>
      <c r="S219" s="36"/>
      <c r="T219" s="64" t="s">
        <v>276</v>
      </c>
      <c r="U219" s="64"/>
      <c r="V219" s="36"/>
      <c r="W219" s="36"/>
      <c r="X219" s="64" t="s">
        <v>90</v>
      </c>
      <c r="Y219" s="64"/>
      <c r="Z219" s="36"/>
    </row>
    <row r="220" spans="1:26" x14ac:dyDescent="0.25">
      <c r="A220" s="11"/>
      <c r="B220" s="36"/>
      <c r="C220" s="36"/>
      <c r="D220" s="64" t="s">
        <v>270</v>
      </c>
      <c r="E220" s="64"/>
      <c r="F220" s="36"/>
      <c r="G220" s="36"/>
      <c r="H220" s="64" t="s">
        <v>271</v>
      </c>
      <c r="I220" s="64"/>
      <c r="J220" s="36"/>
      <c r="K220" s="36"/>
      <c r="L220" s="64" t="s">
        <v>273</v>
      </c>
      <c r="M220" s="64"/>
      <c r="N220" s="36"/>
      <c r="O220" s="36"/>
      <c r="P220" s="64" t="s">
        <v>274</v>
      </c>
      <c r="Q220" s="64"/>
      <c r="R220" s="36"/>
      <c r="S220" s="36"/>
      <c r="T220" s="64"/>
      <c r="U220" s="64"/>
      <c r="V220" s="36"/>
      <c r="W220" s="36"/>
      <c r="X220" s="64" t="s">
        <v>277</v>
      </c>
      <c r="Y220" s="64"/>
      <c r="Z220" s="36"/>
    </row>
    <row r="221" spans="1:26" ht="15.75" thickBot="1" x14ac:dyDescent="0.3">
      <c r="A221" s="11"/>
      <c r="B221" s="36"/>
      <c r="C221" s="36"/>
      <c r="D221" s="63"/>
      <c r="E221" s="63"/>
      <c r="F221" s="36"/>
      <c r="G221" s="36"/>
      <c r="H221" s="63"/>
      <c r="I221" s="63"/>
      <c r="J221" s="36"/>
      <c r="K221" s="36"/>
      <c r="L221" s="63"/>
      <c r="M221" s="63"/>
      <c r="N221" s="36"/>
      <c r="O221" s="36"/>
      <c r="P221" s="63" t="s">
        <v>275</v>
      </c>
      <c r="Q221" s="63"/>
      <c r="R221" s="36"/>
      <c r="S221" s="36"/>
      <c r="T221" s="63"/>
      <c r="U221" s="63"/>
      <c r="V221" s="36"/>
      <c r="W221" s="36"/>
      <c r="X221" s="63"/>
      <c r="Y221" s="63"/>
      <c r="Z221" s="36"/>
    </row>
    <row r="222" spans="1:26" x14ac:dyDescent="0.25">
      <c r="A222" s="11"/>
      <c r="B222" s="59" t="s">
        <v>345</v>
      </c>
      <c r="C222" s="25" t="s">
        <v>153</v>
      </c>
      <c r="D222" s="24"/>
      <c r="E222" s="24"/>
      <c r="F222" s="24"/>
      <c r="G222" s="25"/>
      <c r="H222" s="24"/>
      <c r="I222" s="24"/>
      <c r="J222" s="24"/>
      <c r="K222" s="25"/>
      <c r="L222" s="24"/>
      <c r="M222" s="24"/>
      <c r="N222" s="24"/>
      <c r="O222" s="25"/>
      <c r="P222" s="24"/>
      <c r="Q222" s="24"/>
      <c r="R222" s="24"/>
      <c r="S222" s="25"/>
      <c r="T222" s="24"/>
      <c r="U222" s="24"/>
      <c r="V222" s="24"/>
      <c r="W222" s="25"/>
      <c r="X222" s="24"/>
      <c r="Y222" s="24"/>
      <c r="Z222" s="24"/>
    </row>
    <row r="223" spans="1:26" x14ac:dyDescent="0.25">
      <c r="A223" s="11"/>
      <c r="B223" s="55" t="s">
        <v>346</v>
      </c>
      <c r="C223" s="22" t="s">
        <v>153</v>
      </c>
      <c r="D223" s="58" t="s">
        <v>158</v>
      </c>
      <c r="E223" s="73" t="s">
        <v>191</v>
      </c>
      <c r="F223" s="58" t="s">
        <v>153</v>
      </c>
      <c r="G223" s="22"/>
      <c r="H223" s="56" t="s">
        <v>158</v>
      </c>
      <c r="I223" s="57">
        <v>59985</v>
      </c>
      <c r="J223" s="58" t="s">
        <v>153</v>
      </c>
      <c r="K223" s="22"/>
      <c r="L223" s="56" t="s">
        <v>158</v>
      </c>
      <c r="M223" s="57">
        <v>142334</v>
      </c>
      <c r="N223" s="58" t="s">
        <v>153</v>
      </c>
      <c r="O223" s="22"/>
      <c r="P223" s="56" t="s">
        <v>158</v>
      </c>
      <c r="Q223" s="74" t="s">
        <v>347</v>
      </c>
      <c r="R223" s="58" t="s">
        <v>161</v>
      </c>
      <c r="S223" s="22"/>
      <c r="T223" s="56" t="s">
        <v>158</v>
      </c>
      <c r="U223" s="74" t="s">
        <v>348</v>
      </c>
      <c r="V223" s="58" t="s">
        <v>161</v>
      </c>
      <c r="W223" s="22"/>
      <c r="X223" s="56" t="s">
        <v>158</v>
      </c>
      <c r="Y223" s="57">
        <v>188959</v>
      </c>
      <c r="Z223" s="58" t="s">
        <v>153</v>
      </c>
    </row>
    <row r="224" spans="1:26" x14ac:dyDescent="0.25">
      <c r="A224" s="11"/>
      <c r="B224" s="18"/>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x14ac:dyDescent="0.25">
      <c r="A225" s="11"/>
      <c r="B225" s="59" t="s">
        <v>122</v>
      </c>
      <c r="C225" s="25" t="s">
        <v>153</v>
      </c>
      <c r="D225" s="24"/>
      <c r="E225" s="24"/>
      <c r="F225" s="24"/>
      <c r="G225" s="25"/>
      <c r="H225" s="24"/>
      <c r="I225" s="24"/>
      <c r="J225" s="24"/>
      <c r="K225" s="25"/>
      <c r="L225" s="24"/>
      <c r="M225" s="24"/>
      <c r="N225" s="24"/>
      <c r="O225" s="25"/>
      <c r="P225" s="24"/>
      <c r="Q225" s="24"/>
      <c r="R225" s="24"/>
      <c r="S225" s="25"/>
      <c r="T225" s="24"/>
      <c r="U225" s="24"/>
      <c r="V225" s="24"/>
      <c r="W225" s="25"/>
      <c r="X225" s="24"/>
      <c r="Y225" s="24"/>
      <c r="Z225" s="24"/>
    </row>
    <row r="226" spans="1:26" x14ac:dyDescent="0.25">
      <c r="A226" s="11"/>
      <c r="B226" s="72" t="s">
        <v>123</v>
      </c>
      <c r="C226" s="22" t="s">
        <v>153</v>
      </c>
      <c r="D226" s="58"/>
      <c r="E226" s="73" t="s">
        <v>191</v>
      </c>
      <c r="F226" s="58" t="s">
        <v>153</v>
      </c>
      <c r="G226" s="22"/>
      <c r="H226" s="56"/>
      <c r="I226" s="74" t="s">
        <v>349</v>
      </c>
      <c r="J226" s="58" t="s">
        <v>161</v>
      </c>
      <c r="K226" s="22"/>
      <c r="L226" s="56"/>
      <c r="M226" s="74" t="s">
        <v>350</v>
      </c>
      <c r="N226" s="58" t="s">
        <v>161</v>
      </c>
      <c r="O226" s="22"/>
      <c r="P226" s="56"/>
      <c r="Q226" s="74" t="s">
        <v>351</v>
      </c>
      <c r="R226" s="58" t="s">
        <v>161</v>
      </c>
      <c r="S226" s="22"/>
      <c r="T226" s="58"/>
      <c r="U226" s="73" t="s">
        <v>191</v>
      </c>
      <c r="V226" s="58" t="s">
        <v>153</v>
      </c>
      <c r="W226" s="22"/>
      <c r="X226" s="56"/>
      <c r="Y226" s="74" t="s">
        <v>352</v>
      </c>
      <c r="Z226" s="58" t="s">
        <v>161</v>
      </c>
    </row>
    <row r="227" spans="1:26" ht="26.25" thickBot="1" x14ac:dyDescent="0.3">
      <c r="A227" s="11"/>
      <c r="B227" s="69" t="s">
        <v>353</v>
      </c>
      <c r="C227" s="25" t="s">
        <v>153</v>
      </c>
      <c r="D227" s="62"/>
      <c r="E227" s="71" t="s">
        <v>191</v>
      </c>
      <c r="F227" s="62" t="s">
        <v>153</v>
      </c>
      <c r="G227" s="25"/>
      <c r="H227" s="62"/>
      <c r="I227" s="71" t="s">
        <v>191</v>
      </c>
      <c r="J227" s="62" t="s">
        <v>153</v>
      </c>
      <c r="K227" s="25"/>
      <c r="L227" s="62"/>
      <c r="M227" s="71" t="s">
        <v>191</v>
      </c>
      <c r="N227" s="62" t="s">
        <v>153</v>
      </c>
      <c r="O227" s="25"/>
      <c r="P227" s="62"/>
      <c r="Q227" s="71" t="s">
        <v>191</v>
      </c>
      <c r="R227" s="62" t="s">
        <v>153</v>
      </c>
      <c r="S227" s="25"/>
      <c r="T227" s="62"/>
      <c r="U227" s="71" t="s">
        <v>191</v>
      </c>
      <c r="V227" s="62" t="s">
        <v>153</v>
      </c>
      <c r="W227" s="25"/>
      <c r="X227" s="62"/>
      <c r="Y227" s="71" t="s">
        <v>191</v>
      </c>
      <c r="Z227" s="62" t="s">
        <v>153</v>
      </c>
    </row>
    <row r="228" spans="1:26" x14ac:dyDescent="0.25">
      <c r="A228" s="11"/>
      <c r="B228" s="18"/>
      <c r="C228" s="18" t="s">
        <v>153</v>
      </c>
      <c r="D228" s="33"/>
      <c r="E228" s="33"/>
      <c r="F228" s="18"/>
      <c r="G228" s="18"/>
      <c r="H228" s="33"/>
      <c r="I228" s="33"/>
      <c r="J228" s="18"/>
      <c r="K228" s="18"/>
      <c r="L228" s="33"/>
      <c r="M228" s="33"/>
      <c r="N228" s="18"/>
      <c r="O228" s="18"/>
      <c r="P228" s="33"/>
      <c r="Q228" s="33"/>
      <c r="R228" s="18"/>
      <c r="S228" s="18"/>
      <c r="T228" s="33"/>
      <c r="U228" s="33"/>
      <c r="V228" s="18"/>
      <c r="W228" s="18"/>
      <c r="X228" s="33"/>
      <c r="Y228" s="33"/>
      <c r="Z228" s="18"/>
    </row>
    <row r="229" spans="1:26" ht="15.75" thickBot="1" x14ac:dyDescent="0.3">
      <c r="A229" s="11"/>
      <c r="B229" s="75" t="s">
        <v>125</v>
      </c>
      <c r="C229" s="22" t="s">
        <v>153</v>
      </c>
      <c r="D229" s="58"/>
      <c r="E229" s="73" t="s">
        <v>191</v>
      </c>
      <c r="F229" s="58" t="s">
        <v>153</v>
      </c>
      <c r="G229" s="22"/>
      <c r="H229" s="56"/>
      <c r="I229" s="74" t="s">
        <v>349</v>
      </c>
      <c r="J229" s="58" t="s">
        <v>161</v>
      </c>
      <c r="K229" s="22"/>
      <c r="L229" s="56"/>
      <c r="M229" s="74" t="s">
        <v>350</v>
      </c>
      <c r="N229" s="58" t="s">
        <v>161</v>
      </c>
      <c r="O229" s="22"/>
      <c r="P229" s="56"/>
      <c r="Q229" s="74" t="s">
        <v>351</v>
      </c>
      <c r="R229" s="58" t="s">
        <v>161</v>
      </c>
      <c r="S229" s="22"/>
      <c r="T229" s="58"/>
      <c r="U229" s="73" t="s">
        <v>191</v>
      </c>
      <c r="V229" s="58" t="s">
        <v>153</v>
      </c>
      <c r="W229" s="22"/>
      <c r="X229" s="56"/>
      <c r="Y229" s="74" t="s">
        <v>352</v>
      </c>
      <c r="Z229" s="58" t="s">
        <v>161</v>
      </c>
    </row>
    <row r="230" spans="1:26" x14ac:dyDescent="0.25">
      <c r="A230" s="11"/>
      <c r="B230" s="18"/>
      <c r="C230" s="18" t="s">
        <v>153</v>
      </c>
      <c r="D230" s="33"/>
      <c r="E230" s="33"/>
      <c r="F230" s="18"/>
      <c r="G230" s="18"/>
      <c r="H230" s="33"/>
      <c r="I230" s="33"/>
      <c r="J230" s="18"/>
      <c r="K230" s="18"/>
      <c r="L230" s="33"/>
      <c r="M230" s="33"/>
      <c r="N230" s="18"/>
      <c r="O230" s="18"/>
      <c r="P230" s="33"/>
      <c r="Q230" s="33"/>
      <c r="R230" s="18"/>
      <c r="S230" s="18"/>
      <c r="T230" s="33"/>
      <c r="U230" s="33"/>
      <c r="V230" s="18"/>
      <c r="W230" s="18"/>
      <c r="X230" s="33"/>
      <c r="Y230" s="33"/>
      <c r="Z230" s="18"/>
    </row>
    <row r="231" spans="1:26" x14ac:dyDescent="0.25">
      <c r="A231" s="11"/>
      <c r="B231" s="18"/>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x14ac:dyDescent="0.25">
      <c r="A232" s="11"/>
      <c r="B232" s="59" t="s">
        <v>126</v>
      </c>
      <c r="C232" s="25" t="s">
        <v>153</v>
      </c>
      <c r="D232" s="24"/>
      <c r="E232" s="24"/>
      <c r="F232" s="24"/>
      <c r="G232" s="25"/>
      <c r="H232" s="24"/>
      <c r="I232" s="24"/>
      <c r="J232" s="24"/>
      <c r="K232" s="25"/>
      <c r="L232" s="24"/>
      <c r="M232" s="24"/>
      <c r="N232" s="24"/>
      <c r="O232" s="25"/>
      <c r="P232" s="24"/>
      <c r="Q232" s="24"/>
      <c r="R232" s="24"/>
      <c r="S232" s="25"/>
      <c r="T232" s="24"/>
      <c r="U232" s="24"/>
      <c r="V232" s="24"/>
      <c r="W232" s="25"/>
      <c r="X232" s="24"/>
      <c r="Y232" s="24"/>
      <c r="Z232" s="24"/>
    </row>
    <row r="233" spans="1:26" x14ac:dyDescent="0.25">
      <c r="A233" s="11"/>
      <c r="B233" s="72" t="s">
        <v>354</v>
      </c>
      <c r="C233" s="22" t="s">
        <v>153</v>
      </c>
      <c r="D233" s="56"/>
      <c r="E233" s="74" t="s">
        <v>355</v>
      </c>
      <c r="F233" s="58" t="s">
        <v>161</v>
      </c>
      <c r="G233" s="22"/>
      <c r="H233" s="56"/>
      <c r="I233" s="57">
        <v>146927</v>
      </c>
      <c r="J233" s="58" t="s">
        <v>153</v>
      </c>
      <c r="K233" s="22"/>
      <c r="L233" s="56"/>
      <c r="M233" s="74" t="s">
        <v>356</v>
      </c>
      <c r="N233" s="58" t="s">
        <v>161</v>
      </c>
      <c r="O233" s="22"/>
      <c r="P233" s="56"/>
      <c r="Q233" s="74" t="s">
        <v>357</v>
      </c>
      <c r="R233" s="58" t="s">
        <v>161</v>
      </c>
      <c r="S233" s="22"/>
      <c r="T233" s="56"/>
      <c r="U233" s="57">
        <v>10595</v>
      </c>
      <c r="V233" s="58" t="s">
        <v>153</v>
      </c>
      <c r="W233" s="22"/>
      <c r="X233" s="58"/>
      <c r="Y233" s="73" t="s">
        <v>191</v>
      </c>
      <c r="Z233" s="58" t="s">
        <v>153</v>
      </c>
    </row>
    <row r="234" spans="1:26" ht="25.5" x14ac:dyDescent="0.25">
      <c r="A234" s="11"/>
      <c r="B234" s="69" t="s">
        <v>100</v>
      </c>
      <c r="C234" s="25" t="s">
        <v>153</v>
      </c>
      <c r="D234" s="60"/>
      <c r="E234" s="61">
        <v>8264</v>
      </c>
      <c r="F234" s="62" t="s">
        <v>153</v>
      </c>
      <c r="G234" s="25"/>
      <c r="H234" s="62"/>
      <c r="I234" s="71" t="s">
        <v>191</v>
      </c>
      <c r="J234" s="62" t="s">
        <v>153</v>
      </c>
      <c r="K234" s="25"/>
      <c r="L234" s="62"/>
      <c r="M234" s="71" t="s">
        <v>191</v>
      </c>
      <c r="N234" s="62" t="s">
        <v>153</v>
      </c>
      <c r="O234" s="25"/>
      <c r="P234" s="62"/>
      <c r="Q234" s="71" t="s">
        <v>191</v>
      </c>
      <c r="R234" s="62" t="s">
        <v>153</v>
      </c>
      <c r="S234" s="25"/>
      <c r="T234" s="62"/>
      <c r="U234" s="71" t="s">
        <v>191</v>
      </c>
      <c r="V234" s="62" t="s">
        <v>153</v>
      </c>
      <c r="W234" s="25"/>
      <c r="X234" s="60"/>
      <c r="Y234" s="61">
        <v>8264</v>
      </c>
      <c r="Z234" s="62" t="s">
        <v>153</v>
      </c>
    </row>
    <row r="235" spans="1:26" ht="25.5" x14ac:dyDescent="0.25">
      <c r="A235" s="11"/>
      <c r="B235" s="72" t="s">
        <v>127</v>
      </c>
      <c r="C235" s="22" t="s">
        <v>153</v>
      </c>
      <c r="D235" s="56"/>
      <c r="E235" s="57">
        <v>7391</v>
      </c>
      <c r="F235" s="58" t="s">
        <v>153</v>
      </c>
      <c r="G235" s="22"/>
      <c r="H235" s="58"/>
      <c r="I235" s="73" t="s">
        <v>191</v>
      </c>
      <c r="J235" s="58" t="s">
        <v>153</v>
      </c>
      <c r="K235" s="22"/>
      <c r="L235" s="58"/>
      <c r="M235" s="73" t="s">
        <v>191</v>
      </c>
      <c r="N235" s="58" t="s">
        <v>153</v>
      </c>
      <c r="O235" s="22"/>
      <c r="P235" s="58"/>
      <c r="Q235" s="73" t="s">
        <v>191</v>
      </c>
      <c r="R235" s="58" t="s">
        <v>153</v>
      </c>
      <c r="S235" s="22"/>
      <c r="T235" s="58"/>
      <c r="U235" s="73" t="s">
        <v>191</v>
      </c>
      <c r="V235" s="58" t="s">
        <v>153</v>
      </c>
      <c r="W235" s="22"/>
      <c r="X235" s="56"/>
      <c r="Y235" s="57">
        <v>7391</v>
      </c>
      <c r="Z235" s="58" t="s">
        <v>153</v>
      </c>
    </row>
    <row r="236" spans="1:26" x14ac:dyDescent="0.25">
      <c r="A236" s="11"/>
      <c r="B236" s="69" t="s">
        <v>128</v>
      </c>
      <c r="C236" s="25" t="s">
        <v>153</v>
      </c>
      <c r="D236" s="60"/>
      <c r="E236" s="70" t="s">
        <v>160</v>
      </c>
      <c r="F236" s="62" t="s">
        <v>161</v>
      </c>
      <c r="G236" s="25"/>
      <c r="H236" s="62"/>
      <c r="I236" s="71" t="s">
        <v>191</v>
      </c>
      <c r="J236" s="62" t="s">
        <v>153</v>
      </c>
      <c r="K236" s="25"/>
      <c r="L236" s="62"/>
      <c r="M236" s="71" t="s">
        <v>191</v>
      </c>
      <c r="N236" s="62" t="s">
        <v>153</v>
      </c>
      <c r="O236" s="25"/>
      <c r="P236" s="62"/>
      <c r="Q236" s="71" t="s">
        <v>191</v>
      </c>
      <c r="R236" s="62" t="s">
        <v>153</v>
      </c>
      <c r="S236" s="25"/>
      <c r="T236" s="62"/>
      <c r="U236" s="71" t="s">
        <v>191</v>
      </c>
      <c r="V236" s="62" t="s">
        <v>153</v>
      </c>
      <c r="W236" s="25"/>
      <c r="X236" s="60"/>
      <c r="Y236" s="70" t="s">
        <v>160</v>
      </c>
      <c r="Z236" s="62" t="s">
        <v>161</v>
      </c>
    </row>
    <row r="237" spans="1:26" ht="15.75" thickBot="1" x14ac:dyDescent="0.3">
      <c r="A237" s="11"/>
      <c r="B237" s="72" t="s">
        <v>129</v>
      </c>
      <c r="C237" s="22" t="s">
        <v>153</v>
      </c>
      <c r="D237" s="58"/>
      <c r="E237" s="73" t="s">
        <v>191</v>
      </c>
      <c r="F237" s="58" t="s">
        <v>153</v>
      </c>
      <c r="G237" s="22"/>
      <c r="H237" s="56"/>
      <c r="I237" s="74" t="s">
        <v>358</v>
      </c>
      <c r="J237" s="58" t="s">
        <v>161</v>
      </c>
      <c r="K237" s="22"/>
      <c r="L237" s="58"/>
      <c r="M237" s="73" t="s">
        <v>191</v>
      </c>
      <c r="N237" s="58" t="s">
        <v>153</v>
      </c>
      <c r="O237" s="22"/>
      <c r="P237" s="58"/>
      <c r="Q237" s="73" t="s">
        <v>191</v>
      </c>
      <c r="R237" s="58" t="s">
        <v>153</v>
      </c>
      <c r="S237" s="22"/>
      <c r="T237" s="58"/>
      <c r="U237" s="73" t="s">
        <v>191</v>
      </c>
      <c r="V237" s="58" t="s">
        <v>153</v>
      </c>
      <c r="W237" s="22"/>
      <c r="X237" s="56"/>
      <c r="Y237" s="74" t="s">
        <v>358</v>
      </c>
      <c r="Z237" s="58" t="s">
        <v>161</v>
      </c>
    </row>
    <row r="238" spans="1:26" x14ac:dyDescent="0.25">
      <c r="A238" s="11"/>
      <c r="B238" s="18"/>
      <c r="C238" s="18" t="s">
        <v>153</v>
      </c>
      <c r="D238" s="33"/>
      <c r="E238" s="33"/>
      <c r="F238" s="18"/>
      <c r="G238" s="18"/>
      <c r="H238" s="33"/>
      <c r="I238" s="33"/>
      <c r="J238" s="18"/>
      <c r="K238" s="18"/>
      <c r="L238" s="33"/>
      <c r="M238" s="33"/>
      <c r="N238" s="18"/>
      <c r="O238" s="18"/>
      <c r="P238" s="33"/>
      <c r="Q238" s="33"/>
      <c r="R238" s="18"/>
      <c r="S238" s="18"/>
      <c r="T238" s="33"/>
      <c r="U238" s="33"/>
      <c r="V238" s="18"/>
      <c r="W238" s="18"/>
      <c r="X238" s="33"/>
      <c r="Y238" s="33"/>
      <c r="Z238" s="18"/>
    </row>
    <row r="239" spans="1:26" ht="26.25" thickBot="1" x14ac:dyDescent="0.3">
      <c r="A239" s="11"/>
      <c r="B239" s="76" t="s">
        <v>130</v>
      </c>
      <c r="C239" s="25" t="s">
        <v>153</v>
      </c>
      <c r="D239" s="60"/>
      <c r="E239" s="70" t="s">
        <v>359</v>
      </c>
      <c r="F239" s="62" t="s">
        <v>161</v>
      </c>
      <c r="G239" s="25"/>
      <c r="H239" s="60"/>
      <c r="I239" s="61">
        <v>146886</v>
      </c>
      <c r="J239" s="62" t="s">
        <v>153</v>
      </c>
      <c r="K239" s="25"/>
      <c r="L239" s="60"/>
      <c r="M239" s="70" t="s">
        <v>356</v>
      </c>
      <c r="N239" s="62" t="s">
        <v>161</v>
      </c>
      <c r="O239" s="25"/>
      <c r="P239" s="60"/>
      <c r="Q239" s="70" t="s">
        <v>357</v>
      </c>
      <c r="R239" s="62" t="s">
        <v>161</v>
      </c>
      <c r="S239" s="25"/>
      <c r="T239" s="60"/>
      <c r="U239" s="61">
        <v>10595</v>
      </c>
      <c r="V239" s="62" t="s">
        <v>153</v>
      </c>
      <c r="W239" s="25"/>
      <c r="X239" s="60"/>
      <c r="Y239" s="61">
        <v>12249</v>
      </c>
      <c r="Z239" s="62" t="s">
        <v>153</v>
      </c>
    </row>
    <row r="240" spans="1:26" x14ac:dyDescent="0.25">
      <c r="A240" s="11"/>
      <c r="B240" s="18"/>
      <c r="C240" s="18" t="s">
        <v>153</v>
      </c>
      <c r="D240" s="33"/>
      <c r="E240" s="33"/>
      <c r="F240" s="18"/>
      <c r="G240" s="18"/>
      <c r="H240" s="33"/>
      <c r="I240" s="33"/>
      <c r="J240" s="18"/>
      <c r="K240" s="18"/>
      <c r="L240" s="33"/>
      <c r="M240" s="33"/>
      <c r="N240" s="18"/>
      <c r="O240" s="18"/>
      <c r="P240" s="33"/>
      <c r="Q240" s="33"/>
      <c r="R240" s="18"/>
      <c r="S240" s="18"/>
      <c r="T240" s="33"/>
      <c r="U240" s="33"/>
      <c r="V240" s="18"/>
      <c r="W240" s="18"/>
      <c r="X240" s="33"/>
      <c r="Y240" s="33"/>
      <c r="Z240" s="18"/>
    </row>
    <row r="241" spans="1:26" x14ac:dyDescent="0.25">
      <c r="A241" s="11"/>
      <c r="B241" s="18"/>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26.25" thickBot="1" x14ac:dyDescent="0.3">
      <c r="A242" s="11"/>
      <c r="B242" s="55" t="s">
        <v>131</v>
      </c>
      <c r="C242" s="22" t="s">
        <v>153</v>
      </c>
      <c r="D242" s="58"/>
      <c r="E242" s="73" t="s">
        <v>191</v>
      </c>
      <c r="F242" s="58" t="s">
        <v>153</v>
      </c>
      <c r="G242" s="22"/>
      <c r="H242" s="58"/>
      <c r="I242" s="73" t="s">
        <v>191</v>
      </c>
      <c r="J242" s="58" t="s">
        <v>153</v>
      </c>
      <c r="K242" s="22"/>
      <c r="L242" s="58"/>
      <c r="M242" s="73" t="s">
        <v>191</v>
      </c>
      <c r="N242" s="58" t="s">
        <v>153</v>
      </c>
      <c r="O242" s="22"/>
      <c r="P242" s="56"/>
      <c r="Q242" s="74" t="s">
        <v>360</v>
      </c>
      <c r="R242" s="58" t="s">
        <v>161</v>
      </c>
      <c r="S242" s="22"/>
      <c r="T242" s="58"/>
      <c r="U242" s="73" t="s">
        <v>191</v>
      </c>
      <c r="V242" s="58" t="s">
        <v>153</v>
      </c>
      <c r="W242" s="22"/>
      <c r="X242" s="56"/>
      <c r="Y242" s="74" t="s">
        <v>360</v>
      </c>
      <c r="Z242" s="58" t="s">
        <v>161</v>
      </c>
    </row>
    <row r="243" spans="1:26" x14ac:dyDescent="0.25">
      <c r="A243" s="11"/>
      <c r="B243" s="18"/>
      <c r="C243" s="18" t="s">
        <v>153</v>
      </c>
      <c r="D243" s="33"/>
      <c r="E243" s="33"/>
      <c r="F243" s="18"/>
      <c r="G243" s="18"/>
      <c r="H243" s="33"/>
      <c r="I243" s="33"/>
      <c r="J243" s="18"/>
      <c r="K243" s="18"/>
      <c r="L243" s="33"/>
      <c r="M243" s="33"/>
      <c r="N243" s="18"/>
      <c r="O243" s="18"/>
      <c r="P243" s="33"/>
      <c r="Q243" s="33"/>
      <c r="R243" s="18"/>
      <c r="S243" s="18"/>
      <c r="T243" s="33"/>
      <c r="U243" s="33"/>
      <c r="V243" s="18"/>
      <c r="W243" s="18"/>
      <c r="X243" s="33"/>
      <c r="Y243" s="33"/>
      <c r="Z243" s="18"/>
    </row>
    <row r="244" spans="1:26" ht="25.5" x14ac:dyDescent="0.25">
      <c r="A244" s="11"/>
      <c r="B244" s="59" t="s">
        <v>361</v>
      </c>
      <c r="C244" s="25" t="s">
        <v>153</v>
      </c>
      <c r="D244" s="60"/>
      <c r="E244" s="70" t="s">
        <v>359</v>
      </c>
      <c r="F244" s="62" t="s">
        <v>161</v>
      </c>
      <c r="G244" s="25"/>
      <c r="H244" s="60"/>
      <c r="I244" s="61">
        <v>206404</v>
      </c>
      <c r="J244" s="62" t="s">
        <v>153</v>
      </c>
      <c r="K244" s="25"/>
      <c r="L244" s="60"/>
      <c r="M244" s="70" t="s">
        <v>362</v>
      </c>
      <c r="N244" s="62" t="s">
        <v>161</v>
      </c>
      <c r="O244" s="25"/>
      <c r="P244" s="60"/>
      <c r="Q244" s="70" t="s">
        <v>363</v>
      </c>
      <c r="R244" s="62" t="s">
        <v>161</v>
      </c>
      <c r="S244" s="25"/>
      <c r="T244" s="62"/>
      <c r="U244" s="71" t="s">
        <v>191</v>
      </c>
      <c r="V244" s="62" t="s">
        <v>153</v>
      </c>
      <c r="W244" s="25"/>
      <c r="X244" s="60"/>
      <c r="Y244" s="61">
        <v>192081</v>
      </c>
      <c r="Z244" s="62" t="s">
        <v>153</v>
      </c>
    </row>
    <row r="245" spans="1:26" x14ac:dyDescent="0.25">
      <c r="A245" s="11"/>
      <c r="B245" s="18"/>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26.25" thickBot="1" x14ac:dyDescent="0.3">
      <c r="A246" s="11"/>
      <c r="B246" s="55" t="s">
        <v>133</v>
      </c>
      <c r="C246" s="22" t="s">
        <v>153</v>
      </c>
      <c r="D246" s="56"/>
      <c r="E246" s="57">
        <v>2088</v>
      </c>
      <c r="F246" s="58" t="s">
        <v>153</v>
      </c>
      <c r="G246" s="22"/>
      <c r="H246" s="56"/>
      <c r="I246" s="57">
        <v>782648</v>
      </c>
      <c r="J246" s="58" t="s">
        <v>153</v>
      </c>
      <c r="K246" s="22"/>
      <c r="L246" s="56"/>
      <c r="M246" s="57">
        <v>3793</v>
      </c>
      <c r="N246" s="58" t="s">
        <v>153</v>
      </c>
      <c r="O246" s="22"/>
      <c r="P246" s="56"/>
      <c r="Q246" s="57">
        <v>31019</v>
      </c>
      <c r="R246" s="58" t="s">
        <v>153</v>
      </c>
      <c r="S246" s="22"/>
      <c r="T246" s="58"/>
      <c r="U246" s="73" t="s">
        <v>191</v>
      </c>
      <c r="V246" s="58" t="s">
        <v>153</v>
      </c>
      <c r="W246" s="22"/>
      <c r="X246" s="56"/>
      <c r="Y246" s="57">
        <v>819548</v>
      </c>
      <c r="Z246" s="58" t="s">
        <v>153</v>
      </c>
    </row>
    <row r="247" spans="1:26" x14ac:dyDescent="0.25">
      <c r="A247" s="11"/>
      <c r="B247" s="18"/>
      <c r="C247" s="18" t="s">
        <v>153</v>
      </c>
      <c r="D247" s="33"/>
      <c r="E247" s="33"/>
      <c r="F247" s="18"/>
      <c r="G247" s="18"/>
      <c r="H247" s="33"/>
      <c r="I247" s="33"/>
      <c r="J247" s="18"/>
      <c r="K247" s="18"/>
      <c r="L247" s="33"/>
      <c r="M247" s="33"/>
      <c r="N247" s="18"/>
      <c r="O247" s="18"/>
      <c r="P247" s="33"/>
      <c r="Q247" s="33"/>
      <c r="R247" s="18"/>
      <c r="S247" s="18"/>
      <c r="T247" s="33"/>
      <c r="U247" s="33"/>
      <c r="V247" s="18"/>
      <c r="W247" s="18"/>
      <c r="X247" s="33"/>
      <c r="Y247" s="33"/>
      <c r="Z247" s="18"/>
    </row>
    <row r="248" spans="1:26" x14ac:dyDescent="0.25">
      <c r="A248" s="11"/>
      <c r="B248" s="18"/>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26.25" thickBot="1" x14ac:dyDescent="0.3">
      <c r="A249" s="11"/>
      <c r="B249" s="59" t="s">
        <v>134</v>
      </c>
      <c r="C249" s="25" t="s">
        <v>153</v>
      </c>
      <c r="D249" s="60" t="s">
        <v>158</v>
      </c>
      <c r="E249" s="70">
        <v>715</v>
      </c>
      <c r="F249" s="62" t="s">
        <v>153</v>
      </c>
      <c r="G249" s="25"/>
      <c r="H249" s="60" t="s">
        <v>158</v>
      </c>
      <c r="I249" s="61">
        <v>989052</v>
      </c>
      <c r="J249" s="62" t="s">
        <v>153</v>
      </c>
      <c r="K249" s="25"/>
      <c r="L249" s="60" t="s">
        <v>158</v>
      </c>
      <c r="M249" s="70">
        <v>199</v>
      </c>
      <c r="N249" s="62" t="s">
        <v>153</v>
      </c>
      <c r="O249" s="25"/>
      <c r="P249" s="60" t="s">
        <v>158</v>
      </c>
      <c r="Q249" s="61">
        <v>21663</v>
      </c>
      <c r="R249" s="62" t="s">
        <v>153</v>
      </c>
      <c r="S249" s="25"/>
      <c r="T249" s="62" t="s">
        <v>158</v>
      </c>
      <c r="U249" s="71" t="s">
        <v>191</v>
      </c>
      <c r="V249" s="62" t="s">
        <v>153</v>
      </c>
      <c r="W249" s="25"/>
      <c r="X249" s="60" t="s">
        <v>158</v>
      </c>
      <c r="Y249" s="61">
        <v>1011629</v>
      </c>
      <c r="Z249" s="62" t="s">
        <v>153</v>
      </c>
    </row>
    <row r="250" spans="1:26" ht="15.75" thickTop="1" x14ac:dyDescent="0.25">
      <c r="A250" s="11"/>
      <c r="B250" s="18"/>
      <c r="C250" s="18" t="s">
        <v>153</v>
      </c>
      <c r="D250" s="34"/>
      <c r="E250" s="34"/>
      <c r="F250" s="18"/>
      <c r="G250" s="18"/>
      <c r="H250" s="34"/>
      <c r="I250" s="34"/>
      <c r="J250" s="18"/>
      <c r="K250" s="18"/>
      <c r="L250" s="34"/>
      <c r="M250" s="34"/>
      <c r="N250" s="18"/>
      <c r="O250" s="18"/>
      <c r="P250" s="34"/>
      <c r="Q250" s="34"/>
      <c r="R250" s="18"/>
      <c r="S250" s="18"/>
      <c r="T250" s="34"/>
      <c r="U250" s="34"/>
      <c r="V250" s="18"/>
      <c r="W250" s="18"/>
      <c r="X250" s="34"/>
      <c r="Y250" s="34"/>
      <c r="Z250" s="18"/>
    </row>
    <row r="251" spans="1:26" x14ac:dyDescent="0.25">
      <c r="A251" s="11"/>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x14ac:dyDescent="0.25">
      <c r="A252" s="11"/>
      <c r="B252" s="53"/>
      <c r="C252" s="53"/>
      <c r="D252" s="53"/>
      <c r="E252" s="53"/>
      <c r="F252" s="53"/>
      <c r="G252" s="53"/>
      <c r="H252" s="53"/>
      <c r="I252" s="53"/>
      <c r="J252" s="53"/>
      <c r="K252" s="53"/>
      <c r="L252" s="53"/>
      <c r="M252" s="53"/>
      <c r="N252" s="53"/>
      <c r="O252" s="53"/>
      <c r="P252" s="53"/>
      <c r="Q252" s="53"/>
      <c r="R252" s="53"/>
      <c r="S252" s="53"/>
      <c r="T252" s="53"/>
      <c r="U252" s="53"/>
      <c r="V252" s="53"/>
      <c r="W252" s="53"/>
      <c r="X252" s="53"/>
      <c r="Y252" s="53"/>
      <c r="Z252" s="53"/>
    </row>
    <row r="253" spans="1:26" x14ac:dyDescent="0.25">
      <c r="A253" s="11"/>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x14ac:dyDescent="0.25">
      <c r="A254" s="11"/>
      <c r="B254" s="81" t="s">
        <v>265</v>
      </c>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spans="1:26" x14ac:dyDescent="0.25">
      <c r="A255" s="11"/>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x14ac:dyDescent="0.25">
      <c r="A256" s="11"/>
      <c r="B256" s="81" t="s">
        <v>344</v>
      </c>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spans="1:26" x14ac:dyDescent="0.25">
      <c r="A257" s="11"/>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x14ac:dyDescent="0.25">
      <c r="A258" s="11"/>
      <c r="B258" s="81" t="s">
        <v>333</v>
      </c>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spans="1:26" x14ac:dyDescent="0.25">
      <c r="A259" s="11"/>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x14ac:dyDescent="0.25">
      <c r="A260" s="11"/>
      <c r="B260" s="81" t="s">
        <v>268</v>
      </c>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spans="1:26" x14ac:dyDescent="0.25">
      <c r="A261" s="11"/>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x14ac:dyDescent="0.25">
      <c r="A262" s="11"/>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x14ac:dyDescent="0.25">
      <c r="A263" s="11"/>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x14ac:dyDescent="0.25">
      <c r="A264" s="11"/>
      <c r="B264" s="36"/>
      <c r="C264" s="36" t="s">
        <v>153</v>
      </c>
      <c r="D264" s="64" t="s">
        <v>269</v>
      </c>
      <c r="E264" s="64"/>
      <c r="F264" s="36"/>
      <c r="G264" s="36"/>
      <c r="H264" s="64" t="s">
        <v>269</v>
      </c>
      <c r="I264" s="64"/>
      <c r="J264" s="36"/>
      <c r="K264" s="36"/>
      <c r="L264" s="64" t="s">
        <v>272</v>
      </c>
      <c r="M264" s="64"/>
      <c r="N264" s="36"/>
      <c r="O264" s="36"/>
      <c r="P264" s="64" t="s">
        <v>364</v>
      </c>
      <c r="Q264" s="64"/>
      <c r="R264" s="36"/>
      <c r="S264" s="36"/>
      <c r="T264" s="64" t="s">
        <v>276</v>
      </c>
      <c r="U264" s="64"/>
      <c r="V264" s="36"/>
      <c r="W264" s="36"/>
      <c r="X264" s="64" t="s">
        <v>90</v>
      </c>
      <c r="Y264" s="64"/>
      <c r="Z264" s="36"/>
    </row>
    <row r="265" spans="1:26" ht="15.75" thickBot="1" x14ac:dyDescent="0.3">
      <c r="A265" s="11"/>
      <c r="B265" s="36"/>
      <c r="C265" s="36"/>
      <c r="D265" s="63" t="s">
        <v>270</v>
      </c>
      <c r="E265" s="63"/>
      <c r="F265" s="36"/>
      <c r="G265" s="36"/>
      <c r="H265" s="63" t="s">
        <v>271</v>
      </c>
      <c r="I265" s="63"/>
      <c r="J265" s="36"/>
      <c r="K265" s="36"/>
      <c r="L265" s="63" t="s">
        <v>273</v>
      </c>
      <c r="M265" s="63"/>
      <c r="N265" s="36"/>
      <c r="O265" s="36"/>
      <c r="P265" s="63" t="s">
        <v>275</v>
      </c>
      <c r="Q265" s="63"/>
      <c r="R265" s="36"/>
      <c r="S265" s="36"/>
      <c r="T265" s="63"/>
      <c r="U265" s="63"/>
      <c r="V265" s="36"/>
      <c r="W265" s="36"/>
      <c r="X265" s="63" t="s">
        <v>277</v>
      </c>
      <c r="Y265" s="63"/>
      <c r="Z265" s="36"/>
    </row>
    <row r="266" spans="1:26" x14ac:dyDescent="0.25">
      <c r="A266" s="11"/>
      <c r="B266" s="59" t="s">
        <v>345</v>
      </c>
      <c r="C266" s="25" t="s">
        <v>153</v>
      </c>
      <c r="D266" s="24"/>
      <c r="E266" s="24"/>
      <c r="F266" s="24"/>
      <c r="G266" s="25"/>
      <c r="H266" s="24"/>
      <c r="I266" s="24"/>
      <c r="J266" s="24"/>
      <c r="K266" s="25"/>
      <c r="L266" s="24"/>
      <c r="M266" s="24"/>
      <c r="N266" s="24"/>
      <c r="O266" s="25"/>
      <c r="P266" s="24"/>
      <c r="Q266" s="24"/>
      <c r="R266" s="24"/>
      <c r="S266" s="25"/>
      <c r="T266" s="24"/>
      <c r="U266" s="24"/>
      <c r="V266" s="24"/>
      <c r="W266" s="25"/>
      <c r="X266" s="24"/>
      <c r="Y266" s="24"/>
      <c r="Z266" s="24"/>
    </row>
    <row r="267" spans="1:26" x14ac:dyDescent="0.25">
      <c r="A267" s="11"/>
      <c r="B267" s="55" t="s">
        <v>346</v>
      </c>
      <c r="C267" s="22" t="s">
        <v>153</v>
      </c>
      <c r="D267" s="58" t="s">
        <v>158</v>
      </c>
      <c r="E267" s="73" t="s">
        <v>191</v>
      </c>
      <c r="F267" s="58" t="s">
        <v>153</v>
      </c>
      <c r="G267" s="22"/>
      <c r="H267" s="56" t="s">
        <v>158</v>
      </c>
      <c r="I267" s="74" t="s">
        <v>365</v>
      </c>
      <c r="J267" s="58" t="s">
        <v>161</v>
      </c>
      <c r="K267" s="22"/>
      <c r="L267" s="56" t="s">
        <v>158</v>
      </c>
      <c r="M267" s="57">
        <v>123148</v>
      </c>
      <c r="N267" s="58" t="s">
        <v>153</v>
      </c>
      <c r="O267" s="22"/>
      <c r="P267" s="56" t="s">
        <v>158</v>
      </c>
      <c r="Q267" s="57">
        <v>2134</v>
      </c>
      <c r="R267" s="58" t="s">
        <v>153</v>
      </c>
      <c r="S267" s="22"/>
      <c r="T267" s="56" t="s">
        <v>158</v>
      </c>
      <c r="U267" s="74" t="s">
        <v>366</v>
      </c>
      <c r="V267" s="58" t="s">
        <v>161</v>
      </c>
      <c r="W267" s="22"/>
      <c r="X267" s="56" t="s">
        <v>158</v>
      </c>
      <c r="Y267" s="57">
        <v>115707</v>
      </c>
      <c r="Z267" s="58" t="s">
        <v>153</v>
      </c>
    </row>
    <row r="268" spans="1:26" x14ac:dyDescent="0.25">
      <c r="A268" s="11"/>
      <c r="B268" s="18"/>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x14ac:dyDescent="0.25">
      <c r="A269" s="11"/>
      <c r="B269" s="59" t="s">
        <v>122</v>
      </c>
      <c r="C269" s="25" t="s">
        <v>153</v>
      </c>
      <c r="D269" s="24"/>
      <c r="E269" s="24"/>
      <c r="F269" s="24"/>
      <c r="G269" s="25"/>
      <c r="H269" s="24"/>
      <c r="I269" s="24"/>
      <c r="J269" s="24"/>
      <c r="K269" s="25"/>
      <c r="L269" s="24"/>
      <c r="M269" s="24"/>
      <c r="N269" s="24"/>
      <c r="O269" s="25"/>
      <c r="P269" s="24"/>
      <c r="Q269" s="24"/>
      <c r="R269" s="24"/>
      <c r="S269" s="25"/>
      <c r="T269" s="24"/>
      <c r="U269" s="24"/>
      <c r="V269" s="24"/>
      <c r="W269" s="25"/>
      <c r="X269" s="24"/>
      <c r="Y269" s="24"/>
      <c r="Z269" s="24"/>
    </row>
    <row r="270" spans="1:26" x14ac:dyDescent="0.25">
      <c r="A270" s="11"/>
      <c r="B270" s="72" t="s">
        <v>123</v>
      </c>
      <c r="C270" s="22" t="s">
        <v>153</v>
      </c>
      <c r="D270" s="58"/>
      <c r="E270" s="73" t="s">
        <v>191</v>
      </c>
      <c r="F270" s="58" t="s">
        <v>153</v>
      </c>
      <c r="G270" s="22"/>
      <c r="H270" s="56"/>
      <c r="I270" s="74" t="s">
        <v>367</v>
      </c>
      <c r="J270" s="58" t="s">
        <v>161</v>
      </c>
      <c r="K270" s="22"/>
      <c r="L270" s="56"/>
      <c r="M270" s="74" t="s">
        <v>368</v>
      </c>
      <c r="N270" s="58" t="s">
        <v>161</v>
      </c>
      <c r="O270" s="22"/>
      <c r="P270" s="56"/>
      <c r="Q270" s="74" t="s">
        <v>369</v>
      </c>
      <c r="R270" s="58" t="s">
        <v>161</v>
      </c>
      <c r="S270" s="22"/>
      <c r="T270" s="58"/>
      <c r="U270" s="73" t="s">
        <v>191</v>
      </c>
      <c r="V270" s="58" t="s">
        <v>153</v>
      </c>
      <c r="W270" s="22"/>
      <c r="X270" s="56"/>
      <c r="Y270" s="74" t="s">
        <v>370</v>
      </c>
      <c r="Z270" s="58" t="s">
        <v>161</v>
      </c>
    </row>
    <row r="271" spans="1:26" ht="26.25" thickBot="1" x14ac:dyDescent="0.3">
      <c r="A271" s="11"/>
      <c r="B271" s="69" t="s">
        <v>353</v>
      </c>
      <c r="C271" s="25" t="s">
        <v>153</v>
      </c>
      <c r="D271" s="62"/>
      <c r="E271" s="71" t="s">
        <v>191</v>
      </c>
      <c r="F271" s="62" t="s">
        <v>153</v>
      </c>
      <c r="G271" s="25"/>
      <c r="H271" s="60"/>
      <c r="I271" s="70" t="s">
        <v>371</v>
      </c>
      <c r="J271" s="62" t="s">
        <v>161</v>
      </c>
      <c r="K271" s="25"/>
      <c r="L271" s="62"/>
      <c r="M271" s="71" t="s">
        <v>191</v>
      </c>
      <c r="N271" s="62" t="s">
        <v>153</v>
      </c>
      <c r="O271" s="25"/>
      <c r="P271" s="62"/>
      <c r="Q271" s="71" t="s">
        <v>191</v>
      </c>
      <c r="R271" s="62" t="s">
        <v>153</v>
      </c>
      <c r="S271" s="25"/>
      <c r="T271" s="62"/>
      <c r="U271" s="71" t="s">
        <v>191</v>
      </c>
      <c r="V271" s="62" t="s">
        <v>153</v>
      </c>
      <c r="W271" s="25"/>
      <c r="X271" s="60"/>
      <c r="Y271" s="70" t="s">
        <v>371</v>
      </c>
      <c r="Z271" s="62" t="s">
        <v>161</v>
      </c>
    </row>
    <row r="272" spans="1:26" x14ac:dyDescent="0.25">
      <c r="A272" s="11"/>
      <c r="B272" s="18"/>
      <c r="C272" s="18" t="s">
        <v>153</v>
      </c>
      <c r="D272" s="33"/>
      <c r="E272" s="33"/>
      <c r="F272" s="18"/>
      <c r="G272" s="18"/>
      <c r="H272" s="33"/>
      <c r="I272" s="33"/>
      <c r="J272" s="18"/>
      <c r="K272" s="18"/>
      <c r="L272" s="33"/>
      <c r="M272" s="33"/>
      <c r="N272" s="18"/>
      <c r="O272" s="18"/>
      <c r="P272" s="33"/>
      <c r="Q272" s="33"/>
      <c r="R272" s="18"/>
      <c r="S272" s="18"/>
      <c r="T272" s="33"/>
      <c r="U272" s="33"/>
      <c r="V272" s="18"/>
      <c r="W272" s="18"/>
      <c r="X272" s="33"/>
      <c r="Y272" s="33"/>
      <c r="Z272" s="18"/>
    </row>
    <row r="273" spans="1:26" ht="15.75" thickBot="1" x14ac:dyDescent="0.3">
      <c r="A273" s="11"/>
      <c r="B273" s="75" t="s">
        <v>125</v>
      </c>
      <c r="C273" s="22" t="s">
        <v>153</v>
      </c>
      <c r="D273" s="58"/>
      <c r="E273" s="73" t="s">
        <v>191</v>
      </c>
      <c r="F273" s="58" t="s">
        <v>153</v>
      </c>
      <c r="G273" s="22"/>
      <c r="H273" s="56"/>
      <c r="I273" s="74" t="s">
        <v>372</v>
      </c>
      <c r="J273" s="58" t="s">
        <v>161</v>
      </c>
      <c r="K273" s="22"/>
      <c r="L273" s="56"/>
      <c r="M273" s="74" t="s">
        <v>368</v>
      </c>
      <c r="N273" s="58" t="s">
        <v>161</v>
      </c>
      <c r="O273" s="22"/>
      <c r="P273" s="56"/>
      <c r="Q273" s="74" t="s">
        <v>369</v>
      </c>
      <c r="R273" s="58" t="s">
        <v>161</v>
      </c>
      <c r="S273" s="22"/>
      <c r="T273" s="58"/>
      <c r="U273" s="73" t="s">
        <v>191</v>
      </c>
      <c r="V273" s="58" t="s">
        <v>153</v>
      </c>
      <c r="W273" s="22"/>
      <c r="X273" s="56"/>
      <c r="Y273" s="74" t="s">
        <v>373</v>
      </c>
      <c r="Z273" s="58" t="s">
        <v>161</v>
      </c>
    </row>
    <row r="274" spans="1:26" x14ac:dyDescent="0.25">
      <c r="A274" s="11"/>
      <c r="B274" s="18"/>
      <c r="C274" s="18" t="s">
        <v>153</v>
      </c>
      <c r="D274" s="33"/>
      <c r="E274" s="33"/>
      <c r="F274" s="18"/>
      <c r="G274" s="18"/>
      <c r="H274" s="33"/>
      <c r="I274" s="33"/>
      <c r="J274" s="18"/>
      <c r="K274" s="18"/>
      <c r="L274" s="33"/>
      <c r="M274" s="33"/>
      <c r="N274" s="18"/>
      <c r="O274" s="18"/>
      <c r="P274" s="33"/>
      <c r="Q274" s="33"/>
      <c r="R274" s="18"/>
      <c r="S274" s="18"/>
      <c r="T274" s="33"/>
      <c r="U274" s="33"/>
      <c r="V274" s="18"/>
      <c r="W274" s="18"/>
      <c r="X274" s="33"/>
      <c r="Y274" s="33"/>
      <c r="Z274" s="18"/>
    </row>
    <row r="275" spans="1:26" x14ac:dyDescent="0.25">
      <c r="A275" s="11"/>
      <c r="B275" s="59" t="s">
        <v>126</v>
      </c>
      <c r="C275" s="25" t="s">
        <v>153</v>
      </c>
      <c r="D275" s="24"/>
      <c r="E275" s="24"/>
      <c r="F275" s="24"/>
      <c r="G275" s="25"/>
      <c r="H275" s="24"/>
      <c r="I275" s="24"/>
      <c r="J275" s="24"/>
      <c r="K275" s="25"/>
      <c r="L275" s="24"/>
      <c r="M275" s="24"/>
      <c r="N275" s="24"/>
      <c r="O275" s="25"/>
      <c r="P275" s="24"/>
      <c r="Q275" s="24"/>
      <c r="R275" s="24"/>
      <c r="S275" s="25"/>
      <c r="T275" s="24"/>
      <c r="U275" s="24"/>
      <c r="V275" s="24"/>
      <c r="W275" s="25"/>
      <c r="X275" s="24"/>
      <c r="Y275" s="24"/>
      <c r="Z275" s="24"/>
    </row>
    <row r="276" spans="1:26" x14ac:dyDescent="0.25">
      <c r="A276" s="11"/>
      <c r="B276" s="72" t="s">
        <v>354</v>
      </c>
      <c r="C276" s="22" t="s">
        <v>153</v>
      </c>
      <c r="D276" s="56"/>
      <c r="E276" s="74" t="s">
        <v>374</v>
      </c>
      <c r="F276" s="58" t="s">
        <v>161</v>
      </c>
      <c r="G276" s="22"/>
      <c r="H276" s="56"/>
      <c r="I276" s="57">
        <v>113924</v>
      </c>
      <c r="J276" s="58" t="s">
        <v>153</v>
      </c>
      <c r="K276" s="22"/>
      <c r="L276" s="56"/>
      <c r="M276" s="74" t="s">
        <v>375</v>
      </c>
      <c r="N276" s="58" t="s">
        <v>161</v>
      </c>
      <c r="O276" s="22"/>
      <c r="P276" s="56"/>
      <c r="Q276" s="57">
        <v>2919</v>
      </c>
      <c r="R276" s="58" t="s">
        <v>153</v>
      </c>
      <c r="S276" s="22"/>
      <c r="T276" s="56"/>
      <c r="U276" s="57">
        <v>2899</v>
      </c>
      <c r="V276" s="58" t="s">
        <v>153</v>
      </c>
      <c r="W276" s="22"/>
      <c r="X276" s="58"/>
      <c r="Y276" s="73" t="s">
        <v>191</v>
      </c>
      <c r="Z276" s="58" t="s">
        <v>153</v>
      </c>
    </row>
    <row r="277" spans="1:26" ht="25.5" x14ac:dyDescent="0.25">
      <c r="A277" s="11"/>
      <c r="B277" s="69" t="s">
        <v>100</v>
      </c>
      <c r="C277" s="25" t="s">
        <v>153</v>
      </c>
      <c r="D277" s="60"/>
      <c r="E277" s="61">
        <v>3636</v>
      </c>
      <c r="F277" s="62" t="s">
        <v>153</v>
      </c>
      <c r="G277" s="25"/>
      <c r="H277" s="62"/>
      <c r="I277" s="71" t="s">
        <v>191</v>
      </c>
      <c r="J277" s="62" t="s">
        <v>153</v>
      </c>
      <c r="K277" s="25"/>
      <c r="L277" s="62"/>
      <c r="M277" s="71" t="s">
        <v>191</v>
      </c>
      <c r="N277" s="62" t="s">
        <v>153</v>
      </c>
      <c r="O277" s="25"/>
      <c r="P277" s="62"/>
      <c r="Q277" s="71" t="s">
        <v>191</v>
      </c>
      <c r="R277" s="62" t="s">
        <v>153</v>
      </c>
      <c r="S277" s="25"/>
      <c r="T277" s="62"/>
      <c r="U277" s="71" t="s">
        <v>191</v>
      </c>
      <c r="V277" s="62" t="s">
        <v>153</v>
      </c>
      <c r="W277" s="25"/>
      <c r="X277" s="60"/>
      <c r="Y277" s="61">
        <v>3636</v>
      </c>
      <c r="Z277" s="62" t="s">
        <v>153</v>
      </c>
    </row>
    <row r="278" spans="1:26" ht="25.5" x14ac:dyDescent="0.25">
      <c r="A278" s="11"/>
      <c r="B278" s="72" t="s">
        <v>127</v>
      </c>
      <c r="C278" s="22" t="s">
        <v>153</v>
      </c>
      <c r="D278" s="56"/>
      <c r="E278" s="57">
        <v>2893</v>
      </c>
      <c r="F278" s="58" t="s">
        <v>153</v>
      </c>
      <c r="G278" s="22"/>
      <c r="H278" s="58"/>
      <c r="I278" s="73" t="s">
        <v>191</v>
      </c>
      <c r="J278" s="58" t="s">
        <v>153</v>
      </c>
      <c r="K278" s="22"/>
      <c r="L278" s="58"/>
      <c r="M278" s="73" t="s">
        <v>191</v>
      </c>
      <c r="N278" s="58" t="s">
        <v>153</v>
      </c>
      <c r="O278" s="22"/>
      <c r="P278" s="58"/>
      <c r="Q278" s="73" t="s">
        <v>191</v>
      </c>
      <c r="R278" s="58" t="s">
        <v>153</v>
      </c>
      <c r="S278" s="22"/>
      <c r="T278" s="58"/>
      <c r="U278" s="73" t="s">
        <v>191</v>
      </c>
      <c r="V278" s="58" t="s">
        <v>153</v>
      </c>
      <c r="W278" s="22"/>
      <c r="X278" s="56"/>
      <c r="Y278" s="57">
        <v>2893</v>
      </c>
      <c r="Z278" s="58" t="s">
        <v>153</v>
      </c>
    </row>
    <row r="279" spans="1:26" x14ac:dyDescent="0.25">
      <c r="A279" s="11"/>
      <c r="B279" s="69" t="s">
        <v>128</v>
      </c>
      <c r="C279" s="25" t="s">
        <v>153</v>
      </c>
      <c r="D279" s="60"/>
      <c r="E279" s="70" t="s">
        <v>162</v>
      </c>
      <c r="F279" s="62" t="s">
        <v>161</v>
      </c>
      <c r="G279" s="25"/>
      <c r="H279" s="62"/>
      <c r="I279" s="71" t="s">
        <v>191</v>
      </c>
      <c r="J279" s="62" t="s">
        <v>153</v>
      </c>
      <c r="K279" s="25"/>
      <c r="L279" s="62"/>
      <c r="M279" s="71" t="s">
        <v>191</v>
      </c>
      <c r="N279" s="62" t="s">
        <v>153</v>
      </c>
      <c r="O279" s="25"/>
      <c r="P279" s="62"/>
      <c r="Q279" s="71" t="s">
        <v>191</v>
      </c>
      <c r="R279" s="62" t="s">
        <v>153</v>
      </c>
      <c r="S279" s="25"/>
      <c r="T279" s="62"/>
      <c r="U279" s="71" t="s">
        <v>191</v>
      </c>
      <c r="V279" s="62" t="s">
        <v>153</v>
      </c>
      <c r="W279" s="25"/>
      <c r="X279" s="60"/>
      <c r="Y279" s="70" t="s">
        <v>162</v>
      </c>
      <c r="Z279" s="62" t="s">
        <v>161</v>
      </c>
    </row>
    <row r="280" spans="1:26" ht="15.75" thickBot="1" x14ac:dyDescent="0.3">
      <c r="A280" s="11"/>
      <c r="B280" s="72" t="s">
        <v>129</v>
      </c>
      <c r="C280" s="22" t="s">
        <v>153</v>
      </c>
      <c r="D280" s="58"/>
      <c r="E280" s="73" t="s">
        <v>191</v>
      </c>
      <c r="F280" s="58" t="s">
        <v>153</v>
      </c>
      <c r="G280" s="22"/>
      <c r="H280" s="56"/>
      <c r="I280" s="74" t="s">
        <v>376</v>
      </c>
      <c r="J280" s="58" t="s">
        <v>161</v>
      </c>
      <c r="K280" s="22"/>
      <c r="L280" s="58"/>
      <c r="M280" s="73" t="s">
        <v>191</v>
      </c>
      <c r="N280" s="58" t="s">
        <v>153</v>
      </c>
      <c r="O280" s="22"/>
      <c r="P280" s="58"/>
      <c r="Q280" s="73" t="s">
        <v>191</v>
      </c>
      <c r="R280" s="58" t="s">
        <v>153</v>
      </c>
      <c r="S280" s="22"/>
      <c r="T280" s="58"/>
      <c r="U280" s="73" t="s">
        <v>191</v>
      </c>
      <c r="V280" s="58" t="s">
        <v>153</v>
      </c>
      <c r="W280" s="22"/>
      <c r="X280" s="56"/>
      <c r="Y280" s="74" t="s">
        <v>376</v>
      </c>
      <c r="Z280" s="58" t="s">
        <v>161</v>
      </c>
    </row>
    <row r="281" spans="1:26" x14ac:dyDescent="0.25">
      <c r="A281" s="11"/>
      <c r="B281" s="18"/>
      <c r="C281" s="18" t="s">
        <v>153</v>
      </c>
      <c r="D281" s="33"/>
      <c r="E281" s="33"/>
      <c r="F281" s="18"/>
      <c r="G281" s="18"/>
      <c r="H281" s="33"/>
      <c r="I281" s="33"/>
      <c r="J281" s="18"/>
      <c r="K281" s="18"/>
      <c r="L281" s="33"/>
      <c r="M281" s="33"/>
      <c r="N281" s="18"/>
      <c r="O281" s="18"/>
      <c r="P281" s="33"/>
      <c r="Q281" s="33"/>
      <c r="R281" s="18"/>
      <c r="S281" s="18"/>
      <c r="T281" s="33"/>
      <c r="U281" s="33"/>
      <c r="V281" s="18"/>
      <c r="W281" s="18"/>
      <c r="X281" s="33"/>
      <c r="Y281" s="33"/>
      <c r="Z281" s="18"/>
    </row>
    <row r="282" spans="1:26" ht="26.25" thickBot="1" x14ac:dyDescent="0.3">
      <c r="A282" s="11"/>
      <c r="B282" s="76" t="s">
        <v>130</v>
      </c>
      <c r="C282" s="25" t="s">
        <v>153</v>
      </c>
      <c r="D282" s="60"/>
      <c r="E282" s="70" t="s">
        <v>377</v>
      </c>
      <c r="F282" s="62" t="s">
        <v>161</v>
      </c>
      <c r="G282" s="25"/>
      <c r="H282" s="60"/>
      <c r="I282" s="61">
        <v>113846</v>
      </c>
      <c r="J282" s="62" t="s">
        <v>153</v>
      </c>
      <c r="K282" s="25"/>
      <c r="L282" s="60"/>
      <c r="M282" s="70" t="s">
        <v>375</v>
      </c>
      <c r="N282" s="62" t="s">
        <v>161</v>
      </c>
      <c r="O282" s="25"/>
      <c r="P282" s="60"/>
      <c r="Q282" s="61">
        <v>2919</v>
      </c>
      <c r="R282" s="62" t="s">
        <v>153</v>
      </c>
      <c r="S282" s="25"/>
      <c r="T282" s="60"/>
      <c r="U282" s="61">
        <v>2899</v>
      </c>
      <c r="V282" s="62" t="s">
        <v>153</v>
      </c>
      <c r="W282" s="25"/>
      <c r="X282" s="60"/>
      <c r="Y282" s="61">
        <v>2312</v>
      </c>
      <c r="Z282" s="62" t="s">
        <v>153</v>
      </c>
    </row>
    <row r="283" spans="1:26" x14ac:dyDescent="0.25">
      <c r="A283" s="11"/>
      <c r="B283" s="18"/>
      <c r="C283" s="18" t="s">
        <v>153</v>
      </c>
      <c r="D283" s="33"/>
      <c r="E283" s="33"/>
      <c r="F283" s="18"/>
      <c r="G283" s="18"/>
      <c r="H283" s="33"/>
      <c r="I283" s="33"/>
      <c r="J283" s="18"/>
      <c r="K283" s="18"/>
      <c r="L283" s="33"/>
      <c r="M283" s="33"/>
      <c r="N283" s="18"/>
      <c r="O283" s="18"/>
      <c r="P283" s="33"/>
      <c r="Q283" s="33"/>
      <c r="R283" s="18"/>
      <c r="S283" s="18"/>
      <c r="T283" s="33"/>
      <c r="U283" s="33"/>
      <c r="V283" s="18"/>
      <c r="W283" s="18"/>
      <c r="X283" s="33"/>
      <c r="Y283" s="33"/>
      <c r="Z283" s="18"/>
    </row>
    <row r="284" spans="1:26" x14ac:dyDescent="0.25">
      <c r="A284" s="11"/>
      <c r="B284" s="18"/>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26.25" thickBot="1" x14ac:dyDescent="0.3">
      <c r="A285" s="11"/>
      <c r="B285" s="55" t="s">
        <v>131</v>
      </c>
      <c r="C285" s="22" t="s">
        <v>153</v>
      </c>
      <c r="D285" s="58"/>
      <c r="E285" s="73" t="s">
        <v>191</v>
      </c>
      <c r="F285" s="58" t="s">
        <v>153</v>
      </c>
      <c r="G285" s="22"/>
      <c r="H285" s="58"/>
      <c r="I285" s="73" t="s">
        <v>191</v>
      </c>
      <c r="J285" s="58" t="s">
        <v>153</v>
      </c>
      <c r="K285" s="22"/>
      <c r="L285" s="58"/>
      <c r="M285" s="73" t="s">
        <v>191</v>
      </c>
      <c r="N285" s="58" t="s">
        <v>153</v>
      </c>
      <c r="O285" s="22"/>
      <c r="P285" s="56"/>
      <c r="Q285" s="74">
        <v>154</v>
      </c>
      <c r="R285" s="58" t="s">
        <v>153</v>
      </c>
      <c r="S285" s="22"/>
      <c r="T285" s="58"/>
      <c r="U285" s="73" t="s">
        <v>191</v>
      </c>
      <c r="V285" s="58" t="s">
        <v>153</v>
      </c>
      <c r="W285" s="22"/>
      <c r="X285" s="56"/>
      <c r="Y285" s="74">
        <v>154</v>
      </c>
      <c r="Z285" s="58" t="s">
        <v>153</v>
      </c>
    </row>
    <row r="286" spans="1:26" x14ac:dyDescent="0.25">
      <c r="A286" s="11"/>
      <c r="B286" s="18"/>
      <c r="C286" s="18" t="s">
        <v>153</v>
      </c>
      <c r="D286" s="33"/>
      <c r="E286" s="33"/>
      <c r="F286" s="18"/>
      <c r="G286" s="18"/>
      <c r="H286" s="33"/>
      <c r="I286" s="33"/>
      <c r="J286" s="18"/>
      <c r="K286" s="18"/>
      <c r="L286" s="33"/>
      <c r="M286" s="33"/>
      <c r="N286" s="18"/>
      <c r="O286" s="18"/>
      <c r="P286" s="33"/>
      <c r="Q286" s="33"/>
      <c r="R286" s="18"/>
      <c r="S286" s="18"/>
      <c r="T286" s="33"/>
      <c r="U286" s="33"/>
      <c r="V286" s="18"/>
      <c r="W286" s="18"/>
      <c r="X286" s="33"/>
      <c r="Y286" s="33"/>
      <c r="Z286" s="18"/>
    </row>
    <row r="287" spans="1:26" x14ac:dyDescent="0.25">
      <c r="A287" s="11"/>
      <c r="B287" s="18"/>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25.5" x14ac:dyDescent="0.25">
      <c r="A288" s="11"/>
      <c r="B288" s="59" t="s">
        <v>361</v>
      </c>
      <c r="C288" s="25" t="s">
        <v>153</v>
      </c>
      <c r="D288" s="60"/>
      <c r="E288" s="70" t="s">
        <v>377</v>
      </c>
      <c r="F288" s="62" t="s">
        <v>161</v>
      </c>
      <c r="G288" s="25"/>
      <c r="H288" s="60"/>
      <c r="I288" s="70" t="s">
        <v>378</v>
      </c>
      <c r="J288" s="62" t="s">
        <v>161</v>
      </c>
      <c r="K288" s="25"/>
      <c r="L288" s="60"/>
      <c r="M288" s="70" t="s">
        <v>379</v>
      </c>
      <c r="N288" s="62" t="s">
        <v>161</v>
      </c>
      <c r="O288" s="25"/>
      <c r="P288" s="60"/>
      <c r="Q288" s="61">
        <v>4571</v>
      </c>
      <c r="R288" s="62" t="s">
        <v>153</v>
      </c>
      <c r="S288" s="25"/>
      <c r="T288" s="62"/>
      <c r="U288" s="71" t="s">
        <v>191</v>
      </c>
      <c r="V288" s="62" t="s">
        <v>153</v>
      </c>
      <c r="W288" s="25"/>
      <c r="X288" s="60"/>
      <c r="Y288" s="70" t="s">
        <v>380</v>
      </c>
      <c r="Z288" s="62" t="s">
        <v>161</v>
      </c>
    </row>
    <row r="289" spans="1:26" x14ac:dyDescent="0.25">
      <c r="A289" s="11"/>
      <c r="B289" s="18"/>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26.25" thickBot="1" x14ac:dyDescent="0.3">
      <c r="A290" s="11"/>
      <c r="B290" s="55" t="s">
        <v>133</v>
      </c>
      <c r="C290" s="22" t="s">
        <v>153</v>
      </c>
      <c r="D290" s="56"/>
      <c r="E290" s="57">
        <v>1313</v>
      </c>
      <c r="F290" s="58" t="s">
        <v>153</v>
      </c>
      <c r="G290" s="22"/>
      <c r="H290" s="56"/>
      <c r="I290" s="57">
        <v>536863</v>
      </c>
      <c r="J290" s="58" t="s">
        <v>153</v>
      </c>
      <c r="K290" s="22"/>
      <c r="L290" s="56"/>
      <c r="M290" s="57">
        <v>7900</v>
      </c>
      <c r="N290" s="58" t="s">
        <v>153</v>
      </c>
      <c r="O290" s="22"/>
      <c r="P290" s="56"/>
      <c r="Q290" s="57">
        <v>18664</v>
      </c>
      <c r="R290" s="58" t="s">
        <v>153</v>
      </c>
      <c r="S290" s="22"/>
      <c r="T290" s="58"/>
      <c r="U290" s="73" t="s">
        <v>191</v>
      </c>
      <c r="V290" s="58" t="s">
        <v>153</v>
      </c>
      <c r="W290" s="22"/>
      <c r="X290" s="56"/>
      <c r="Y290" s="57">
        <v>564740</v>
      </c>
      <c r="Z290" s="58" t="s">
        <v>153</v>
      </c>
    </row>
    <row r="291" spans="1:26" x14ac:dyDescent="0.25">
      <c r="A291" s="11"/>
      <c r="B291" s="18"/>
      <c r="C291" s="18" t="s">
        <v>153</v>
      </c>
      <c r="D291" s="33"/>
      <c r="E291" s="33"/>
      <c r="F291" s="18"/>
      <c r="G291" s="18"/>
      <c r="H291" s="33"/>
      <c r="I291" s="33"/>
      <c r="J291" s="18"/>
      <c r="K291" s="18"/>
      <c r="L291" s="33"/>
      <c r="M291" s="33"/>
      <c r="N291" s="18"/>
      <c r="O291" s="18"/>
      <c r="P291" s="33"/>
      <c r="Q291" s="33"/>
      <c r="R291" s="18"/>
      <c r="S291" s="18"/>
      <c r="T291" s="33"/>
      <c r="U291" s="33"/>
      <c r="V291" s="18"/>
      <c r="W291" s="18"/>
      <c r="X291" s="33"/>
      <c r="Y291" s="33"/>
      <c r="Z291" s="18"/>
    </row>
    <row r="292" spans="1:26" x14ac:dyDescent="0.25">
      <c r="A292" s="11"/>
      <c r="B292" s="18"/>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26.25" thickBot="1" x14ac:dyDescent="0.3">
      <c r="A293" s="11"/>
      <c r="B293" s="59" t="s">
        <v>134</v>
      </c>
      <c r="C293" s="25" t="s">
        <v>153</v>
      </c>
      <c r="D293" s="60" t="s">
        <v>158</v>
      </c>
      <c r="E293" s="61">
        <v>1083</v>
      </c>
      <c r="F293" s="62" t="s">
        <v>153</v>
      </c>
      <c r="G293" s="25"/>
      <c r="H293" s="60" t="s">
        <v>158</v>
      </c>
      <c r="I293" s="61">
        <v>379572</v>
      </c>
      <c r="J293" s="62" t="s">
        <v>153</v>
      </c>
      <c r="K293" s="25"/>
      <c r="L293" s="60" t="s">
        <v>158</v>
      </c>
      <c r="M293" s="61">
        <v>7034</v>
      </c>
      <c r="N293" s="62" t="s">
        <v>153</v>
      </c>
      <c r="O293" s="25"/>
      <c r="P293" s="60" t="s">
        <v>158</v>
      </c>
      <c r="Q293" s="61">
        <v>23235</v>
      </c>
      <c r="R293" s="62" t="s">
        <v>153</v>
      </c>
      <c r="S293" s="25"/>
      <c r="T293" s="62" t="s">
        <v>158</v>
      </c>
      <c r="U293" s="71" t="s">
        <v>191</v>
      </c>
      <c r="V293" s="62" t="s">
        <v>153</v>
      </c>
      <c r="W293" s="25"/>
      <c r="X293" s="60" t="s">
        <v>158</v>
      </c>
      <c r="Y293" s="61">
        <v>410924</v>
      </c>
      <c r="Z293" s="62" t="s">
        <v>153</v>
      </c>
    </row>
    <row r="294" spans="1:26" ht="15.75" thickTop="1" x14ac:dyDescent="0.25">
      <c r="A294" s="11"/>
      <c r="B294" s="18"/>
      <c r="C294" s="18" t="s">
        <v>153</v>
      </c>
      <c r="D294" s="34"/>
      <c r="E294" s="34"/>
      <c r="F294" s="18"/>
      <c r="G294" s="18"/>
      <c r="H294" s="34"/>
      <c r="I294" s="34"/>
      <c r="J294" s="18"/>
      <c r="K294" s="18"/>
      <c r="L294" s="34"/>
      <c r="M294" s="34"/>
      <c r="N294" s="18"/>
      <c r="O294" s="18"/>
      <c r="P294" s="34"/>
      <c r="Q294" s="34"/>
      <c r="R294" s="18"/>
      <c r="S294" s="18"/>
      <c r="T294" s="34"/>
      <c r="U294" s="34"/>
      <c r="V294" s="18"/>
      <c r="W294" s="18"/>
      <c r="X294" s="34"/>
      <c r="Y294" s="34"/>
      <c r="Z294" s="18"/>
    </row>
  </sheetData>
  <mergeCells count="518">
    <mergeCell ref="B262:Z262"/>
    <mergeCell ref="B256:Z256"/>
    <mergeCell ref="B257:Z257"/>
    <mergeCell ref="B258:Z258"/>
    <mergeCell ref="B259:Z259"/>
    <mergeCell ref="B260:Z260"/>
    <mergeCell ref="B261:Z261"/>
    <mergeCell ref="B217:Z217"/>
    <mergeCell ref="B251:Z251"/>
    <mergeCell ref="B252:Z252"/>
    <mergeCell ref="B253:Z253"/>
    <mergeCell ref="B254:Z254"/>
    <mergeCell ref="B255:Z255"/>
    <mergeCell ref="B208:Z208"/>
    <mergeCell ref="A209:A294"/>
    <mergeCell ref="B209:Z209"/>
    <mergeCell ref="B210:Z210"/>
    <mergeCell ref="B211:Z211"/>
    <mergeCell ref="B212:Z212"/>
    <mergeCell ref="B213:Z213"/>
    <mergeCell ref="B214:Z214"/>
    <mergeCell ref="B215:Z215"/>
    <mergeCell ref="B216:Z216"/>
    <mergeCell ref="B166:Z166"/>
    <mergeCell ref="B167:Z167"/>
    <mergeCell ref="B168:Z168"/>
    <mergeCell ref="B169:Z169"/>
    <mergeCell ref="B170:Z170"/>
    <mergeCell ref="B207:Z207"/>
    <mergeCell ref="B160:Z160"/>
    <mergeCell ref="B161:Z161"/>
    <mergeCell ref="B162:Z162"/>
    <mergeCell ref="B163:Z163"/>
    <mergeCell ref="B164:Z164"/>
    <mergeCell ref="B165:Z165"/>
    <mergeCell ref="B120:Z120"/>
    <mergeCell ref="B121:Z121"/>
    <mergeCell ref="B122:Z122"/>
    <mergeCell ref="B123:Z123"/>
    <mergeCell ref="B124:Z124"/>
    <mergeCell ref="B159:Z159"/>
    <mergeCell ref="B66:Z66"/>
    <mergeCell ref="B67:Z67"/>
    <mergeCell ref="B68:Z68"/>
    <mergeCell ref="B114:Z114"/>
    <mergeCell ref="B115:Z115"/>
    <mergeCell ref="A116:A208"/>
    <mergeCell ref="B116:Z116"/>
    <mergeCell ref="B117:Z117"/>
    <mergeCell ref="B118:Z118"/>
    <mergeCell ref="B119:Z119"/>
    <mergeCell ref="B60:Z60"/>
    <mergeCell ref="B61:Z61"/>
    <mergeCell ref="B62:Z62"/>
    <mergeCell ref="B63:Z63"/>
    <mergeCell ref="B64:Z64"/>
    <mergeCell ref="B65:Z65"/>
    <mergeCell ref="B9:Z9"/>
    <mergeCell ref="B10:Z10"/>
    <mergeCell ref="B11:Z11"/>
    <mergeCell ref="B57:Z57"/>
    <mergeCell ref="B58:Z58"/>
    <mergeCell ref="B59:Z59"/>
    <mergeCell ref="A1:A2"/>
    <mergeCell ref="B1:Z1"/>
    <mergeCell ref="B2:Z2"/>
    <mergeCell ref="A3:A115"/>
    <mergeCell ref="B3:Z3"/>
    <mergeCell ref="B4:Z4"/>
    <mergeCell ref="B5:Z5"/>
    <mergeCell ref="B6:Z6"/>
    <mergeCell ref="B7:Z7"/>
    <mergeCell ref="B8:Z8"/>
    <mergeCell ref="C292:F292"/>
    <mergeCell ref="G292:J292"/>
    <mergeCell ref="K292:N292"/>
    <mergeCell ref="O292:R292"/>
    <mergeCell ref="S292:V292"/>
    <mergeCell ref="W292:Z292"/>
    <mergeCell ref="C289:F289"/>
    <mergeCell ref="G289:J289"/>
    <mergeCell ref="K289:N289"/>
    <mergeCell ref="O289:R289"/>
    <mergeCell ref="S289:V289"/>
    <mergeCell ref="W289:Z289"/>
    <mergeCell ref="C287:F287"/>
    <mergeCell ref="G287:J287"/>
    <mergeCell ref="K287:N287"/>
    <mergeCell ref="O287:R287"/>
    <mergeCell ref="S287:V287"/>
    <mergeCell ref="W287:Z287"/>
    <mergeCell ref="C284:F284"/>
    <mergeCell ref="G284:J284"/>
    <mergeCell ref="K284:N284"/>
    <mergeCell ref="O284:R284"/>
    <mergeCell ref="S284:V284"/>
    <mergeCell ref="W284:Z284"/>
    <mergeCell ref="C268:F268"/>
    <mergeCell ref="G268:J268"/>
    <mergeCell ref="K268:N268"/>
    <mergeCell ref="O268:R268"/>
    <mergeCell ref="S268:V268"/>
    <mergeCell ref="W268:Z268"/>
    <mergeCell ref="T264:U265"/>
    <mergeCell ref="V264:V265"/>
    <mergeCell ref="W264:W265"/>
    <mergeCell ref="X264:Y264"/>
    <mergeCell ref="X265:Y265"/>
    <mergeCell ref="Z264:Z265"/>
    <mergeCell ref="N264:N265"/>
    <mergeCell ref="O264:O265"/>
    <mergeCell ref="P264:Q264"/>
    <mergeCell ref="P265:Q265"/>
    <mergeCell ref="R264:R265"/>
    <mergeCell ref="S264:S265"/>
    <mergeCell ref="H264:I264"/>
    <mergeCell ref="H265:I265"/>
    <mergeCell ref="J264:J265"/>
    <mergeCell ref="K264:K265"/>
    <mergeCell ref="L264:M264"/>
    <mergeCell ref="L265:M265"/>
    <mergeCell ref="B264:B265"/>
    <mergeCell ref="C264:C265"/>
    <mergeCell ref="D264:E264"/>
    <mergeCell ref="D265:E265"/>
    <mergeCell ref="F264:F265"/>
    <mergeCell ref="G264:G265"/>
    <mergeCell ref="C248:F248"/>
    <mergeCell ref="G248:J248"/>
    <mergeCell ref="K248:N248"/>
    <mergeCell ref="O248:R248"/>
    <mergeCell ref="S248:V248"/>
    <mergeCell ref="W248:Z248"/>
    <mergeCell ref="C245:F245"/>
    <mergeCell ref="G245:J245"/>
    <mergeCell ref="K245:N245"/>
    <mergeCell ref="O245:R245"/>
    <mergeCell ref="S245:V245"/>
    <mergeCell ref="W245:Z245"/>
    <mergeCell ref="C241:F241"/>
    <mergeCell ref="G241:J241"/>
    <mergeCell ref="K241:N241"/>
    <mergeCell ref="O241:R241"/>
    <mergeCell ref="S241:V241"/>
    <mergeCell ref="W241:Z241"/>
    <mergeCell ref="C231:F231"/>
    <mergeCell ref="G231:J231"/>
    <mergeCell ref="K231:N231"/>
    <mergeCell ref="O231:R231"/>
    <mergeCell ref="S231:V231"/>
    <mergeCell ref="W231:Z231"/>
    <mergeCell ref="Z219:Z221"/>
    <mergeCell ref="C224:F224"/>
    <mergeCell ref="G224:J224"/>
    <mergeCell ref="K224:N224"/>
    <mergeCell ref="O224:R224"/>
    <mergeCell ref="S224:V224"/>
    <mergeCell ref="W224:Z224"/>
    <mergeCell ref="R219:R221"/>
    <mergeCell ref="S219:S221"/>
    <mergeCell ref="T219:U221"/>
    <mergeCell ref="V219:V221"/>
    <mergeCell ref="W219:W221"/>
    <mergeCell ref="X219:Y219"/>
    <mergeCell ref="X220:Y220"/>
    <mergeCell ref="X221:Y221"/>
    <mergeCell ref="L219:M219"/>
    <mergeCell ref="L220:M220"/>
    <mergeCell ref="L221:M221"/>
    <mergeCell ref="N219:N221"/>
    <mergeCell ref="O219:O221"/>
    <mergeCell ref="P219:Q219"/>
    <mergeCell ref="P220:Q220"/>
    <mergeCell ref="P221:Q221"/>
    <mergeCell ref="G219:G221"/>
    <mergeCell ref="H219:I219"/>
    <mergeCell ref="H220:I220"/>
    <mergeCell ref="H221:I221"/>
    <mergeCell ref="J219:J221"/>
    <mergeCell ref="K219:K221"/>
    <mergeCell ref="B219:B221"/>
    <mergeCell ref="C219:C221"/>
    <mergeCell ref="D219:E219"/>
    <mergeCell ref="D220:E220"/>
    <mergeCell ref="D221:E221"/>
    <mergeCell ref="F219:F221"/>
    <mergeCell ref="C204:F204"/>
    <mergeCell ref="G204:J204"/>
    <mergeCell ref="K204:N204"/>
    <mergeCell ref="O204:R204"/>
    <mergeCell ref="S204:V204"/>
    <mergeCell ref="W204:Z204"/>
    <mergeCell ref="C201:F201"/>
    <mergeCell ref="G201:J201"/>
    <mergeCell ref="K201:N201"/>
    <mergeCell ref="O201:R201"/>
    <mergeCell ref="S201:V201"/>
    <mergeCell ref="W201:Z201"/>
    <mergeCell ref="C198:F198"/>
    <mergeCell ref="G198:J198"/>
    <mergeCell ref="K198:N198"/>
    <mergeCell ref="O198:R198"/>
    <mergeCell ref="S198:V198"/>
    <mergeCell ref="W198:Z198"/>
    <mergeCell ref="C195:F195"/>
    <mergeCell ref="G195:J195"/>
    <mergeCell ref="K195:N195"/>
    <mergeCell ref="O195:R195"/>
    <mergeCell ref="S195:V195"/>
    <mergeCell ref="W195:Z195"/>
    <mergeCell ref="C193:F193"/>
    <mergeCell ref="G193:J193"/>
    <mergeCell ref="K193:N193"/>
    <mergeCell ref="O193:R193"/>
    <mergeCell ref="S193:V193"/>
    <mergeCell ref="W193:Z193"/>
    <mergeCell ref="C189:F189"/>
    <mergeCell ref="G189:J189"/>
    <mergeCell ref="K189:N189"/>
    <mergeCell ref="O189:R189"/>
    <mergeCell ref="S189:V189"/>
    <mergeCell ref="W189:Z189"/>
    <mergeCell ref="C187:F187"/>
    <mergeCell ref="G187:J187"/>
    <mergeCell ref="K187:N187"/>
    <mergeCell ref="O187:R187"/>
    <mergeCell ref="S187:V187"/>
    <mergeCell ref="W187:Z187"/>
    <mergeCell ref="C184:F184"/>
    <mergeCell ref="G184:J184"/>
    <mergeCell ref="K184:N184"/>
    <mergeCell ref="O184:R184"/>
    <mergeCell ref="S184:V184"/>
    <mergeCell ref="W184:Z184"/>
    <mergeCell ref="C182:F182"/>
    <mergeCell ref="G182:J182"/>
    <mergeCell ref="K182:N182"/>
    <mergeCell ref="O182:R182"/>
    <mergeCell ref="S182:V182"/>
    <mergeCell ref="W182:Z182"/>
    <mergeCell ref="C180:F180"/>
    <mergeCell ref="G180:J180"/>
    <mergeCell ref="K180:N180"/>
    <mergeCell ref="O180:R180"/>
    <mergeCell ref="S180:V180"/>
    <mergeCell ref="W180:Z180"/>
    <mergeCell ref="C177:F177"/>
    <mergeCell ref="G177:J177"/>
    <mergeCell ref="K177:N177"/>
    <mergeCell ref="O177:R177"/>
    <mergeCell ref="S177:V177"/>
    <mergeCell ref="W177:Z177"/>
    <mergeCell ref="Z172:Z174"/>
    <mergeCell ref="C175:F175"/>
    <mergeCell ref="G175:J175"/>
    <mergeCell ref="K175:N175"/>
    <mergeCell ref="O175:R175"/>
    <mergeCell ref="S175:V175"/>
    <mergeCell ref="W175:Z175"/>
    <mergeCell ref="R172:R174"/>
    <mergeCell ref="S172:S174"/>
    <mergeCell ref="T172:U174"/>
    <mergeCell ref="V172:V174"/>
    <mergeCell ref="W172:W174"/>
    <mergeCell ref="X172:Y172"/>
    <mergeCell ref="X173:Y173"/>
    <mergeCell ref="X174:Y174"/>
    <mergeCell ref="L172:M172"/>
    <mergeCell ref="L173:M173"/>
    <mergeCell ref="L174:M174"/>
    <mergeCell ref="N172:N174"/>
    <mergeCell ref="O172:O174"/>
    <mergeCell ref="P172:Q172"/>
    <mergeCell ref="P173:Q173"/>
    <mergeCell ref="P174:Q174"/>
    <mergeCell ref="G172:G174"/>
    <mergeCell ref="H172:I172"/>
    <mergeCell ref="H173:I173"/>
    <mergeCell ref="H174:I174"/>
    <mergeCell ref="J172:J174"/>
    <mergeCell ref="K172:K174"/>
    <mergeCell ref="B172:B174"/>
    <mergeCell ref="C172:C174"/>
    <mergeCell ref="D172:E172"/>
    <mergeCell ref="D173:E173"/>
    <mergeCell ref="D174:E174"/>
    <mergeCell ref="F172:F174"/>
    <mergeCell ref="C156:F156"/>
    <mergeCell ref="G156:J156"/>
    <mergeCell ref="K156:N156"/>
    <mergeCell ref="O156:R156"/>
    <mergeCell ref="S156:V156"/>
    <mergeCell ref="W156:Z156"/>
    <mergeCell ref="C153:F153"/>
    <mergeCell ref="G153:J153"/>
    <mergeCell ref="K153:N153"/>
    <mergeCell ref="O153:R153"/>
    <mergeCell ref="S153:V153"/>
    <mergeCell ref="W153:Z153"/>
    <mergeCell ref="C150:F150"/>
    <mergeCell ref="G150:J150"/>
    <mergeCell ref="K150:N150"/>
    <mergeCell ref="O150:R150"/>
    <mergeCell ref="S150:V150"/>
    <mergeCell ref="W150:Z150"/>
    <mergeCell ref="C147:F147"/>
    <mergeCell ref="G147:J147"/>
    <mergeCell ref="K147:N147"/>
    <mergeCell ref="O147:R147"/>
    <mergeCell ref="S147:V147"/>
    <mergeCell ref="W147:Z147"/>
    <mergeCell ref="C145:F145"/>
    <mergeCell ref="G145:J145"/>
    <mergeCell ref="K145:N145"/>
    <mergeCell ref="O145:R145"/>
    <mergeCell ref="S145:V145"/>
    <mergeCell ref="W145:Z145"/>
    <mergeCell ref="C140:F140"/>
    <mergeCell ref="G140:J140"/>
    <mergeCell ref="K140:N140"/>
    <mergeCell ref="O140:R140"/>
    <mergeCell ref="S140:V140"/>
    <mergeCell ref="W140:Z140"/>
    <mergeCell ref="C136:F136"/>
    <mergeCell ref="G136:J136"/>
    <mergeCell ref="K136:N136"/>
    <mergeCell ref="O136:R136"/>
    <mergeCell ref="S136:V136"/>
    <mergeCell ref="W136:Z136"/>
    <mergeCell ref="C134:F134"/>
    <mergeCell ref="G134:J134"/>
    <mergeCell ref="K134:N134"/>
    <mergeCell ref="O134:R134"/>
    <mergeCell ref="S134:V134"/>
    <mergeCell ref="W134:Z134"/>
    <mergeCell ref="C131:F131"/>
    <mergeCell ref="G131:J131"/>
    <mergeCell ref="K131:N131"/>
    <mergeCell ref="O131:R131"/>
    <mergeCell ref="S131:V131"/>
    <mergeCell ref="W131:Z131"/>
    <mergeCell ref="Z126:Z128"/>
    <mergeCell ref="C129:F129"/>
    <mergeCell ref="G129:J129"/>
    <mergeCell ref="K129:N129"/>
    <mergeCell ref="O129:R129"/>
    <mergeCell ref="S129:V129"/>
    <mergeCell ref="W129:Z129"/>
    <mergeCell ref="R126:R128"/>
    <mergeCell ref="S126:S128"/>
    <mergeCell ref="T126:U128"/>
    <mergeCell ref="V126:V128"/>
    <mergeCell ref="W126:W128"/>
    <mergeCell ref="X126:Y126"/>
    <mergeCell ref="X127:Y127"/>
    <mergeCell ref="X128:Y128"/>
    <mergeCell ref="L126:M126"/>
    <mergeCell ref="L127:M127"/>
    <mergeCell ref="L128:M128"/>
    <mergeCell ref="N126:N128"/>
    <mergeCell ref="O126:O128"/>
    <mergeCell ref="P126:Q126"/>
    <mergeCell ref="P127:Q127"/>
    <mergeCell ref="P128:Q128"/>
    <mergeCell ref="G126:G128"/>
    <mergeCell ref="H126:I126"/>
    <mergeCell ref="H127:I127"/>
    <mergeCell ref="H128:I128"/>
    <mergeCell ref="J126:J128"/>
    <mergeCell ref="K126:K128"/>
    <mergeCell ref="B126:B128"/>
    <mergeCell ref="C126:C128"/>
    <mergeCell ref="D126:E126"/>
    <mergeCell ref="D127:E127"/>
    <mergeCell ref="D128:E128"/>
    <mergeCell ref="F126:F128"/>
    <mergeCell ref="C103:F103"/>
    <mergeCell ref="G103:J103"/>
    <mergeCell ref="K103:N103"/>
    <mergeCell ref="O103:R103"/>
    <mergeCell ref="S103:V103"/>
    <mergeCell ref="W103:Z103"/>
    <mergeCell ref="U94:U95"/>
    <mergeCell ref="V94:V95"/>
    <mergeCell ref="W94:W95"/>
    <mergeCell ref="X94:X95"/>
    <mergeCell ref="Y94:Y95"/>
    <mergeCell ref="Z94:Z95"/>
    <mergeCell ref="O94:O95"/>
    <mergeCell ref="P94:P95"/>
    <mergeCell ref="Q94:Q95"/>
    <mergeCell ref="R94:R95"/>
    <mergeCell ref="S94:S95"/>
    <mergeCell ref="T94:T95"/>
    <mergeCell ref="I94:I95"/>
    <mergeCell ref="J94:J95"/>
    <mergeCell ref="K94:K95"/>
    <mergeCell ref="L94:L95"/>
    <mergeCell ref="M94:M95"/>
    <mergeCell ref="N94:N95"/>
    <mergeCell ref="C94:C95"/>
    <mergeCell ref="D94:D95"/>
    <mergeCell ref="E94:E95"/>
    <mergeCell ref="F94:F95"/>
    <mergeCell ref="G94:G95"/>
    <mergeCell ref="H94:H95"/>
    <mergeCell ref="C93:F93"/>
    <mergeCell ref="G93:J93"/>
    <mergeCell ref="K93:N93"/>
    <mergeCell ref="O93:R93"/>
    <mergeCell ref="S93:V93"/>
    <mergeCell ref="W93:Z93"/>
    <mergeCell ref="Z70:Z72"/>
    <mergeCell ref="C82:F82"/>
    <mergeCell ref="G82:J82"/>
    <mergeCell ref="K82:N82"/>
    <mergeCell ref="O82:R82"/>
    <mergeCell ref="S82:V82"/>
    <mergeCell ref="W82:Z82"/>
    <mergeCell ref="R70:R72"/>
    <mergeCell ref="S70:S72"/>
    <mergeCell ref="T70:U72"/>
    <mergeCell ref="V70:V72"/>
    <mergeCell ref="W70:W72"/>
    <mergeCell ref="X70:Y70"/>
    <mergeCell ref="X71:Y71"/>
    <mergeCell ref="X72:Y72"/>
    <mergeCell ref="L70:M70"/>
    <mergeCell ref="L71:M71"/>
    <mergeCell ref="L72:M72"/>
    <mergeCell ref="N70:N72"/>
    <mergeCell ref="O70:O72"/>
    <mergeCell ref="P70:Q70"/>
    <mergeCell ref="P71:Q71"/>
    <mergeCell ref="P72:Q72"/>
    <mergeCell ref="G70:G72"/>
    <mergeCell ref="H70:I70"/>
    <mergeCell ref="H71:I71"/>
    <mergeCell ref="H72:I72"/>
    <mergeCell ref="J70:J72"/>
    <mergeCell ref="K70:K72"/>
    <mergeCell ref="B70:B72"/>
    <mergeCell ref="C70:C72"/>
    <mergeCell ref="D70:E70"/>
    <mergeCell ref="D71:E71"/>
    <mergeCell ref="D72:E72"/>
    <mergeCell ref="F70:F72"/>
    <mergeCell ref="C46:F46"/>
    <mergeCell ref="G46:J46"/>
    <mergeCell ref="K46:N46"/>
    <mergeCell ref="O46:R46"/>
    <mergeCell ref="S46:V46"/>
    <mergeCell ref="W46:Z46"/>
    <mergeCell ref="U37:U38"/>
    <mergeCell ref="V37:V38"/>
    <mergeCell ref="W37:W38"/>
    <mergeCell ref="X37:X38"/>
    <mergeCell ref="Y37:Y38"/>
    <mergeCell ref="Z37:Z38"/>
    <mergeCell ref="O37:O38"/>
    <mergeCell ref="P37:P38"/>
    <mergeCell ref="Q37:Q38"/>
    <mergeCell ref="R37:R38"/>
    <mergeCell ref="S37:S38"/>
    <mergeCell ref="T37:T38"/>
    <mergeCell ref="I37:I38"/>
    <mergeCell ref="J37:J38"/>
    <mergeCell ref="K37:K38"/>
    <mergeCell ref="L37:L38"/>
    <mergeCell ref="M37:M38"/>
    <mergeCell ref="N37:N38"/>
    <mergeCell ref="C37:C38"/>
    <mergeCell ref="D37:D38"/>
    <mergeCell ref="E37:E38"/>
    <mergeCell ref="F37:F38"/>
    <mergeCell ref="G37:G38"/>
    <mergeCell ref="H37:H38"/>
    <mergeCell ref="C36:F36"/>
    <mergeCell ref="G36:J36"/>
    <mergeCell ref="K36:N36"/>
    <mergeCell ref="O36:R36"/>
    <mergeCell ref="S36:V36"/>
    <mergeCell ref="W36:Z36"/>
    <mergeCell ref="Z13:Z15"/>
    <mergeCell ref="C25:F25"/>
    <mergeCell ref="G25:J25"/>
    <mergeCell ref="K25:N25"/>
    <mergeCell ref="O25:R25"/>
    <mergeCell ref="S25:V25"/>
    <mergeCell ref="W25:Z25"/>
    <mergeCell ref="R13:R15"/>
    <mergeCell ref="S13:S15"/>
    <mergeCell ref="T13:U15"/>
    <mergeCell ref="V13:V15"/>
    <mergeCell ref="W13:W15"/>
    <mergeCell ref="X13:Y13"/>
    <mergeCell ref="X14:Y14"/>
    <mergeCell ref="X15:Y15"/>
    <mergeCell ref="L13:M13"/>
    <mergeCell ref="L14:M14"/>
    <mergeCell ref="L15:M15"/>
    <mergeCell ref="N13:N15"/>
    <mergeCell ref="O13:O15"/>
    <mergeCell ref="P13:Q13"/>
    <mergeCell ref="P14:Q14"/>
    <mergeCell ref="P15:Q15"/>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397</v>
      </c>
      <c r="B1" s="1" t="s">
        <v>1</v>
      </c>
    </row>
    <row r="2" spans="1:2" x14ac:dyDescent="0.25">
      <c r="A2" s="7"/>
      <c r="B2" s="1" t="s">
        <v>2</v>
      </c>
    </row>
    <row r="3" spans="1:2" x14ac:dyDescent="0.25">
      <c r="A3" s="3" t="s">
        <v>398</v>
      </c>
      <c r="B3" s="4"/>
    </row>
    <row r="4" spans="1:2" x14ac:dyDescent="0.25">
      <c r="A4" s="2" t="s">
        <v>399</v>
      </c>
      <c r="B4" s="85">
        <v>1</v>
      </c>
    </row>
    <row r="5" spans="1:2" ht="30" x14ac:dyDescent="0.25">
      <c r="A5" s="2" t="s">
        <v>400</v>
      </c>
      <c r="B5" s="4"/>
    </row>
    <row r="6" spans="1:2" x14ac:dyDescent="0.25">
      <c r="A6" s="3" t="s">
        <v>398</v>
      </c>
      <c r="B6" s="4"/>
    </row>
    <row r="7" spans="1:2" ht="30" x14ac:dyDescent="0.25">
      <c r="A7" s="2" t="s">
        <v>401</v>
      </c>
      <c r="B7" s="85">
        <v>5.5E-2</v>
      </c>
    </row>
    <row r="8" spans="1:2" ht="30" x14ac:dyDescent="0.25">
      <c r="A8" s="2" t="s">
        <v>402</v>
      </c>
      <c r="B8" s="4"/>
    </row>
    <row r="9" spans="1:2" x14ac:dyDescent="0.25">
      <c r="A9" s="3" t="s">
        <v>398</v>
      </c>
      <c r="B9" s="4"/>
    </row>
    <row r="10" spans="1:2" ht="30" x14ac:dyDescent="0.25">
      <c r="A10" s="2" t="s">
        <v>401</v>
      </c>
      <c r="B10" s="85">
        <v>7.4999999999999997E-2</v>
      </c>
    </row>
    <row r="11" spans="1:2" ht="30" x14ac:dyDescent="0.25">
      <c r="A11" s="2" t="s">
        <v>403</v>
      </c>
      <c r="B11" s="4"/>
    </row>
    <row r="12" spans="1:2" x14ac:dyDescent="0.25">
      <c r="A12" s="3" t="s">
        <v>398</v>
      </c>
      <c r="B12" s="4"/>
    </row>
    <row r="13" spans="1:2" ht="30" x14ac:dyDescent="0.25">
      <c r="A13" s="2" t="s">
        <v>401</v>
      </c>
      <c r="B13" s="85">
        <v>0.06</v>
      </c>
    </row>
    <row r="14" spans="1:2" ht="30" x14ac:dyDescent="0.25">
      <c r="A14" s="2" t="s">
        <v>404</v>
      </c>
      <c r="B14" s="4"/>
    </row>
    <row r="15" spans="1:2" x14ac:dyDescent="0.25">
      <c r="A15" s="3" t="s">
        <v>398</v>
      </c>
      <c r="B15" s="4"/>
    </row>
    <row r="16" spans="1:2" ht="30" x14ac:dyDescent="0.25">
      <c r="A16" s="2" t="s">
        <v>401</v>
      </c>
      <c r="B16" s="85">
        <v>6.5000000000000002E-2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4.28515625" bestFit="1" customWidth="1"/>
    <col min="6" max="6" width="12.5703125" bestFit="1" customWidth="1"/>
  </cols>
  <sheetData>
    <row r="1" spans="1:6" ht="15" customHeight="1" x14ac:dyDescent="0.25">
      <c r="A1" s="7" t="s">
        <v>405</v>
      </c>
      <c r="B1" s="1" t="s">
        <v>1</v>
      </c>
      <c r="C1" s="7" t="s">
        <v>406</v>
      </c>
      <c r="D1" s="7"/>
      <c r="E1" s="1"/>
      <c r="F1" s="1"/>
    </row>
    <row r="2" spans="1:6" x14ac:dyDescent="0.25">
      <c r="A2" s="7"/>
      <c r="B2" s="1" t="s">
        <v>2</v>
      </c>
      <c r="C2" s="1" t="s">
        <v>407</v>
      </c>
      <c r="D2" s="1" t="s">
        <v>408</v>
      </c>
      <c r="E2" s="1" t="s">
        <v>23</v>
      </c>
      <c r="F2" s="1" t="s">
        <v>409</v>
      </c>
    </row>
    <row r="3" spans="1:6" x14ac:dyDescent="0.25">
      <c r="A3" s="3" t="s">
        <v>410</v>
      </c>
      <c r="B3" s="4"/>
      <c r="C3" s="4"/>
      <c r="D3" s="4"/>
      <c r="E3" s="4"/>
      <c r="F3" s="4"/>
    </row>
    <row r="4" spans="1:6" ht="30" x14ac:dyDescent="0.25">
      <c r="A4" s="2" t="s">
        <v>411</v>
      </c>
      <c r="B4" s="6">
        <v>3515734000</v>
      </c>
      <c r="C4" s="4"/>
      <c r="D4" s="4"/>
      <c r="E4" s="8">
        <v>3525077000</v>
      </c>
      <c r="F4" s="4"/>
    </row>
    <row r="5" spans="1:6" x14ac:dyDescent="0.25">
      <c r="A5" s="2" t="s">
        <v>412</v>
      </c>
      <c r="B5" s="4"/>
      <c r="C5" s="4"/>
      <c r="D5" s="4"/>
      <c r="E5" s="4"/>
      <c r="F5" s="4"/>
    </row>
    <row r="6" spans="1:6" x14ac:dyDescent="0.25">
      <c r="A6" s="3" t="s">
        <v>410</v>
      </c>
      <c r="B6" s="4"/>
      <c r="C6" s="4"/>
      <c r="D6" s="4"/>
      <c r="E6" s="4"/>
      <c r="F6" s="4"/>
    </row>
    <row r="7" spans="1:6" ht="30" x14ac:dyDescent="0.25">
      <c r="A7" s="2" t="s">
        <v>413</v>
      </c>
      <c r="B7" s="4" t="s">
        <v>414</v>
      </c>
      <c r="C7" s="4"/>
      <c r="D7" s="4"/>
      <c r="E7" s="4"/>
      <c r="F7" s="4"/>
    </row>
    <row r="8" spans="1:6" x14ac:dyDescent="0.25">
      <c r="A8" s="2" t="s">
        <v>415</v>
      </c>
      <c r="B8" s="4"/>
      <c r="C8" s="4"/>
      <c r="D8" s="4"/>
      <c r="E8" s="4"/>
      <c r="F8" s="4"/>
    </row>
    <row r="9" spans="1:6" x14ac:dyDescent="0.25">
      <c r="A9" s="3" t="s">
        <v>410</v>
      </c>
      <c r="B9" s="4"/>
      <c r="C9" s="4"/>
      <c r="D9" s="4"/>
      <c r="E9" s="4"/>
      <c r="F9" s="4"/>
    </row>
    <row r="10" spans="1:6" ht="30" x14ac:dyDescent="0.25">
      <c r="A10" s="2" t="s">
        <v>413</v>
      </c>
      <c r="B10" s="4" t="s">
        <v>416</v>
      </c>
      <c r="C10" s="4"/>
      <c r="D10" s="4"/>
      <c r="E10" s="4"/>
      <c r="F10" s="4"/>
    </row>
    <row r="11" spans="1:6" x14ac:dyDescent="0.25">
      <c r="A11" s="2" t="s">
        <v>417</v>
      </c>
      <c r="B11" s="4"/>
      <c r="C11" s="4"/>
      <c r="D11" s="4"/>
      <c r="E11" s="4"/>
      <c r="F11" s="4"/>
    </row>
    <row r="12" spans="1:6" x14ac:dyDescent="0.25">
      <c r="A12" s="3" t="s">
        <v>410</v>
      </c>
      <c r="B12" s="4"/>
      <c r="C12" s="4"/>
      <c r="D12" s="4"/>
      <c r="E12" s="4"/>
      <c r="F12" s="4"/>
    </row>
    <row r="13" spans="1:6" x14ac:dyDescent="0.25">
      <c r="A13" s="2" t="s">
        <v>418</v>
      </c>
      <c r="B13" s="4"/>
      <c r="C13" s="6">
        <v>49600000</v>
      </c>
      <c r="D13" s="4"/>
      <c r="E13" s="4"/>
      <c r="F13" s="4"/>
    </row>
    <row r="14" spans="1:6" ht="30" x14ac:dyDescent="0.25">
      <c r="A14" s="2" t="s">
        <v>419</v>
      </c>
      <c r="B14" s="4"/>
      <c r="C14" s="6">
        <v>40400000</v>
      </c>
      <c r="D14" s="4"/>
      <c r="E14" s="4"/>
      <c r="F14" s="4"/>
    </row>
    <row r="15" spans="1:6" ht="30" x14ac:dyDescent="0.25">
      <c r="A15" s="2" t="s">
        <v>420</v>
      </c>
      <c r="B15" s="4"/>
      <c r="C15" s="6">
        <v>9200000</v>
      </c>
      <c r="D15" s="4"/>
      <c r="E15" s="4"/>
      <c r="F15" s="4"/>
    </row>
    <row r="16" spans="1:6" ht="30" x14ac:dyDescent="0.25">
      <c r="A16" s="2" t="s">
        <v>411</v>
      </c>
      <c r="B16" s="4"/>
      <c r="C16" s="6">
        <v>20300000</v>
      </c>
      <c r="D16" s="4"/>
      <c r="E16" s="4"/>
      <c r="F16" s="4"/>
    </row>
    <row r="17" spans="1:6" x14ac:dyDescent="0.25">
      <c r="A17" s="2" t="s">
        <v>421</v>
      </c>
      <c r="B17" s="4"/>
      <c r="C17" s="4"/>
      <c r="D17" s="4"/>
      <c r="E17" s="4"/>
      <c r="F17" s="4"/>
    </row>
    <row r="18" spans="1:6" x14ac:dyDescent="0.25">
      <c r="A18" s="3" t="s">
        <v>410</v>
      </c>
      <c r="B18" s="4"/>
      <c r="C18" s="4"/>
      <c r="D18" s="4"/>
      <c r="E18" s="4"/>
      <c r="F18" s="4"/>
    </row>
    <row r="19" spans="1:6" ht="30" x14ac:dyDescent="0.25">
      <c r="A19" s="2" t="s">
        <v>419</v>
      </c>
      <c r="B19" s="4"/>
      <c r="C19" s="4"/>
      <c r="D19" s="6">
        <v>264200000</v>
      </c>
      <c r="E19" s="4"/>
      <c r="F19" s="4"/>
    </row>
    <row r="20" spans="1:6" ht="30" x14ac:dyDescent="0.25">
      <c r="A20" s="2" t="s">
        <v>411</v>
      </c>
      <c r="B20" s="4"/>
      <c r="C20" s="4"/>
      <c r="D20" s="6">
        <v>155900000</v>
      </c>
      <c r="E20" s="4"/>
      <c r="F20" s="4"/>
    </row>
    <row r="21" spans="1:6" ht="30" x14ac:dyDescent="0.25">
      <c r="A21" s="2" t="s">
        <v>422</v>
      </c>
      <c r="B21" s="4"/>
      <c r="C21" s="4"/>
      <c r="D21" s="4"/>
      <c r="E21" s="4"/>
      <c r="F21" s="8">
        <v>300000</v>
      </c>
    </row>
  </sheetData>
  <mergeCells count="2">
    <mergeCell ref="A1:A2"/>
    <mergeCell ref="C1:D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423</v>
      </c>
      <c r="B1" s="7" t="s">
        <v>1</v>
      </c>
      <c r="C1" s="7"/>
    </row>
    <row r="2" spans="1:3" ht="30" x14ac:dyDescent="0.25">
      <c r="A2" s="1" t="s">
        <v>62</v>
      </c>
      <c r="B2" s="1" t="s">
        <v>2</v>
      </c>
      <c r="C2" s="1" t="s">
        <v>63</v>
      </c>
    </row>
    <row r="3" spans="1:3" x14ac:dyDescent="0.25">
      <c r="A3" s="3" t="s">
        <v>157</v>
      </c>
      <c r="B3" s="4"/>
      <c r="C3" s="4"/>
    </row>
    <row r="4" spans="1:3" x14ac:dyDescent="0.25">
      <c r="A4" s="2" t="s">
        <v>79</v>
      </c>
      <c r="B4" s="8">
        <v>95533</v>
      </c>
      <c r="C4" s="8">
        <v>86123</v>
      </c>
    </row>
    <row r="5" spans="1:3" ht="30" x14ac:dyDescent="0.25">
      <c r="A5" s="2" t="s">
        <v>159</v>
      </c>
      <c r="B5" s="6">
        <v>-3365</v>
      </c>
      <c r="C5" s="6">
        <v>-4139</v>
      </c>
    </row>
    <row r="6" spans="1:3" ht="30" x14ac:dyDescent="0.25">
      <c r="A6" s="2" t="s">
        <v>163</v>
      </c>
      <c r="B6" s="8">
        <v>92168</v>
      </c>
      <c r="C6" s="8">
        <v>81984</v>
      </c>
    </row>
    <row r="7" spans="1:3" ht="45" x14ac:dyDescent="0.25">
      <c r="A7" s="3" t="s">
        <v>164</v>
      </c>
      <c r="B7" s="4"/>
      <c r="C7" s="4"/>
    </row>
    <row r="8" spans="1:3" ht="30" x14ac:dyDescent="0.25">
      <c r="A8" s="2" t="s">
        <v>165</v>
      </c>
      <c r="B8" s="6">
        <v>52511</v>
      </c>
      <c r="C8" s="6">
        <v>52687</v>
      </c>
    </row>
    <row r="9" spans="1:3" ht="30" x14ac:dyDescent="0.25">
      <c r="A9" s="2" t="s">
        <v>166</v>
      </c>
      <c r="B9" s="6">
        <v>4080</v>
      </c>
      <c r="C9" s="6">
        <v>4304</v>
      </c>
    </row>
    <row r="10" spans="1:3" ht="30" x14ac:dyDescent="0.25">
      <c r="A10" s="2" t="s">
        <v>167</v>
      </c>
      <c r="B10" s="6">
        <v>56591</v>
      </c>
      <c r="C10" s="6">
        <v>56991</v>
      </c>
    </row>
    <row r="11" spans="1:3" x14ac:dyDescent="0.25">
      <c r="A11" s="2" t="s">
        <v>168</v>
      </c>
      <c r="B11" s="9">
        <v>1.63</v>
      </c>
      <c r="C11" s="9">
        <v>1.44</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23</v>
      </c>
    </row>
    <row r="2" spans="1:3" x14ac:dyDescent="0.25">
      <c r="A2" s="2" t="s">
        <v>57</v>
      </c>
      <c r="B2" s="9">
        <v>0.01</v>
      </c>
      <c r="C2" s="9">
        <v>0.01</v>
      </c>
    </row>
    <row r="3" spans="1:3" x14ac:dyDescent="0.25">
      <c r="A3" s="2" t="s">
        <v>58</v>
      </c>
      <c r="B3" s="6">
        <v>224400000</v>
      </c>
      <c r="C3" s="6">
        <v>224400000</v>
      </c>
    </row>
    <row r="4" spans="1:3" x14ac:dyDescent="0.25">
      <c r="A4" s="2" t="s">
        <v>59</v>
      </c>
      <c r="B4" s="6">
        <v>54031601</v>
      </c>
      <c r="C4" s="6">
        <v>53832246</v>
      </c>
    </row>
    <row r="5" spans="1:3" x14ac:dyDescent="0.25">
      <c r="A5" s="2" t="s">
        <v>60</v>
      </c>
      <c r="B5" s="6">
        <v>1415100</v>
      </c>
      <c r="C5" s="6">
        <v>1415100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424</v>
      </c>
      <c r="B1" s="1" t="s">
        <v>2</v>
      </c>
    </row>
    <row r="2" spans="1:2" x14ac:dyDescent="0.25">
      <c r="A2" s="2" t="s">
        <v>415</v>
      </c>
      <c r="B2" s="4"/>
    </row>
    <row r="3" spans="1:2" x14ac:dyDescent="0.25">
      <c r="A3" s="3" t="s">
        <v>425</v>
      </c>
      <c r="B3" s="4"/>
    </row>
    <row r="4" spans="1:2" ht="30" x14ac:dyDescent="0.25">
      <c r="A4" s="2" t="s">
        <v>426</v>
      </c>
      <c r="B4" s="85">
        <v>0.04</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427</v>
      </c>
      <c r="B1" s="7" t="s">
        <v>2</v>
      </c>
      <c r="C1" s="7" t="s">
        <v>23</v>
      </c>
    </row>
    <row r="2" spans="1:3" ht="30" x14ac:dyDescent="0.25">
      <c r="A2" s="1" t="s">
        <v>22</v>
      </c>
      <c r="B2" s="7"/>
      <c r="C2" s="7"/>
    </row>
    <row r="3" spans="1:3" x14ac:dyDescent="0.25">
      <c r="A3" s="3" t="s">
        <v>425</v>
      </c>
      <c r="B3" s="4"/>
      <c r="C3" s="4"/>
    </row>
    <row r="4" spans="1:3" ht="30" x14ac:dyDescent="0.25">
      <c r="A4" s="2" t="s">
        <v>173</v>
      </c>
      <c r="B4" s="8">
        <v>308443</v>
      </c>
      <c r="C4" s="8">
        <v>298318</v>
      </c>
    </row>
    <row r="5" spans="1:3" x14ac:dyDescent="0.25">
      <c r="A5" s="2" t="s">
        <v>174</v>
      </c>
      <c r="B5" s="6">
        <v>135450</v>
      </c>
      <c r="C5" s="6">
        <v>146980</v>
      </c>
    </row>
    <row r="6" spans="1:3" x14ac:dyDescent="0.25">
      <c r="A6" s="2" t="s">
        <v>175</v>
      </c>
      <c r="B6" s="6">
        <v>83349</v>
      </c>
      <c r="C6" s="6">
        <v>69658</v>
      </c>
    </row>
    <row r="7" spans="1:3" x14ac:dyDescent="0.25">
      <c r="A7" s="2" t="s">
        <v>90</v>
      </c>
      <c r="B7" s="6">
        <v>527242</v>
      </c>
      <c r="C7" s="6">
        <v>514956</v>
      </c>
    </row>
    <row r="8" spans="1:3" ht="30" x14ac:dyDescent="0.25">
      <c r="A8" s="2" t="s">
        <v>176</v>
      </c>
      <c r="B8" s="6">
        <v>-56395</v>
      </c>
      <c r="C8" s="6">
        <v>-55882</v>
      </c>
    </row>
    <row r="9" spans="1:3" x14ac:dyDescent="0.25">
      <c r="A9" s="2" t="s">
        <v>179</v>
      </c>
      <c r="B9" s="8">
        <v>470847</v>
      </c>
      <c r="C9" s="8">
        <v>459074</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428</v>
      </c>
      <c r="B1" s="7" t="s">
        <v>2</v>
      </c>
      <c r="C1" s="7" t="s">
        <v>23</v>
      </c>
    </row>
    <row r="2" spans="1:3" ht="30" x14ac:dyDescent="0.25">
      <c r="A2" s="1" t="s">
        <v>22</v>
      </c>
      <c r="B2" s="7"/>
      <c r="C2" s="7"/>
    </row>
    <row r="3" spans="1:3" ht="30" x14ac:dyDescent="0.25">
      <c r="A3" s="3" t="s">
        <v>429</v>
      </c>
      <c r="B3" s="4"/>
      <c r="C3" s="4"/>
    </row>
    <row r="4" spans="1:3" x14ac:dyDescent="0.25">
      <c r="A4" s="2" t="s">
        <v>430</v>
      </c>
      <c r="B4" s="8">
        <v>904374</v>
      </c>
      <c r="C4" s="8">
        <v>906176</v>
      </c>
    </row>
    <row r="5" spans="1:3" x14ac:dyDescent="0.25">
      <c r="A5" s="2" t="s">
        <v>431</v>
      </c>
      <c r="B5" s="6">
        <v>216443</v>
      </c>
      <c r="C5" s="6">
        <v>203543</v>
      </c>
    </row>
    <row r="6" spans="1:3" x14ac:dyDescent="0.25">
      <c r="A6" s="2" t="s">
        <v>188</v>
      </c>
      <c r="B6" s="6">
        <v>687931</v>
      </c>
      <c r="C6" s="6">
        <v>702633</v>
      </c>
    </row>
    <row r="7" spans="1:3" x14ac:dyDescent="0.25">
      <c r="A7" s="2" t="s">
        <v>189</v>
      </c>
      <c r="B7" s="4"/>
      <c r="C7" s="4"/>
    </row>
    <row r="8" spans="1:3" ht="30" x14ac:dyDescent="0.25">
      <c r="A8" s="3" t="s">
        <v>429</v>
      </c>
      <c r="B8" s="4"/>
      <c r="C8" s="4"/>
    </row>
    <row r="9" spans="1:3" x14ac:dyDescent="0.25">
      <c r="A9" s="2" t="s">
        <v>430</v>
      </c>
      <c r="B9" s="6">
        <v>853115</v>
      </c>
      <c r="C9" s="6">
        <v>854918</v>
      </c>
    </row>
    <row r="10" spans="1:3" x14ac:dyDescent="0.25">
      <c r="A10" s="2" t="s">
        <v>431</v>
      </c>
      <c r="B10" s="6">
        <v>196601</v>
      </c>
      <c r="C10" s="6">
        <v>186278</v>
      </c>
    </row>
    <row r="11" spans="1:3" x14ac:dyDescent="0.25">
      <c r="A11" s="2" t="s">
        <v>188</v>
      </c>
      <c r="B11" s="6">
        <v>656514</v>
      </c>
      <c r="C11" s="6">
        <v>668640</v>
      </c>
    </row>
    <row r="12" spans="1:3" x14ac:dyDescent="0.25">
      <c r="A12" s="2" t="s">
        <v>190</v>
      </c>
      <c r="B12" s="4"/>
      <c r="C12" s="4"/>
    </row>
    <row r="13" spans="1:3" ht="30" x14ac:dyDescent="0.25">
      <c r="A13" s="3" t="s">
        <v>429</v>
      </c>
      <c r="B13" s="4"/>
      <c r="C13" s="4"/>
    </row>
    <row r="14" spans="1:3" x14ac:dyDescent="0.25">
      <c r="A14" s="2" t="s">
        <v>430</v>
      </c>
      <c r="B14" s="6">
        <v>8006</v>
      </c>
      <c r="C14" s="6">
        <v>8006</v>
      </c>
    </row>
    <row r="15" spans="1:3" x14ac:dyDescent="0.25">
      <c r="A15" s="2" t="s">
        <v>431</v>
      </c>
      <c r="B15" s="6">
        <v>8006</v>
      </c>
      <c r="C15" s="6">
        <v>6006</v>
      </c>
    </row>
    <row r="16" spans="1:3" x14ac:dyDescent="0.25">
      <c r="A16" s="2" t="s">
        <v>188</v>
      </c>
      <c r="B16" s="4"/>
      <c r="C16" s="6">
        <v>2000</v>
      </c>
    </row>
    <row r="17" spans="1:3" x14ac:dyDescent="0.25">
      <c r="A17" s="2" t="s">
        <v>432</v>
      </c>
      <c r="B17" s="4"/>
      <c r="C17" s="4"/>
    </row>
    <row r="18" spans="1:3" ht="30" x14ac:dyDescent="0.25">
      <c r="A18" s="3" t="s">
        <v>429</v>
      </c>
      <c r="B18" s="4"/>
      <c r="C18" s="4"/>
    </row>
    <row r="19" spans="1:3" x14ac:dyDescent="0.25">
      <c r="A19" s="2" t="s">
        <v>430</v>
      </c>
      <c r="B19" s="6">
        <v>43253</v>
      </c>
      <c r="C19" s="6">
        <v>43252</v>
      </c>
    </row>
    <row r="20" spans="1:3" x14ac:dyDescent="0.25">
      <c r="A20" s="2" t="s">
        <v>431</v>
      </c>
      <c r="B20" s="6">
        <v>11836</v>
      </c>
      <c r="C20" s="6">
        <v>11259</v>
      </c>
    </row>
    <row r="21" spans="1:3" x14ac:dyDescent="0.25">
      <c r="A21" s="2" t="s">
        <v>188</v>
      </c>
      <c r="B21" s="8">
        <v>31417</v>
      </c>
      <c r="C21" s="8">
        <v>31993</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433</v>
      </c>
      <c r="B1" s="7" t="s">
        <v>1</v>
      </c>
      <c r="C1" s="7"/>
    </row>
    <row r="2" spans="1:3" x14ac:dyDescent="0.25">
      <c r="A2" s="7"/>
      <c r="B2" s="1" t="s">
        <v>2</v>
      </c>
      <c r="C2" s="1" t="s">
        <v>63</v>
      </c>
    </row>
    <row r="3" spans="1:3" ht="30" x14ac:dyDescent="0.25">
      <c r="A3" s="3" t="s">
        <v>434</v>
      </c>
      <c r="B3" s="4"/>
      <c r="C3" s="4"/>
    </row>
    <row r="4" spans="1:3" x14ac:dyDescent="0.25">
      <c r="A4" s="2" t="s">
        <v>435</v>
      </c>
      <c r="B4" s="8">
        <v>13357000</v>
      </c>
      <c r="C4" s="8">
        <v>16435000</v>
      </c>
    </row>
    <row r="5" spans="1:3" x14ac:dyDescent="0.25">
      <c r="A5" s="2" t="s">
        <v>436</v>
      </c>
      <c r="B5" s="6">
        <v>46300000</v>
      </c>
      <c r="C5" s="4"/>
    </row>
    <row r="6" spans="1:3" x14ac:dyDescent="0.25">
      <c r="A6" s="2" t="s">
        <v>437</v>
      </c>
      <c r="B6" s="6">
        <v>44300000</v>
      </c>
      <c r="C6" s="4"/>
    </row>
    <row r="7" spans="1:3" x14ac:dyDescent="0.25">
      <c r="A7" s="2" t="s">
        <v>438</v>
      </c>
      <c r="B7" s="6">
        <v>44300000</v>
      </c>
      <c r="C7" s="4"/>
    </row>
    <row r="8" spans="1:3" x14ac:dyDescent="0.25">
      <c r="A8" s="2" t="s">
        <v>439</v>
      </c>
      <c r="B8" s="6">
        <v>44300000</v>
      </c>
      <c r="C8" s="4"/>
    </row>
    <row r="9" spans="1:3" x14ac:dyDescent="0.25">
      <c r="A9" s="2" t="s">
        <v>440</v>
      </c>
      <c r="B9" s="6">
        <v>44300000</v>
      </c>
      <c r="C9" s="4"/>
    </row>
    <row r="10" spans="1:3" x14ac:dyDescent="0.25">
      <c r="A10" s="2" t="s">
        <v>441</v>
      </c>
      <c r="B10" s="8">
        <v>44300000</v>
      </c>
      <c r="C10" s="4"/>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442</v>
      </c>
      <c r="B1" s="1" t="s">
        <v>1</v>
      </c>
    </row>
    <row r="2" spans="1:2" ht="30" x14ac:dyDescent="0.25">
      <c r="A2" s="1" t="s">
        <v>22</v>
      </c>
      <c r="B2" s="1" t="s">
        <v>2</v>
      </c>
    </row>
    <row r="3" spans="1:2" x14ac:dyDescent="0.25">
      <c r="A3" s="3" t="s">
        <v>443</v>
      </c>
      <c r="B3" s="4"/>
    </row>
    <row r="4" spans="1:2" x14ac:dyDescent="0.25">
      <c r="A4" s="2" t="s">
        <v>444</v>
      </c>
      <c r="B4" s="8">
        <v>3525077</v>
      </c>
    </row>
    <row r="5" spans="1:2" x14ac:dyDescent="0.25">
      <c r="A5" s="2" t="s">
        <v>200</v>
      </c>
      <c r="B5" s="4">
        <v>0</v>
      </c>
    </row>
    <row r="6" spans="1:2" x14ac:dyDescent="0.25">
      <c r="A6" s="2" t="s">
        <v>201</v>
      </c>
      <c r="B6" s="6">
        <v>-2424</v>
      </c>
    </row>
    <row r="7" spans="1:2" x14ac:dyDescent="0.25">
      <c r="A7" s="2" t="s">
        <v>129</v>
      </c>
      <c r="B7" s="6">
        <v>-6919</v>
      </c>
    </row>
    <row r="8" spans="1:2" x14ac:dyDescent="0.25">
      <c r="A8" s="2" t="s">
        <v>445</v>
      </c>
      <c r="B8" s="6">
        <v>3515734</v>
      </c>
    </row>
    <row r="9" spans="1:2" x14ac:dyDescent="0.25">
      <c r="A9" s="2" t="s">
        <v>247</v>
      </c>
      <c r="B9" s="4"/>
    </row>
    <row r="10" spans="1:2" x14ac:dyDescent="0.25">
      <c r="A10" s="3" t="s">
        <v>443</v>
      </c>
      <c r="B10" s="4"/>
    </row>
    <row r="11" spans="1:2" x14ac:dyDescent="0.25">
      <c r="A11" s="2" t="s">
        <v>444</v>
      </c>
      <c r="B11" s="6">
        <v>1606948</v>
      </c>
    </row>
    <row r="12" spans="1:2" x14ac:dyDescent="0.25">
      <c r="A12" s="2" t="s">
        <v>200</v>
      </c>
      <c r="B12" s="4">
        <v>0</v>
      </c>
    </row>
    <row r="13" spans="1:2" x14ac:dyDescent="0.25">
      <c r="A13" s="2" t="s">
        <v>445</v>
      </c>
      <c r="B13" s="6">
        <v>1606948</v>
      </c>
    </row>
    <row r="14" spans="1:2" x14ac:dyDescent="0.25">
      <c r="A14" s="2" t="s">
        <v>196</v>
      </c>
      <c r="B14" s="4"/>
    </row>
    <row r="15" spans="1:2" x14ac:dyDescent="0.25">
      <c r="A15" s="3" t="s">
        <v>443</v>
      </c>
      <c r="B15" s="4"/>
    </row>
    <row r="16" spans="1:2" x14ac:dyDescent="0.25">
      <c r="A16" s="2" t="s">
        <v>444</v>
      </c>
      <c r="B16" s="6">
        <v>1862760</v>
      </c>
    </row>
    <row r="17" spans="1:2" x14ac:dyDescent="0.25">
      <c r="A17" s="2" t="s">
        <v>200</v>
      </c>
      <c r="B17" s="4">
        <v>0</v>
      </c>
    </row>
    <row r="18" spans="1:2" x14ac:dyDescent="0.25">
      <c r="A18" s="2" t="s">
        <v>201</v>
      </c>
      <c r="B18" s="6">
        <v>-2424</v>
      </c>
    </row>
    <row r="19" spans="1:2" x14ac:dyDescent="0.25">
      <c r="A19" s="2" t="s">
        <v>129</v>
      </c>
      <c r="B19" s="6">
        <v>-6919</v>
      </c>
    </row>
    <row r="20" spans="1:2" x14ac:dyDescent="0.25">
      <c r="A20" s="2" t="s">
        <v>445</v>
      </c>
      <c r="B20" s="6">
        <v>1853417</v>
      </c>
    </row>
    <row r="21" spans="1:2" x14ac:dyDescent="0.25">
      <c r="A21" s="2" t="s">
        <v>248</v>
      </c>
      <c r="B21" s="4"/>
    </row>
    <row r="22" spans="1:2" x14ac:dyDescent="0.25">
      <c r="A22" s="3" t="s">
        <v>443</v>
      </c>
      <c r="B22" s="4"/>
    </row>
    <row r="23" spans="1:2" x14ac:dyDescent="0.25">
      <c r="A23" s="2" t="s">
        <v>444</v>
      </c>
      <c r="B23" s="6">
        <v>55369</v>
      </c>
    </row>
    <row r="24" spans="1:2" x14ac:dyDescent="0.25">
      <c r="A24" s="2" t="s">
        <v>200</v>
      </c>
      <c r="B24" s="4">
        <v>0</v>
      </c>
    </row>
    <row r="25" spans="1:2" x14ac:dyDescent="0.25">
      <c r="A25" s="2" t="s">
        <v>445</v>
      </c>
      <c r="B25" s="8">
        <v>55369</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446</v>
      </c>
      <c r="B1" s="7" t="s">
        <v>1</v>
      </c>
      <c r="C1" s="7"/>
      <c r="D1" s="1"/>
    </row>
    <row r="2" spans="1:4" x14ac:dyDescent="0.25">
      <c r="A2" s="1" t="s">
        <v>86</v>
      </c>
      <c r="B2" s="1" t="s">
        <v>2</v>
      </c>
      <c r="C2" s="1" t="s">
        <v>63</v>
      </c>
      <c r="D2" s="1" t="s">
        <v>23</v>
      </c>
    </row>
    <row r="3" spans="1:4" x14ac:dyDescent="0.25">
      <c r="A3" s="3" t="s">
        <v>447</v>
      </c>
      <c r="B3" s="4"/>
      <c r="C3" s="4"/>
      <c r="D3" s="4"/>
    </row>
    <row r="4" spans="1:4" x14ac:dyDescent="0.25">
      <c r="A4" s="2" t="s">
        <v>448</v>
      </c>
      <c r="B4" s="85">
        <v>0.32600000000000001</v>
      </c>
      <c r="C4" s="85">
        <v>0.33600000000000002</v>
      </c>
      <c r="D4" s="4"/>
    </row>
    <row r="5" spans="1:4" x14ac:dyDescent="0.25">
      <c r="A5" s="2" t="s">
        <v>449</v>
      </c>
      <c r="B5" s="9">
        <v>12.3</v>
      </c>
      <c r="C5" s="4"/>
      <c r="D5" s="9">
        <v>13.9</v>
      </c>
    </row>
    <row r="6" spans="1:4" ht="30" x14ac:dyDescent="0.25">
      <c r="A6" s="2" t="s">
        <v>450</v>
      </c>
      <c r="B6" s="4">
        <v>11.8</v>
      </c>
      <c r="C6" s="4"/>
      <c r="D6" s="4">
        <v>13.5</v>
      </c>
    </row>
    <row r="7" spans="1:4" ht="45" x14ac:dyDescent="0.25">
      <c r="A7" s="2" t="s">
        <v>451</v>
      </c>
      <c r="B7" s="9">
        <v>-2.7</v>
      </c>
      <c r="C7" s="4"/>
      <c r="D7" s="4"/>
    </row>
    <row r="8" spans="1:4" x14ac:dyDescent="0.25">
      <c r="A8" s="2" t="s">
        <v>452</v>
      </c>
      <c r="B8" s="4"/>
      <c r="C8" s="4"/>
      <c r="D8" s="4"/>
    </row>
    <row r="9" spans="1:4" x14ac:dyDescent="0.25">
      <c r="A9" s="3" t="s">
        <v>447</v>
      </c>
      <c r="B9" s="4"/>
      <c r="C9" s="4"/>
      <c r="D9" s="4"/>
    </row>
    <row r="10" spans="1:4" x14ac:dyDescent="0.25">
      <c r="A10" s="2" t="s">
        <v>453</v>
      </c>
      <c r="B10" s="4">
        <v>2012</v>
      </c>
      <c r="C10" s="4"/>
      <c r="D10" s="4"/>
    </row>
    <row r="11" spans="1:4" x14ac:dyDescent="0.25">
      <c r="A11" s="2" t="s">
        <v>454</v>
      </c>
      <c r="B11" s="4"/>
      <c r="C11" s="4"/>
      <c r="D11" s="4"/>
    </row>
    <row r="12" spans="1:4" x14ac:dyDescent="0.25">
      <c r="A12" s="3" t="s">
        <v>447</v>
      </c>
      <c r="B12" s="4"/>
      <c r="C12" s="4"/>
      <c r="D12" s="4"/>
    </row>
    <row r="13" spans="1:4" x14ac:dyDescent="0.25">
      <c r="A13" s="2" t="s">
        <v>453</v>
      </c>
      <c r="B13" s="4">
        <v>2013</v>
      </c>
      <c r="C13" s="4"/>
      <c r="D13" s="4"/>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x14ac:dyDescent="0.25"/>
  <cols>
    <col min="1" max="1" width="36.5703125" bestFit="1" customWidth="1"/>
    <col min="2" max="2" width="16.7109375" customWidth="1"/>
    <col min="3" max="3" width="4" customWidth="1"/>
    <col min="4" max="4" width="16.7109375" customWidth="1"/>
    <col min="5" max="5" width="4" customWidth="1"/>
    <col min="6" max="7" width="19.42578125" customWidth="1"/>
  </cols>
  <sheetData>
    <row r="1" spans="1:7" ht="30" x14ac:dyDescent="0.25">
      <c r="A1" s="1" t="s">
        <v>455</v>
      </c>
      <c r="B1" s="7" t="s">
        <v>2</v>
      </c>
      <c r="C1" s="7"/>
      <c r="D1" s="7" t="s">
        <v>23</v>
      </c>
      <c r="E1" s="7"/>
      <c r="F1" s="7" t="s">
        <v>63</v>
      </c>
      <c r="G1" s="7" t="s">
        <v>456</v>
      </c>
    </row>
    <row r="2" spans="1:7" ht="30" x14ac:dyDescent="0.25">
      <c r="A2" s="1" t="s">
        <v>22</v>
      </c>
      <c r="B2" s="7"/>
      <c r="C2" s="7"/>
      <c r="D2" s="7"/>
      <c r="E2" s="7"/>
      <c r="F2" s="7"/>
      <c r="G2" s="7"/>
    </row>
    <row r="3" spans="1:7" ht="30" x14ac:dyDescent="0.25">
      <c r="A3" s="3" t="s">
        <v>457</v>
      </c>
      <c r="B3" s="4"/>
      <c r="C3" s="4"/>
      <c r="D3" s="4"/>
      <c r="E3" s="4"/>
      <c r="F3" s="4"/>
      <c r="G3" s="4"/>
    </row>
    <row r="4" spans="1:7" ht="30" x14ac:dyDescent="0.25">
      <c r="A4" s="2" t="s">
        <v>458</v>
      </c>
      <c r="B4" s="8">
        <v>1011629</v>
      </c>
      <c r="C4" s="4"/>
      <c r="D4" s="8">
        <v>819548</v>
      </c>
      <c r="E4" s="4"/>
      <c r="F4" s="8">
        <v>410924</v>
      </c>
      <c r="G4" s="8">
        <v>564740</v>
      </c>
    </row>
    <row r="5" spans="1:7" ht="45" x14ac:dyDescent="0.25">
      <c r="A5" s="2" t="s">
        <v>459</v>
      </c>
      <c r="B5" s="6">
        <v>200000</v>
      </c>
      <c r="C5" s="4"/>
      <c r="D5" s="6">
        <v>200000</v>
      </c>
      <c r="E5" s="4"/>
      <c r="F5" s="4"/>
      <c r="G5" s="4"/>
    </row>
    <row r="6" spans="1:7" x14ac:dyDescent="0.25">
      <c r="A6" s="2" t="s">
        <v>460</v>
      </c>
      <c r="B6" s="4"/>
      <c r="C6" s="4"/>
      <c r="D6" s="4"/>
      <c r="E6" s="4"/>
      <c r="F6" s="4"/>
      <c r="G6" s="4"/>
    </row>
    <row r="7" spans="1:7" ht="30" x14ac:dyDescent="0.25">
      <c r="A7" s="3" t="s">
        <v>457</v>
      </c>
      <c r="B7" s="4"/>
      <c r="C7" s="4"/>
      <c r="D7" s="4"/>
      <c r="E7" s="4"/>
      <c r="F7" s="4"/>
      <c r="G7" s="4"/>
    </row>
    <row r="8" spans="1:7" ht="30" x14ac:dyDescent="0.25">
      <c r="A8" s="2" t="s">
        <v>461</v>
      </c>
      <c r="B8" s="6">
        <v>24170</v>
      </c>
      <c r="C8" s="86" t="s">
        <v>462</v>
      </c>
      <c r="D8" s="6">
        <v>20070</v>
      </c>
      <c r="E8" s="86" t="s">
        <v>462</v>
      </c>
      <c r="F8" s="4"/>
      <c r="G8" s="4"/>
    </row>
    <row r="9" spans="1:7" x14ac:dyDescent="0.25">
      <c r="A9" s="2" t="s">
        <v>463</v>
      </c>
      <c r="B9" s="4"/>
      <c r="C9" s="4"/>
      <c r="D9" s="4"/>
      <c r="E9" s="4"/>
      <c r="F9" s="4"/>
      <c r="G9" s="4"/>
    </row>
    <row r="10" spans="1:7" ht="30" x14ac:dyDescent="0.25">
      <c r="A10" s="3" t="s">
        <v>457</v>
      </c>
      <c r="B10" s="4"/>
      <c r="C10" s="4"/>
      <c r="D10" s="4"/>
      <c r="E10" s="4"/>
      <c r="F10" s="4"/>
      <c r="G10" s="4"/>
    </row>
    <row r="11" spans="1:7" ht="30" x14ac:dyDescent="0.25">
      <c r="A11" s="2" t="s">
        <v>461</v>
      </c>
      <c r="B11" s="6">
        <v>18030</v>
      </c>
      <c r="C11" s="86" t="s">
        <v>464</v>
      </c>
      <c r="D11" s="6">
        <v>4650</v>
      </c>
      <c r="E11" s="86" t="s">
        <v>464</v>
      </c>
      <c r="F11" s="4"/>
      <c r="G11" s="4"/>
    </row>
    <row r="12" spans="1:7" x14ac:dyDescent="0.25">
      <c r="A12" s="2" t="s">
        <v>465</v>
      </c>
      <c r="B12" s="4"/>
      <c r="C12" s="4"/>
      <c r="D12" s="4"/>
      <c r="E12" s="4"/>
      <c r="F12" s="4"/>
      <c r="G12" s="4"/>
    </row>
    <row r="13" spans="1:7" ht="30" x14ac:dyDescent="0.25">
      <c r="A13" s="3" t="s">
        <v>457</v>
      </c>
      <c r="B13" s="4"/>
      <c r="C13" s="4"/>
      <c r="D13" s="4"/>
      <c r="E13" s="4"/>
      <c r="F13" s="4"/>
      <c r="G13" s="4"/>
    </row>
    <row r="14" spans="1:7" x14ac:dyDescent="0.25">
      <c r="A14" s="2" t="s">
        <v>466</v>
      </c>
      <c r="B14" s="6">
        <v>3873131</v>
      </c>
      <c r="C14" s="4"/>
      <c r="D14" s="6">
        <v>3873131</v>
      </c>
      <c r="E14" s="4"/>
      <c r="F14" s="4"/>
      <c r="G14" s="4"/>
    </row>
    <row r="15" spans="1:7" ht="30" x14ac:dyDescent="0.25">
      <c r="A15" s="2" t="s">
        <v>400</v>
      </c>
      <c r="B15" s="4"/>
      <c r="C15" s="4"/>
      <c r="D15" s="4"/>
      <c r="E15" s="4"/>
      <c r="F15" s="4"/>
      <c r="G15" s="4"/>
    </row>
    <row r="16" spans="1:7" ht="30" x14ac:dyDescent="0.25">
      <c r="A16" s="3" t="s">
        <v>457</v>
      </c>
      <c r="B16" s="4"/>
      <c r="C16" s="4"/>
      <c r="D16" s="4"/>
      <c r="E16" s="4"/>
      <c r="F16" s="4"/>
      <c r="G16" s="4"/>
    </row>
    <row r="17" spans="1:7" x14ac:dyDescent="0.25">
      <c r="A17" s="2" t="s">
        <v>466</v>
      </c>
      <c r="B17" s="6">
        <v>550000</v>
      </c>
      <c r="C17" s="4"/>
      <c r="D17" s="6">
        <v>550000</v>
      </c>
      <c r="E17" s="4"/>
      <c r="F17" s="4"/>
      <c r="G17" s="4"/>
    </row>
    <row r="18" spans="1:7" ht="30" x14ac:dyDescent="0.25">
      <c r="A18" s="2" t="s">
        <v>402</v>
      </c>
      <c r="B18" s="4"/>
      <c r="C18" s="4"/>
      <c r="D18" s="4"/>
      <c r="E18" s="4"/>
      <c r="F18" s="4"/>
      <c r="G18" s="4"/>
    </row>
    <row r="19" spans="1:7" ht="30" x14ac:dyDescent="0.25">
      <c r="A19" s="3" t="s">
        <v>457</v>
      </c>
      <c r="B19" s="4"/>
      <c r="C19" s="4"/>
      <c r="D19" s="4"/>
      <c r="E19" s="4"/>
      <c r="F19" s="4"/>
      <c r="G19" s="4"/>
    </row>
    <row r="20" spans="1:7" x14ac:dyDescent="0.25">
      <c r="A20" s="2" t="s">
        <v>466</v>
      </c>
      <c r="B20" s="6">
        <v>500000</v>
      </c>
      <c r="C20" s="4"/>
      <c r="D20" s="6">
        <v>500000</v>
      </c>
      <c r="E20" s="4"/>
      <c r="F20" s="4"/>
      <c r="G20" s="4"/>
    </row>
    <row r="21" spans="1:7" ht="30" x14ac:dyDescent="0.25">
      <c r="A21" s="2" t="s">
        <v>403</v>
      </c>
      <c r="B21" s="4"/>
      <c r="C21" s="4"/>
      <c r="D21" s="4"/>
      <c r="E21" s="4"/>
      <c r="F21" s="4"/>
      <c r="G21" s="4"/>
    </row>
    <row r="22" spans="1:7" ht="30" x14ac:dyDescent="0.25">
      <c r="A22" s="3" t="s">
        <v>457</v>
      </c>
      <c r="B22" s="4"/>
      <c r="C22" s="4"/>
      <c r="D22" s="4"/>
      <c r="E22" s="4"/>
      <c r="F22" s="4"/>
      <c r="G22" s="4"/>
    </row>
    <row r="23" spans="1:7" x14ac:dyDescent="0.25">
      <c r="A23" s="2" t="s">
        <v>466</v>
      </c>
      <c r="B23" s="6">
        <v>1150000</v>
      </c>
      <c r="C23" s="4"/>
      <c r="D23" s="6">
        <v>1150000</v>
      </c>
      <c r="E23" s="4"/>
      <c r="F23" s="4"/>
      <c r="G23" s="4"/>
    </row>
    <row r="24" spans="1:7" ht="30" x14ac:dyDescent="0.25">
      <c r="A24" s="2" t="s">
        <v>404</v>
      </c>
      <c r="B24" s="4"/>
      <c r="C24" s="4"/>
      <c r="D24" s="4"/>
      <c r="E24" s="4"/>
      <c r="F24" s="4"/>
      <c r="G24" s="4"/>
    </row>
    <row r="25" spans="1:7" ht="30" x14ac:dyDescent="0.25">
      <c r="A25" s="3" t="s">
        <v>457</v>
      </c>
      <c r="B25" s="4"/>
      <c r="C25" s="4"/>
      <c r="D25" s="4"/>
      <c r="E25" s="4"/>
      <c r="F25" s="4"/>
      <c r="G25" s="4"/>
    </row>
    <row r="26" spans="1:7" x14ac:dyDescent="0.25">
      <c r="A26" s="2" t="s">
        <v>466</v>
      </c>
      <c r="B26" s="6">
        <v>1200000</v>
      </c>
      <c r="C26" s="4"/>
      <c r="D26" s="6">
        <v>1200000</v>
      </c>
      <c r="E26" s="4"/>
      <c r="F26" s="4"/>
      <c r="G26" s="4"/>
    </row>
    <row r="27" spans="1:7" x14ac:dyDescent="0.25">
      <c r="A27" s="2" t="s">
        <v>467</v>
      </c>
      <c r="B27" s="4"/>
      <c r="C27" s="4"/>
      <c r="D27" s="4"/>
      <c r="E27" s="4"/>
      <c r="F27" s="4"/>
      <c r="G27" s="4"/>
    </row>
    <row r="28" spans="1:7" ht="30" x14ac:dyDescent="0.25">
      <c r="A28" s="3" t="s">
        <v>457</v>
      </c>
      <c r="B28" s="4"/>
      <c r="C28" s="4"/>
      <c r="D28" s="4"/>
      <c r="E28" s="4"/>
      <c r="F28" s="4"/>
      <c r="G28" s="4"/>
    </row>
    <row r="29" spans="1:7" ht="30" x14ac:dyDescent="0.25">
      <c r="A29" s="2" t="s">
        <v>468</v>
      </c>
      <c r="B29" s="6">
        <v>1011629</v>
      </c>
      <c r="C29" s="4"/>
      <c r="D29" s="6">
        <v>819548</v>
      </c>
      <c r="E29" s="4"/>
      <c r="F29" s="4"/>
      <c r="G29" s="4"/>
    </row>
    <row r="30" spans="1:7" ht="45" x14ac:dyDescent="0.25">
      <c r="A30" s="2" t="s">
        <v>469</v>
      </c>
      <c r="B30" s="6">
        <v>200000</v>
      </c>
      <c r="C30" s="4"/>
      <c r="D30" s="6">
        <v>200000</v>
      </c>
      <c r="E30" s="4"/>
      <c r="F30" s="4"/>
      <c r="G30" s="4"/>
    </row>
    <row r="31" spans="1:7" ht="30" x14ac:dyDescent="0.25">
      <c r="A31" s="2" t="s">
        <v>470</v>
      </c>
      <c r="B31" s="4"/>
      <c r="C31" s="4"/>
      <c r="D31" s="4"/>
      <c r="E31" s="4"/>
      <c r="F31" s="4"/>
      <c r="G31" s="4"/>
    </row>
    <row r="32" spans="1:7" ht="30" x14ac:dyDescent="0.25">
      <c r="A32" s="3" t="s">
        <v>457</v>
      </c>
      <c r="B32" s="4"/>
      <c r="C32" s="4"/>
      <c r="D32" s="4"/>
      <c r="E32" s="4"/>
      <c r="F32" s="4"/>
      <c r="G32" s="4"/>
    </row>
    <row r="33" spans="1:7" x14ac:dyDescent="0.25">
      <c r="A33" s="2" t="s">
        <v>471</v>
      </c>
      <c r="B33" s="6">
        <v>543000</v>
      </c>
      <c r="C33" s="4"/>
      <c r="D33" s="6">
        <v>529000</v>
      </c>
      <c r="E33" s="4"/>
      <c r="F33" s="4"/>
      <c r="G33" s="4"/>
    </row>
    <row r="34" spans="1:7" ht="30" x14ac:dyDescent="0.25">
      <c r="A34" s="2" t="s">
        <v>472</v>
      </c>
      <c r="B34" s="4"/>
      <c r="C34" s="4"/>
      <c r="D34" s="4"/>
      <c r="E34" s="4"/>
      <c r="F34" s="4"/>
      <c r="G34" s="4"/>
    </row>
    <row r="35" spans="1:7" ht="30" x14ac:dyDescent="0.25">
      <c r="A35" s="3" t="s">
        <v>457</v>
      </c>
      <c r="B35" s="4"/>
      <c r="C35" s="4"/>
      <c r="D35" s="4"/>
      <c r="E35" s="4"/>
      <c r="F35" s="4"/>
      <c r="G35" s="4"/>
    </row>
    <row r="36" spans="1:7" x14ac:dyDescent="0.25">
      <c r="A36" s="2" t="s">
        <v>471</v>
      </c>
      <c r="B36" s="6">
        <v>533000</v>
      </c>
      <c r="C36" s="4"/>
      <c r="D36" s="6">
        <v>531000</v>
      </c>
      <c r="E36" s="4"/>
      <c r="F36" s="4"/>
      <c r="G36" s="4"/>
    </row>
    <row r="37" spans="1:7" ht="30" x14ac:dyDescent="0.25">
      <c r="A37" s="2" t="s">
        <v>473</v>
      </c>
      <c r="B37" s="4"/>
      <c r="C37" s="4"/>
      <c r="D37" s="4"/>
      <c r="E37" s="4"/>
      <c r="F37" s="4"/>
      <c r="G37" s="4"/>
    </row>
    <row r="38" spans="1:7" ht="30" x14ac:dyDescent="0.25">
      <c r="A38" s="3" t="s">
        <v>457</v>
      </c>
      <c r="B38" s="4"/>
      <c r="C38" s="4"/>
      <c r="D38" s="4"/>
      <c r="E38" s="4"/>
      <c r="F38" s="4"/>
      <c r="G38" s="4"/>
    </row>
    <row r="39" spans="1:7" x14ac:dyDescent="0.25">
      <c r="A39" s="2" t="s">
        <v>471</v>
      </c>
      <c r="B39" s="6">
        <v>1150000</v>
      </c>
      <c r="C39" s="4"/>
      <c r="D39" s="6">
        <v>1121000</v>
      </c>
      <c r="E39" s="4"/>
      <c r="F39" s="4"/>
      <c r="G39" s="4"/>
    </row>
    <row r="40" spans="1:7" ht="30" x14ac:dyDescent="0.25">
      <c r="A40" s="2" t="s">
        <v>474</v>
      </c>
      <c r="B40" s="4"/>
      <c r="C40" s="4"/>
      <c r="D40" s="4"/>
      <c r="E40" s="4"/>
      <c r="F40" s="4"/>
      <c r="G40" s="4"/>
    </row>
    <row r="41" spans="1:7" ht="30" x14ac:dyDescent="0.25">
      <c r="A41" s="3" t="s">
        <v>457</v>
      </c>
      <c r="B41" s="4"/>
      <c r="C41" s="4"/>
      <c r="D41" s="4"/>
      <c r="E41" s="4"/>
      <c r="F41" s="4"/>
      <c r="G41" s="4"/>
    </row>
    <row r="42" spans="1:7" x14ac:dyDescent="0.25">
      <c r="A42" s="2" t="s">
        <v>471</v>
      </c>
      <c r="B42" s="6">
        <v>1212000</v>
      </c>
      <c r="C42" s="4"/>
      <c r="D42" s="6">
        <v>1182000</v>
      </c>
      <c r="E42" s="4"/>
      <c r="F42" s="4"/>
      <c r="G42" s="4"/>
    </row>
    <row r="43" spans="1:7" x14ac:dyDescent="0.25">
      <c r="A43" s="2" t="s">
        <v>475</v>
      </c>
      <c r="B43" s="4"/>
      <c r="C43" s="4"/>
      <c r="D43" s="4"/>
      <c r="E43" s="4"/>
      <c r="F43" s="4"/>
      <c r="G43" s="4"/>
    </row>
    <row r="44" spans="1:7" ht="30" x14ac:dyDescent="0.25">
      <c r="A44" s="3" t="s">
        <v>457</v>
      </c>
      <c r="B44" s="4"/>
      <c r="C44" s="4"/>
      <c r="D44" s="4"/>
      <c r="E44" s="4"/>
      <c r="F44" s="4"/>
      <c r="G44" s="4"/>
    </row>
    <row r="45" spans="1:7" ht="30" x14ac:dyDescent="0.25">
      <c r="A45" s="2" t="s">
        <v>476</v>
      </c>
      <c r="B45" s="6">
        <v>24170</v>
      </c>
      <c r="C45" s="86" t="s">
        <v>462</v>
      </c>
      <c r="D45" s="6">
        <v>20070</v>
      </c>
      <c r="E45" s="86" t="s">
        <v>462</v>
      </c>
      <c r="F45" s="4"/>
      <c r="G45" s="4"/>
    </row>
    <row r="46" spans="1:7" x14ac:dyDescent="0.25">
      <c r="A46" s="2" t="s">
        <v>477</v>
      </c>
      <c r="B46" s="4"/>
      <c r="C46" s="4"/>
      <c r="D46" s="4"/>
      <c r="E46" s="4"/>
      <c r="F46" s="4"/>
      <c r="G46" s="4"/>
    </row>
    <row r="47" spans="1:7" ht="30" x14ac:dyDescent="0.25">
      <c r="A47" s="3" t="s">
        <v>457</v>
      </c>
      <c r="B47" s="4"/>
      <c r="C47" s="4"/>
      <c r="D47" s="4"/>
      <c r="E47" s="4"/>
      <c r="F47" s="4"/>
      <c r="G47" s="4"/>
    </row>
    <row r="48" spans="1:7" ht="30" x14ac:dyDescent="0.25">
      <c r="A48" s="2" t="s">
        <v>476</v>
      </c>
      <c r="B48" s="6">
        <v>18030</v>
      </c>
      <c r="C48" s="86" t="s">
        <v>464</v>
      </c>
      <c r="D48" s="6">
        <v>4650</v>
      </c>
      <c r="E48" s="86" t="s">
        <v>464</v>
      </c>
      <c r="F48" s="4"/>
      <c r="G48" s="4"/>
    </row>
    <row r="49" spans="1:7" x14ac:dyDescent="0.25">
      <c r="A49" s="2" t="s">
        <v>478</v>
      </c>
      <c r="B49" s="4"/>
      <c r="C49" s="4"/>
      <c r="D49" s="4"/>
      <c r="E49" s="4"/>
      <c r="F49" s="4"/>
      <c r="G49" s="4"/>
    </row>
    <row r="50" spans="1:7" ht="30" x14ac:dyDescent="0.25">
      <c r="A50" s="3" t="s">
        <v>457</v>
      </c>
      <c r="B50" s="4"/>
      <c r="C50" s="4"/>
      <c r="D50" s="4"/>
      <c r="E50" s="4"/>
      <c r="F50" s="4"/>
      <c r="G50" s="4"/>
    </row>
    <row r="51" spans="1:7" x14ac:dyDescent="0.25">
      <c r="A51" s="2" t="s">
        <v>471</v>
      </c>
      <c r="B51" s="8">
        <v>3792000</v>
      </c>
      <c r="C51" s="4"/>
      <c r="D51" s="8">
        <v>3821000</v>
      </c>
      <c r="E51" s="4"/>
      <c r="F51" s="4"/>
      <c r="G51" s="4"/>
    </row>
    <row r="52" spans="1:7" x14ac:dyDescent="0.25">
      <c r="A52" s="12"/>
      <c r="B52" s="12"/>
      <c r="C52" s="12"/>
      <c r="D52" s="12"/>
      <c r="E52" s="12"/>
      <c r="F52" s="12"/>
      <c r="G52" s="12"/>
    </row>
    <row r="53" spans="1:7" ht="15" customHeight="1" x14ac:dyDescent="0.25">
      <c r="A53" s="2" t="s">
        <v>462</v>
      </c>
      <c r="B53" s="11" t="s">
        <v>225</v>
      </c>
      <c r="C53" s="11"/>
      <c r="D53" s="11"/>
      <c r="E53" s="11"/>
      <c r="F53" s="11"/>
      <c r="G53" s="11"/>
    </row>
    <row r="54" spans="1:7" ht="15" customHeight="1" x14ac:dyDescent="0.25">
      <c r="A54" s="2" t="s">
        <v>464</v>
      </c>
      <c r="B54" s="11" t="s">
        <v>226</v>
      </c>
      <c r="C54" s="11"/>
      <c r="D54" s="11"/>
      <c r="E54" s="11"/>
      <c r="F54" s="11"/>
      <c r="G54" s="11"/>
    </row>
  </sheetData>
  <mergeCells count="7">
    <mergeCell ref="B54:G54"/>
    <mergeCell ref="B1:C2"/>
    <mergeCell ref="D1:E2"/>
    <mergeCell ref="F1:F2"/>
    <mergeCell ref="G1:G2"/>
    <mergeCell ref="A52:G52"/>
    <mergeCell ref="B53:G5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479</v>
      </c>
      <c r="B1" s="1" t="s">
        <v>1</v>
      </c>
    </row>
    <row r="2" spans="1:2" x14ac:dyDescent="0.25">
      <c r="A2" s="7"/>
      <c r="B2" s="1" t="s">
        <v>2</v>
      </c>
    </row>
    <row r="3" spans="1:2" ht="30" x14ac:dyDescent="0.25">
      <c r="A3" s="2" t="s">
        <v>400</v>
      </c>
      <c r="B3" s="4"/>
    </row>
    <row r="4" spans="1:2" ht="30" x14ac:dyDescent="0.25">
      <c r="A4" s="3" t="s">
        <v>457</v>
      </c>
      <c r="B4" s="4"/>
    </row>
    <row r="5" spans="1:2" x14ac:dyDescent="0.25">
      <c r="A5" s="2" t="s">
        <v>480</v>
      </c>
      <c r="B5" s="4">
        <v>2020</v>
      </c>
    </row>
    <row r="6" spans="1:2" ht="30" x14ac:dyDescent="0.25">
      <c r="A6" s="2" t="s">
        <v>402</v>
      </c>
      <c r="B6" s="4"/>
    </row>
    <row r="7" spans="1:2" ht="30" x14ac:dyDescent="0.25">
      <c r="A7" s="3" t="s">
        <v>457</v>
      </c>
      <c r="B7" s="4"/>
    </row>
    <row r="8" spans="1:2" x14ac:dyDescent="0.25">
      <c r="A8" s="2" t="s">
        <v>480</v>
      </c>
      <c r="B8" s="4">
        <v>2021</v>
      </c>
    </row>
    <row r="9" spans="1:2" ht="30" x14ac:dyDescent="0.25">
      <c r="A9" s="2" t="s">
        <v>403</v>
      </c>
      <c r="B9" s="4"/>
    </row>
    <row r="10" spans="1:2" ht="30" x14ac:dyDescent="0.25">
      <c r="A10" s="3" t="s">
        <v>457</v>
      </c>
      <c r="B10" s="4"/>
    </row>
    <row r="11" spans="1:2" x14ac:dyDescent="0.25">
      <c r="A11" s="2" t="s">
        <v>480</v>
      </c>
      <c r="B11" s="4">
        <v>2022</v>
      </c>
    </row>
    <row r="12" spans="1:2" ht="30" x14ac:dyDescent="0.25">
      <c r="A12" s="2" t="s">
        <v>404</v>
      </c>
      <c r="B12" s="4"/>
    </row>
    <row r="13" spans="1:2" ht="30" x14ac:dyDescent="0.25">
      <c r="A13" s="3" t="s">
        <v>457</v>
      </c>
      <c r="B13" s="4"/>
    </row>
    <row r="14" spans="1:2" x14ac:dyDescent="0.25">
      <c r="A14" s="2" t="s">
        <v>480</v>
      </c>
      <c r="B14" s="4">
        <v>2024</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34.5703125" bestFit="1" customWidth="1"/>
    <col min="3" max="3" width="33.42578125" bestFit="1" customWidth="1"/>
  </cols>
  <sheetData>
    <row r="1" spans="1:3" ht="30" x14ac:dyDescent="0.25">
      <c r="A1" s="1" t="s">
        <v>481</v>
      </c>
      <c r="B1" s="1" t="s">
        <v>1</v>
      </c>
      <c r="C1" s="1" t="s">
        <v>406</v>
      </c>
    </row>
    <row r="2" spans="1:3" x14ac:dyDescent="0.25">
      <c r="A2" s="1" t="s">
        <v>86</v>
      </c>
      <c r="B2" s="1" t="s">
        <v>2</v>
      </c>
      <c r="C2" s="1" t="s">
        <v>2</v>
      </c>
    </row>
    <row r="3" spans="1:3" x14ac:dyDescent="0.25">
      <c r="A3" s="3" t="s">
        <v>482</v>
      </c>
      <c r="B3" s="4"/>
      <c r="C3" s="4"/>
    </row>
    <row r="4" spans="1:3" x14ac:dyDescent="0.25">
      <c r="A4" s="2" t="s">
        <v>483</v>
      </c>
      <c r="B4" s="9">
        <v>18.399999999999999</v>
      </c>
      <c r="C4" s="4"/>
    </row>
    <row r="5" spans="1:3" ht="30" x14ac:dyDescent="0.25">
      <c r="A5" s="2" t="s">
        <v>484</v>
      </c>
      <c r="B5" s="4"/>
      <c r="C5" s="4"/>
    </row>
    <row r="6" spans="1:3" x14ac:dyDescent="0.25">
      <c r="A6" s="3" t="s">
        <v>482</v>
      </c>
      <c r="B6" s="4"/>
      <c r="C6" s="4"/>
    </row>
    <row r="7" spans="1:3" ht="30" x14ac:dyDescent="0.25">
      <c r="A7" s="2" t="s">
        <v>485</v>
      </c>
      <c r="B7" s="4">
        <v>5</v>
      </c>
      <c r="C7" s="4">
        <v>5</v>
      </c>
    </row>
    <row r="8" spans="1:3" x14ac:dyDescent="0.25">
      <c r="A8" s="2" t="s">
        <v>486</v>
      </c>
      <c r="B8" s="4">
        <v>750</v>
      </c>
      <c r="C8" s="4">
        <v>750</v>
      </c>
    </row>
    <row r="9" spans="1:3" ht="30" x14ac:dyDescent="0.25">
      <c r="A9" s="2" t="s">
        <v>487</v>
      </c>
      <c r="B9" s="85">
        <v>5.8000000000000003E-2</v>
      </c>
      <c r="C9" s="85">
        <v>5.8000000000000003E-2</v>
      </c>
    </row>
    <row r="10" spans="1:3" ht="30" x14ac:dyDescent="0.25">
      <c r="A10" s="2" t="s">
        <v>488</v>
      </c>
      <c r="B10" s="4"/>
      <c r="C10" s="4" t="s">
        <v>489</v>
      </c>
    </row>
    <row r="11" spans="1:3" ht="30" x14ac:dyDescent="0.25">
      <c r="A11" s="2" t="s">
        <v>490</v>
      </c>
      <c r="B11" s="4"/>
      <c r="C11" s="4"/>
    </row>
    <row r="12" spans="1:3" x14ac:dyDescent="0.25">
      <c r="A12" s="3" t="s">
        <v>482</v>
      </c>
      <c r="B12" s="4"/>
      <c r="C12" s="4"/>
    </row>
    <row r="13" spans="1:3" ht="30" x14ac:dyDescent="0.25">
      <c r="A13" s="2" t="s">
        <v>485</v>
      </c>
      <c r="B13" s="4">
        <v>3</v>
      </c>
      <c r="C13" s="4">
        <v>3</v>
      </c>
    </row>
    <row r="14" spans="1:3" x14ac:dyDescent="0.25">
      <c r="A14" s="2" t="s">
        <v>486</v>
      </c>
      <c r="B14" s="6">
        <v>1000</v>
      </c>
      <c r="C14" s="6">
        <v>1000</v>
      </c>
    </row>
    <row r="15" spans="1:3" ht="30" x14ac:dyDescent="0.25">
      <c r="A15" s="2" t="s">
        <v>487</v>
      </c>
      <c r="B15" s="85">
        <v>5.3999999999999999E-2</v>
      </c>
      <c r="C15" s="85">
        <v>5.3999999999999999E-2</v>
      </c>
    </row>
    <row r="16" spans="1:3" ht="30" x14ac:dyDescent="0.25">
      <c r="A16" s="2" t="s">
        <v>488</v>
      </c>
      <c r="B16" s="4" t="s">
        <v>491</v>
      </c>
      <c r="C16" s="4"/>
    </row>
    <row r="17" spans="1:3" ht="45" x14ac:dyDescent="0.25">
      <c r="A17" s="2" t="s">
        <v>492</v>
      </c>
      <c r="B17" s="4"/>
      <c r="C17" s="4"/>
    </row>
    <row r="18" spans="1:3" x14ac:dyDescent="0.25">
      <c r="A18" s="3" t="s">
        <v>482</v>
      </c>
      <c r="B18" s="4"/>
      <c r="C18" s="4"/>
    </row>
    <row r="19" spans="1:3" ht="30" x14ac:dyDescent="0.25">
      <c r="A19" s="2" t="s">
        <v>485</v>
      </c>
      <c r="B19" s="4">
        <v>3</v>
      </c>
      <c r="C19" s="4">
        <v>3</v>
      </c>
    </row>
    <row r="20" spans="1:3" x14ac:dyDescent="0.25">
      <c r="A20" s="2" t="s">
        <v>486</v>
      </c>
      <c r="B20" s="8">
        <v>353</v>
      </c>
      <c r="C20" s="8">
        <v>353</v>
      </c>
    </row>
    <row r="21" spans="1:3" ht="30" x14ac:dyDescent="0.25">
      <c r="A21" s="2" t="s">
        <v>487</v>
      </c>
      <c r="B21" s="85">
        <v>5.1700000000000003E-2</v>
      </c>
      <c r="C21" s="85">
        <v>5.1700000000000003E-2</v>
      </c>
    </row>
    <row r="22" spans="1:3" ht="30" x14ac:dyDescent="0.25">
      <c r="A22" s="2" t="s">
        <v>488</v>
      </c>
      <c r="B22" s="4" t="s">
        <v>493</v>
      </c>
      <c r="C22" s="4"/>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494</v>
      </c>
      <c r="B1" s="1" t="s">
        <v>1</v>
      </c>
    </row>
    <row r="2" spans="1:2" x14ac:dyDescent="0.25">
      <c r="A2" s="7"/>
      <c r="B2" s="1" t="s">
        <v>2</v>
      </c>
    </row>
    <row r="3" spans="1:2" x14ac:dyDescent="0.25">
      <c r="A3" s="7"/>
      <c r="B3" s="1" t="s">
        <v>495</v>
      </c>
    </row>
    <row r="4" spans="1:2" ht="30" x14ac:dyDescent="0.25">
      <c r="A4" s="3" t="s">
        <v>496</v>
      </c>
      <c r="B4" s="4"/>
    </row>
    <row r="5" spans="1:2" x14ac:dyDescent="0.25">
      <c r="A5" s="2" t="s">
        <v>497</v>
      </c>
      <c r="B5" s="4">
        <v>3</v>
      </c>
    </row>
  </sheetData>
  <mergeCells count="1">
    <mergeCell ref="A1:A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61</v>
      </c>
      <c r="B1" s="7" t="s">
        <v>1</v>
      </c>
      <c r="C1" s="7"/>
    </row>
    <row r="2" spans="1:3" ht="30" x14ac:dyDescent="0.25">
      <c r="A2" s="1" t="s">
        <v>62</v>
      </c>
      <c r="B2" s="1" t="s">
        <v>2</v>
      </c>
      <c r="C2" s="1" t="s">
        <v>63</v>
      </c>
    </row>
    <row r="3" spans="1:3" x14ac:dyDescent="0.25">
      <c r="A3" s="2" t="s">
        <v>64</v>
      </c>
      <c r="B3" s="8">
        <v>586898</v>
      </c>
      <c r="C3" s="8">
        <v>529322</v>
      </c>
    </row>
    <row r="4" spans="1:3" x14ac:dyDescent="0.25">
      <c r="A4" s="2" t="s">
        <v>65</v>
      </c>
      <c r="B4" s="6">
        <v>265725</v>
      </c>
      <c r="C4" s="6">
        <v>245186</v>
      </c>
    </row>
    <row r="5" spans="1:3" x14ac:dyDescent="0.25">
      <c r="A5" s="2" t="s">
        <v>66</v>
      </c>
      <c r="B5" s="6">
        <v>321173</v>
      </c>
      <c r="C5" s="6">
        <v>284136</v>
      </c>
    </row>
    <row r="6" spans="1:3" ht="30" x14ac:dyDescent="0.25">
      <c r="A6" s="2" t="s">
        <v>67</v>
      </c>
      <c r="B6" s="6">
        <v>67479</v>
      </c>
      <c r="C6" s="6">
        <v>57127</v>
      </c>
    </row>
    <row r="7" spans="1:3" x14ac:dyDescent="0.25">
      <c r="A7" s="2" t="s">
        <v>68</v>
      </c>
      <c r="B7" s="6">
        <v>13026</v>
      </c>
      <c r="C7" s="6">
        <v>16383</v>
      </c>
    </row>
    <row r="8" spans="1:3" x14ac:dyDescent="0.25">
      <c r="A8" s="2" t="s">
        <v>69</v>
      </c>
      <c r="B8" s="6">
        <v>240668</v>
      </c>
      <c r="C8" s="6">
        <v>210626</v>
      </c>
    </row>
    <row r="9" spans="1:3" x14ac:dyDescent="0.25">
      <c r="A9" s="2" t="s">
        <v>70</v>
      </c>
      <c r="B9" s="6">
        <v>98935</v>
      </c>
      <c r="C9" s="6">
        <v>80853</v>
      </c>
    </row>
    <row r="10" spans="1:3" x14ac:dyDescent="0.25">
      <c r="A10" s="2" t="s">
        <v>71</v>
      </c>
      <c r="B10" s="6">
        <v>141733</v>
      </c>
      <c r="C10" s="6">
        <v>129773</v>
      </c>
    </row>
    <row r="11" spans="1:3" x14ac:dyDescent="0.25">
      <c r="A11" s="2" t="s">
        <v>72</v>
      </c>
      <c r="B11" s="6">
        <v>46200</v>
      </c>
      <c r="C11" s="6">
        <v>43650</v>
      </c>
    </row>
    <row r="12" spans="1:3" x14ac:dyDescent="0.25">
      <c r="A12" s="2" t="s">
        <v>73</v>
      </c>
      <c r="B12" s="6">
        <v>95533</v>
      </c>
      <c r="C12" s="6">
        <v>86123</v>
      </c>
    </row>
    <row r="13" spans="1:3" ht="30" x14ac:dyDescent="0.25">
      <c r="A13" s="2" t="s">
        <v>74</v>
      </c>
      <c r="B13" s="8">
        <v>92168</v>
      </c>
      <c r="C13" s="8">
        <v>81984</v>
      </c>
    </row>
    <row r="14" spans="1:3" x14ac:dyDescent="0.25">
      <c r="A14" s="3" t="s">
        <v>75</v>
      </c>
      <c r="B14" s="4"/>
      <c r="C14" s="4"/>
    </row>
    <row r="15" spans="1:3" x14ac:dyDescent="0.25">
      <c r="A15" s="2" t="s">
        <v>76</v>
      </c>
      <c r="B15" s="9">
        <v>1.63</v>
      </c>
      <c r="C15" s="9">
        <v>1.44</v>
      </c>
    </row>
    <row r="16" spans="1:3" x14ac:dyDescent="0.25">
      <c r="A16" s="3" t="s">
        <v>77</v>
      </c>
      <c r="B16" s="4"/>
      <c r="C16" s="4"/>
    </row>
    <row r="17" spans="1:3" x14ac:dyDescent="0.25">
      <c r="A17" s="2" t="s">
        <v>76</v>
      </c>
      <c r="B17" s="6">
        <v>56591</v>
      </c>
      <c r="C17" s="6">
        <v>56991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498</v>
      </c>
      <c r="B1" s="7" t="s">
        <v>1</v>
      </c>
      <c r="C1" s="7"/>
    </row>
    <row r="2" spans="1:3" ht="30" x14ac:dyDescent="0.25">
      <c r="A2" s="1" t="s">
        <v>22</v>
      </c>
      <c r="B2" s="1" t="s">
        <v>2</v>
      </c>
      <c r="C2" s="1" t="s">
        <v>63</v>
      </c>
    </row>
    <row r="3" spans="1:3" ht="30" x14ac:dyDescent="0.25">
      <c r="A3" s="3" t="s">
        <v>496</v>
      </c>
      <c r="B3" s="4"/>
      <c r="C3" s="4"/>
    </row>
    <row r="4" spans="1:3" x14ac:dyDescent="0.25">
      <c r="A4" s="2" t="s">
        <v>64</v>
      </c>
      <c r="B4" s="8">
        <v>586898</v>
      </c>
      <c r="C4" s="8">
        <v>529322</v>
      </c>
    </row>
    <row r="5" spans="1:3" x14ac:dyDescent="0.25">
      <c r="A5" s="2" t="s">
        <v>499</v>
      </c>
      <c r="B5" s="4"/>
      <c r="C5" s="4"/>
    </row>
    <row r="6" spans="1:3" ht="30" x14ac:dyDescent="0.25">
      <c r="A6" s="3" t="s">
        <v>496</v>
      </c>
      <c r="B6" s="4"/>
      <c r="C6" s="4"/>
    </row>
    <row r="7" spans="1:3" x14ac:dyDescent="0.25">
      <c r="A7" s="2" t="s">
        <v>64</v>
      </c>
      <c r="B7" s="6">
        <v>283379</v>
      </c>
      <c r="C7" s="6">
        <v>274050</v>
      </c>
    </row>
    <row r="8" spans="1:3" x14ac:dyDescent="0.25">
      <c r="A8" s="2" t="s">
        <v>500</v>
      </c>
      <c r="B8" s="4"/>
      <c r="C8" s="4"/>
    </row>
    <row r="9" spans="1:3" ht="30" x14ac:dyDescent="0.25">
      <c r="A9" s="3" t="s">
        <v>496</v>
      </c>
      <c r="B9" s="4"/>
      <c r="C9" s="4"/>
    </row>
    <row r="10" spans="1:3" x14ac:dyDescent="0.25">
      <c r="A10" s="2" t="s">
        <v>64</v>
      </c>
      <c r="B10" s="6">
        <v>281614</v>
      </c>
      <c r="C10" s="6">
        <v>231824</v>
      </c>
    </row>
    <row r="11" spans="1:3" x14ac:dyDescent="0.25">
      <c r="A11" s="2" t="s">
        <v>501</v>
      </c>
      <c r="B11" s="4"/>
      <c r="C11" s="4"/>
    </row>
    <row r="12" spans="1:3" ht="30" x14ac:dyDescent="0.25">
      <c r="A12" s="3" t="s">
        <v>496</v>
      </c>
      <c r="B12" s="4"/>
      <c r="C12" s="4"/>
    </row>
    <row r="13" spans="1:3" x14ac:dyDescent="0.25">
      <c r="A13" s="2" t="s">
        <v>64</v>
      </c>
      <c r="B13" s="8">
        <v>21905</v>
      </c>
      <c r="C13" s="8">
        <v>23448</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502</v>
      </c>
      <c r="B1" s="7" t="s">
        <v>1</v>
      </c>
      <c r="C1" s="7"/>
    </row>
    <row r="2" spans="1:3" ht="30" x14ac:dyDescent="0.25">
      <c r="A2" s="1" t="s">
        <v>22</v>
      </c>
      <c r="B2" s="1" t="s">
        <v>2</v>
      </c>
      <c r="C2" s="1" t="s">
        <v>63</v>
      </c>
    </row>
    <row r="3" spans="1:3" ht="45" x14ac:dyDescent="0.25">
      <c r="A3" s="3" t="s">
        <v>503</v>
      </c>
      <c r="B3" s="4"/>
      <c r="C3" s="4"/>
    </row>
    <row r="4" spans="1:3" ht="30" x14ac:dyDescent="0.25">
      <c r="A4" s="2" t="s">
        <v>504</v>
      </c>
      <c r="B4" s="8">
        <v>269728</v>
      </c>
      <c r="C4" s="8">
        <v>243557</v>
      </c>
    </row>
    <row r="5" spans="1:3" x14ac:dyDescent="0.25">
      <c r="A5" s="2" t="s">
        <v>255</v>
      </c>
      <c r="B5" s="6">
        <v>21785</v>
      </c>
      <c r="C5" s="6">
        <v>23839</v>
      </c>
    </row>
    <row r="6" spans="1:3" x14ac:dyDescent="0.25">
      <c r="A6" s="2" t="s">
        <v>505</v>
      </c>
      <c r="B6" s="6">
        <v>98935</v>
      </c>
      <c r="C6" s="6">
        <v>80853</v>
      </c>
    </row>
    <row r="7" spans="1:3" x14ac:dyDescent="0.25">
      <c r="A7" s="2" t="s">
        <v>257</v>
      </c>
      <c r="B7" s="6">
        <v>1511</v>
      </c>
      <c r="C7" s="6">
        <v>4917</v>
      </c>
    </row>
    <row r="8" spans="1:3" x14ac:dyDescent="0.25">
      <c r="A8" s="2" t="s">
        <v>258</v>
      </c>
      <c r="B8" s="6">
        <v>5764</v>
      </c>
      <c r="C8" s="6">
        <v>4175</v>
      </c>
    </row>
    <row r="9" spans="1:3" x14ac:dyDescent="0.25">
      <c r="A9" s="2" t="s">
        <v>71</v>
      </c>
      <c r="B9" s="6">
        <v>141733</v>
      </c>
      <c r="C9" s="6">
        <v>129773</v>
      </c>
    </row>
    <row r="10" spans="1:3" x14ac:dyDescent="0.25">
      <c r="A10" s="2" t="s">
        <v>506</v>
      </c>
      <c r="B10" s="4"/>
      <c r="C10" s="4"/>
    </row>
    <row r="11" spans="1:3" ht="45" x14ac:dyDescent="0.25">
      <c r="A11" s="3" t="s">
        <v>503</v>
      </c>
      <c r="B11" s="4"/>
      <c r="C11" s="4"/>
    </row>
    <row r="12" spans="1:3" ht="30" x14ac:dyDescent="0.25">
      <c r="A12" s="2" t="s">
        <v>504</v>
      </c>
      <c r="B12" s="6">
        <v>276687</v>
      </c>
      <c r="C12" s="6">
        <v>248560</v>
      </c>
    </row>
    <row r="13" spans="1:3" x14ac:dyDescent="0.25">
      <c r="A13" s="2" t="s">
        <v>499</v>
      </c>
      <c r="B13" s="4"/>
      <c r="C13" s="4"/>
    </row>
    <row r="14" spans="1:3" ht="45" x14ac:dyDescent="0.25">
      <c r="A14" s="3" t="s">
        <v>503</v>
      </c>
      <c r="B14" s="4"/>
      <c r="C14" s="4"/>
    </row>
    <row r="15" spans="1:3" ht="30" x14ac:dyDescent="0.25">
      <c r="A15" s="2" t="s">
        <v>504</v>
      </c>
      <c r="B15" s="6">
        <v>146128</v>
      </c>
      <c r="C15" s="6">
        <v>136959</v>
      </c>
    </row>
    <row r="16" spans="1:3" x14ac:dyDescent="0.25">
      <c r="A16" s="2" t="s">
        <v>500</v>
      </c>
      <c r="B16" s="4"/>
      <c r="C16" s="4"/>
    </row>
    <row r="17" spans="1:3" ht="45" x14ac:dyDescent="0.25">
      <c r="A17" s="3" t="s">
        <v>503</v>
      </c>
      <c r="B17" s="4"/>
      <c r="C17" s="4"/>
    </row>
    <row r="18" spans="1:3" ht="30" x14ac:dyDescent="0.25">
      <c r="A18" s="2" t="s">
        <v>504</v>
      </c>
      <c r="B18" s="6">
        <v>125821</v>
      </c>
      <c r="C18" s="6">
        <v>106495</v>
      </c>
    </row>
    <row r="19" spans="1:3" x14ac:dyDescent="0.25">
      <c r="A19" s="2" t="s">
        <v>501</v>
      </c>
      <c r="B19" s="4"/>
      <c r="C19" s="4"/>
    </row>
    <row r="20" spans="1:3" ht="45" x14ac:dyDescent="0.25">
      <c r="A20" s="3" t="s">
        <v>503</v>
      </c>
      <c r="B20" s="4"/>
      <c r="C20" s="4"/>
    </row>
    <row r="21" spans="1:3" ht="30" x14ac:dyDescent="0.25">
      <c r="A21" s="2" t="s">
        <v>504</v>
      </c>
      <c r="B21" s="6">
        <v>4738</v>
      </c>
      <c r="C21" s="6">
        <v>5106</v>
      </c>
    </row>
    <row r="22" spans="1:3" x14ac:dyDescent="0.25">
      <c r="A22" s="2" t="s">
        <v>507</v>
      </c>
      <c r="B22" s="4"/>
      <c r="C22" s="4"/>
    </row>
    <row r="23" spans="1:3" ht="45" x14ac:dyDescent="0.25">
      <c r="A23" s="3" t="s">
        <v>503</v>
      </c>
      <c r="B23" s="4"/>
      <c r="C23" s="4"/>
    </row>
    <row r="24" spans="1:3" x14ac:dyDescent="0.25">
      <c r="A24" s="2" t="s">
        <v>253</v>
      </c>
      <c r="B24" s="8">
        <v>6959</v>
      </c>
      <c r="C24" s="8">
        <v>5003</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508</v>
      </c>
      <c r="B1" s="7" t="s">
        <v>2</v>
      </c>
      <c r="C1" s="7" t="s">
        <v>23</v>
      </c>
    </row>
    <row r="2" spans="1:3" ht="30" x14ac:dyDescent="0.25">
      <c r="A2" s="1" t="s">
        <v>22</v>
      </c>
      <c r="B2" s="7"/>
      <c r="C2" s="7"/>
    </row>
    <row r="3" spans="1:3" x14ac:dyDescent="0.25">
      <c r="A3" s="3" t="s">
        <v>509</v>
      </c>
      <c r="B3" s="4"/>
      <c r="C3" s="4"/>
    </row>
    <row r="4" spans="1:3" x14ac:dyDescent="0.25">
      <c r="A4" s="2" t="s">
        <v>260</v>
      </c>
      <c r="B4" s="8">
        <v>6913572</v>
      </c>
      <c r="C4" s="8">
        <v>6756848</v>
      </c>
    </row>
    <row r="5" spans="1:3" x14ac:dyDescent="0.25">
      <c r="A5" s="2" t="s">
        <v>499</v>
      </c>
      <c r="B5" s="4"/>
      <c r="C5" s="4"/>
    </row>
    <row r="6" spans="1:3" x14ac:dyDescent="0.25">
      <c r="A6" s="3" t="s">
        <v>509</v>
      </c>
      <c r="B6" s="4"/>
      <c r="C6" s="4"/>
    </row>
    <row r="7" spans="1:3" x14ac:dyDescent="0.25">
      <c r="A7" s="2" t="s">
        <v>260</v>
      </c>
      <c r="B7" s="6">
        <v>2446634</v>
      </c>
      <c r="C7" s="6">
        <v>2453308</v>
      </c>
    </row>
    <row r="8" spans="1:3" x14ac:dyDescent="0.25">
      <c r="A8" s="2" t="s">
        <v>500</v>
      </c>
      <c r="B8" s="4"/>
      <c r="C8" s="4"/>
    </row>
    <row r="9" spans="1:3" x14ac:dyDescent="0.25">
      <c r="A9" s="3" t="s">
        <v>509</v>
      </c>
      <c r="B9" s="4"/>
      <c r="C9" s="4"/>
    </row>
    <row r="10" spans="1:3" x14ac:dyDescent="0.25">
      <c r="A10" s="2" t="s">
        <v>260</v>
      </c>
      <c r="B10" s="6">
        <v>3210249</v>
      </c>
      <c r="C10" s="6">
        <v>3243516</v>
      </c>
    </row>
    <row r="11" spans="1:3" x14ac:dyDescent="0.25">
      <c r="A11" s="2" t="s">
        <v>501</v>
      </c>
      <c r="B11" s="4"/>
      <c r="C11" s="4"/>
    </row>
    <row r="12" spans="1:3" x14ac:dyDescent="0.25">
      <c r="A12" s="3" t="s">
        <v>509</v>
      </c>
      <c r="B12" s="4"/>
      <c r="C12" s="4"/>
    </row>
    <row r="13" spans="1:3" x14ac:dyDescent="0.25">
      <c r="A13" s="2" t="s">
        <v>260</v>
      </c>
      <c r="B13" s="6">
        <v>133654</v>
      </c>
      <c r="C13" s="6">
        <v>132988</v>
      </c>
    </row>
    <row r="14" spans="1:3" x14ac:dyDescent="0.25">
      <c r="A14" s="2" t="s">
        <v>507</v>
      </c>
      <c r="B14" s="4"/>
      <c r="C14" s="4"/>
    </row>
    <row r="15" spans="1:3" x14ac:dyDescent="0.25">
      <c r="A15" s="3" t="s">
        <v>509</v>
      </c>
      <c r="B15" s="4"/>
      <c r="C15" s="4"/>
    </row>
    <row r="16" spans="1:3" x14ac:dyDescent="0.25">
      <c r="A16" s="2" t="s">
        <v>260</v>
      </c>
      <c r="B16" s="8">
        <v>1123035</v>
      </c>
      <c r="C16" s="8">
        <v>927036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510</v>
      </c>
      <c r="B1" s="7" t="s">
        <v>2</v>
      </c>
      <c r="C1" s="7" t="s">
        <v>23</v>
      </c>
      <c r="D1" s="7" t="s">
        <v>63</v>
      </c>
      <c r="E1" s="7" t="s">
        <v>456</v>
      </c>
    </row>
    <row r="2" spans="1:5" ht="30" x14ac:dyDescent="0.25">
      <c r="A2" s="1" t="s">
        <v>22</v>
      </c>
      <c r="B2" s="7"/>
      <c r="C2" s="7"/>
      <c r="D2" s="7"/>
      <c r="E2" s="7"/>
    </row>
    <row r="3" spans="1:5" ht="30" x14ac:dyDescent="0.25">
      <c r="A3" s="3" t="s">
        <v>511</v>
      </c>
      <c r="B3" s="4"/>
      <c r="C3" s="4"/>
      <c r="D3" s="4"/>
      <c r="E3" s="4"/>
    </row>
    <row r="4" spans="1:5" x14ac:dyDescent="0.25">
      <c r="A4" s="2" t="s">
        <v>25</v>
      </c>
      <c r="B4" s="8">
        <v>1011629</v>
      </c>
      <c r="C4" s="8">
        <v>819548</v>
      </c>
      <c r="D4" s="8">
        <v>410924</v>
      </c>
      <c r="E4" s="8">
        <v>564740</v>
      </c>
    </row>
    <row r="5" spans="1:5" x14ac:dyDescent="0.25">
      <c r="A5" s="2" t="s">
        <v>26</v>
      </c>
      <c r="B5" s="6">
        <v>333510</v>
      </c>
      <c r="C5" s="6">
        <v>351307</v>
      </c>
      <c r="D5" s="4"/>
      <c r="E5" s="4"/>
    </row>
    <row r="6" spans="1:5" x14ac:dyDescent="0.25">
      <c r="A6" s="2" t="s">
        <v>27</v>
      </c>
      <c r="B6" s="6">
        <v>470847</v>
      </c>
      <c r="C6" s="6">
        <v>459074</v>
      </c>
      <c r="D6" s="4"/>
      <c r="E6" s="4"/>
    </row>
    <row r="7" spans="1:5" x14ac:dyDescent="0.25">
      <c r="A7" s="2" t="s">
        <v>28</v>
      </c>
      <c r="B7" s="6">
        <v>36808</v>
      </c>
      <c r="C7" s="6">
        <v>37669</v>
      </c>
      <c r="D7" s="4"/>
      <c r="E7" s="4"/>
    </row>
    <row r="8" spans="1:5" x14ac:dyDescent="0.25">
      <c r="A8" s="2" t="s">
        <v>29</v>
      </c>
      <c r="B8" s="6">
        <v>23557</v>
      </c>
      <c r="C8" s="6">
        <v>21978</v>
      </c>
      <c r="D8" s="4"/>
      <c r="E8" s="4"/>
    </row>
    <row r="9" spans="1:5" x14ac:dyDescent="0.25">
      <c r="A9" s="2" t="s">
        <v>30</v>
      </c>
      <c r="B9" s="6">
        <v>1876351</v>
      </c>
      <c r="C9" s="6">
        <v>1689576</v>
      </c>
      <c r="D9" s="4"/>
      <c r="E9" s="4"/>
    </row>
    <row r="10" spans="1:5" ht="30" x14ac:dyDescent="0.25">
      <c r="A10" s="2" t="s">
        <v>31</v>
      </c>
      <c r="B10" s="6">
        <v>211822</v>
      </c>
      <c r="C10" s="6">
        <v>212108</v>
      </c>
      <c r="D10" s="4"/>
      <c r="E10" s="4"/>
    </row>
    <row r="11" spans="1:5" x14ac:dyDescent="0.25">
      <c r="A11" s="2" t="s">
        <v>32</v>
      </c>
      <c r="B11" s="6">
        <v>3515734</v>
      </c>
      <c r="C11" s="6">
        <v>3525077</v>
      </c>
      <c r="D11" s="4"/>
      <c r="E11" s="4"/>
    </row>
    <row r="12" spans="1:5" x14ac:dyDescent="0.25">
      <c r="A12" s="2" t="s">
        <v>33</v>
      </c>
      <c r="B12" s="6">
        <v>512670</v>
      </c>
      <c r="C12" s="6">
        <v>514520</v>
      </c>
      <c r="D12" s="4"/>
      <c r="E12" s="4"/>
    </row>
    <row r="13" spans="1:5" x14ac:dyDescent="0.25">
      <c r="A13" s="2" t="s">
        <v>34</v>
      </c>
      <c r="B13" s="6">
        <v>687931</v>
      </c>
      <c r="C13" s="6">
        <v>702633</v>
      </c>
      <c r="D13" s="4"/>
      <c r="E13" s="4"/>
    </row>
    <row r="14" spans="1:5" x14ac:dyDescent="0.25">
      <c r="A14" s="2" t="s">
        <v>35</v>
      </c>
      <c r="B14" s="6">
        <v>88435</v>
      </c>
      <c r="C14" s="6">
        <v>92393</v>
      </c>
      <c r="D14" s="4"/>
      <c r="E14" s="4"/>
    </row>
    <row r="15" spans="1:5" x14ac:dyDescent="0.25">
      <c r="A15" s="2" t="s">
        <v>36</v>
      </c>
      <c r="B15" s="6">
        <v>20629</v>
      </c>
      <c r="C15" s="6">
        <v>20541</v>
      </c>
      <c r="D15" s="4"/>
      <c r="E15" s="4"/>
    </row>
    <row r="16" spans="1:5" x14ac:dyDescent="0.25">
      <c r="A16" s="2" t="s">
        <v>37</v>
      </c>
      <c r="B16" s="6">
        <v>6913572</v>
      </c>
      <c r="C16" s="6">
        <v>6756848</v>
      </c>
      <c r="D16" s="4"/>
      <c r="E16" s="4"/>
    </row>
    <row r="17" spans="1:5" x14ac:dyDescent="0.25">
      <c r="A17" s="2" t="s">
        <v>39</v>
      </c>
      <c r="B17" s="6">
        <v>39295</v>
      </c>
      <c r="C17" s="6">
        <v>39295</v>
      </c>
      <c r="D17" s="4"/>
      <c r="E17" s="4"/>
    </row>
    <row r="18" spans="1:5" ht="30" x14ac:dyDescent="0.25">
      <c r="A18" s="2" t="s">
        <v>40</v>
      </c>
      <c r="B18" s="6">
        <v>200000</v>
      </c>
      <c r="C18" s="6">
        <v>200000</v>
      </c>
      <c r="D18" s="4"/>
      <c r="E18" s="4"/>
    </row>
    <row r="19" spans="1:5" x14ac:dyDescent="0.25">
      <c r="A19" s="2" t="s">
        <v>41</v>
      </c>
      <c r="B19" s="6">
        <v>92710</v>
      </c>
      <c r="C19" s="6">
        <v>115741</v>
      </c>
      <c r="D19" s="4"/>
      <c r="E19" s="4"/>
    </row>
    <row r="20" spans="1:5" x14ac:dyDescent="0.25">
      <c r="A20" s="2" t="s">
        <v>42</v>
      </c>
      <c r="B20" s="6">
        <v>313047</v>
      </c>
      <c r="C20" s="6">
        <v>230871</v>
      </c>
      <c r="D20" s="4"/>
      <c r="E20" s="4"/>
    </row>
    <row r="21" spans="1:5" x14ac:dyDescent="0.25">
      <c r="A21" s="2" t="s">
        <v>43</v>
      </c>
      <c r="B21" s="6">
        <v>645052</v>
      </c>
      <c r="C21" s="6">
        <v>585907</v>
      </c>
      <c r="D21" s="4"/>
      <c r="E21" s="4"/>
    </row>
    <row r="22" spans="1:5" x14ac:dyDescent="0.25">
      <c r="A22" s="2" t="s">
        <v>44</v>
      </c>
      <c r="B22" s="6">
        <v>7233836</v>
      </c>
      <c r="C22" s="6">
        <v>7233836</v>
      </c>
      <c r="D22" s="4"/>
      <c r="E22" s="4"/>
    </row>
    <row r="23" spans="1:5" x14ac:dyDescent="0.25">
      <c r="A23" s="2" t="s">
        <v>45</v>
      </c>
      <c r="B23" s="6">
        <v>396731</v>
      </c>
      <c r="C23" s="6">
        <v>402247</v>
      </c>
      <c r="D23" s="4"/>
      <c r="E23" s="4"/>
    </row>
    <row r="24" spans="1:5" x14ac:dyDescent="0.25">
      <c r="A24" s="2" t="s">
        <v>46</v>
      </c>
      <c r="B24" s="6">
        <v>102686</v>
      </c>
      <c r="C24" s="6">
        <v>90957</v>
      </c>
      <c r="D24" s="4"/>
      <c r="E24" s="4"/>
    </row>
    <row r="25" spans="1:5" x14ac:dyDescent="0.25">
      <c r="A25" s="2" t="s">
        <v>47</v>
      </c>
      <c r="B25" s="6">
        <v>8378305</v>
      </c>
      <c r="C25" s="6">
        <v>8312947</v>
      </c>
      <c r="D25" s="4"/>
      <c r="E25" s="4"/>
    </row>
    <row r="26" spans="1:5" x14ac:dyDescent="0.25">
      <c r="A26" s="2" t="s">
        <v>512</v>
      </c>
      <c r="B26" s="6">
        <v>-1464733</v>
      </c>
      <c r="C26" s="6">
        <v>-1556099</v>
      </c>
      <c r="D26" s="4"/>
      <c r="E26" s="4"/>
    </row>
    <row r="27" spans="1:5" ht="30" x14ac:dyDescent="0.25">
      <c r="A27" s="2" t="s">
        <v>55</v>
      </c>
      <c r="B27" s="6">
        <v>6913572</v>
      </c>
      <c r="C27" s="6">
        <v>6756848</v>
      </c>
      <c r="D27" s="4"/>
      <c r="E27" s="4"/>
    </row>
    <row r="28" spans="1:5" x14ac:dyDescent="0.25">
      <c r="A28" s="2" t="s">
        <v>513</v>
      </c>
      <c r="B28" s="4"/>
      <c r="C28" s="4"/>
      <c r="D28" s="4"/>
      <c r="E28" s="4"/>
    </row>
    <row r="29" spans="1:5" ht="30" x14ac:dyDescent="0.25">
      <c r="A29" s="3" t="s">
        <v>511</v>
      </c>
      <c r="B29" s="4"/>
      <c r="C29" s="4"/>
      <c r="D29" s="4"/>
      <c r="E29" s="4"/>
    </row>
    <row r="30" spans="1:5" x14ac:dyDescent="0.25">
      <c r="A30" s="2" t="s">
        <v>25</v>
      </c>
      <c r="B30" s="4">
        <v>715</v>
      </c>
      <c r="C30" s="6">
        <v>2088</v>
      </c>
      <c r="D30" s="6">
        <v>1083</v>
      </c>
      <c r="E30" s="6">
        <v>1313</v>
      </c>
    </row>
    <row r="31" spans="1:5" x14ac:dyDescent="0.25">
      <c r="A31" s="2" t="s">
        <v>30</v>
      </c>
      <c r="B31" s="4">
        <v>715</v>
      </c>
      <c r="C31" s="6">
        <v>2088</v>
      </c>
      <c r="D31" s="4"/>
      <c r="E31" s="4"/>
    </row>
    <row r="32" spans="1:5" ht="30" x14ac:dyDescent="0.25">
      <c r="A32" s="2" t="s">
        <v>282</v>
      </c>
      <c r="B32" s="6">
        <v>-1465444</v>
      </c>
      <c r="C32" s="6">
        <v>-1558187</v>
      </c>
      <c r="D32" s="4"/>
      <c r="E32" s="4"/>
    </row>
    <row r="33" spans="1:5" x14ac:dyDescent="0.25">
      <c r="A33" s="2" t="s">
        <v>37</v>
      </c>
      <c r="B33" s="6">
        <v>-1464729</v>
      </c>
      <c r="C33" s="6">
        <v>-1556099</v>
      </c>
      <c r="D33" s="4"/>
      <c r="E33" s="4"/>
    </row>
    <row r="34" spans="1:5" x14ac:dyDescent="0.25">
      <c r="A34" s="2" t="s">
        <v>512</v>
      </c>
      <c r="B34" s="6">
        <v>-1464729</v>
      </c>
      <c r="C34" s="6">
        <v>-1556099</v>
      </c>
      <c r="D34" s="4"/>
      <c r="E34" s="4"/>
    </row>
    <row r="35" spans="1:5" ht="30" x14ac:dyDescent="0.25">
      <c r="A35" s="2" t="s">
        <v>55</v>
      </c>
      <c r="B35" s="6">
        <v>-1464729</v>
      </c>
      <c r="C35" s="6">
        <v>-1556099</v>
      </c>
      <c r="D35" s="4"/>
      <c r="E35" s="4"/>
    </row>
    <row r="36" spans="1:5" x14ac:dyDescent="0.25">
      <c r="A36" s="2" t="s">
        <v>514</v>
      </c>
      <c r="B36" s="4"/>
      <c r="C36" s="4"/>
      <c r="D36" s="4"/>
      <c r="E36" s="4"/>
    </row>
    <row r="37" spans="1:5" ht="30" x14ac:dyDescent="0.25">
      <c r="A37" s="3" t="s">
        <v>511</v>
      </c>
      <c r="B37" s="4"/>
      <c r="C37" s="4"/>
      <c r="D37" s="4"/>
      <c r="E37" s="4"/>
    </row>
    <row r="38" spans="1:5" x14ac:dyDescent="0.25">
      <c r="A38" s="2" t="s">
        <v>25</v>
      </c>
      <c r="B38" s="6">
        <v>989052</v>
      </c>
      <c r="C38" s="6">
        <v>782648</v>
      </c>
      <c r="D38" s="6">
        <v>379572</v>
      </c>
      <c r="E38" s="6">
        <v>536863</v>
      </c>
    </row>
    <row r="39" spans="1:5" x14ac:dyDescent="0.25">
      <c r="A39" s="2" t="s">
        <v>26</v>
      </c>
      <c r="B39" s="4">
        <v>-278</v>
      </c>
      <c r="C39" s="4">
        <v>-305</v>
      </c>
      <c r="D39" s="4"/>
      <c r="E39" s="4"/>
    </row>
    <row r="40" spans="1:5" x14ac:dyDescent="0.25">
      <c r="A40" s="2" t="s">
        <v>27</v>
      </c>
      <c r="B40" s="6">
        <v>35063</v>
      </c>
      <c r="C40" s="6">
        <v>32287</v>
      </c>
      <c r="D40" s="4"/>
      <c r="E40" s="4"/>
    </row>
    <row r="41" spans="1:5" x14ac:dyDescent="0.25">
      <c r="A41" s="2" t="s">
        <v>28</v>
      </c>
      <c r="B41" s="6">
        <v>36808</v>
      </c>
      <c r="C41" s="6">
        <v>37669</v>
      </c>
      <c r="D41" s="4"/>
      <c r="E41" s="4"/>
    </row>
    <row r="42" spans="1:5" x14ac:dyDescent="0.25">
      <c r="A42" s="2" t="s">
        <v>29</v>
      </c>
      <c r="B42" s="6">
        <v>1967</v>
      </c>
      <c r="C42" s="6">
        <v>2040</v>
      </c>
      <c r="D42" s="4"/>
      <c r="E42" s="4"/>
    </row>
    <row r="43" spans="1:5" x14ac:dyDescent="0.25">
      <c r="A43" s="2" t="s">
        <v>30</v>
      </c>
      <c r="B43" s="6">
        <v>1062612</v>
      </c>
      <c r="C43" s="6">
        <v>854339</v>
      </c>
      <c r="D43" s="4"/>
      <c r="E43" s="4"/>
    </row>
    <row r="44" spans="1:5" ht="30" x14ac:dyDescent="0.25">
      <c r="A44" s="2" t="s">
        <v>282</v>
      </c>
      <c r="B44" s="6">
        <v>5325555</v>
      </c>
      <c r="C44" s="6">
        <v>5327465</v>
      </c>
      <c r="D44" s="4"/>
      <c r="E44" s="4"/>
    </row>
    <row r="45" spans="1:5" ht="30" x14ac:dyDescent="0.25">
      <c r="A45" s="2" t="s">
        <v>31</v>
      </c>
      <c r="B45" s="6">
        <v>15808</v>
      </c>
      <c r="C45" s="6">
        <v>15884</v>
      </c>
      <c r="D45" s="4"/>
      <c r="E45" s="4"/>
    </row>
    <row r="46" spans="1:5" x14ac:dyDescent="0.25">
      <c r="A46" s="2" t="s">
        <v>32</v>
      </c>
      <c r="B46" s="6">
        <v>61921</v>
      </c>
      <c r="C46" s="6">
        <v>64461</v>
      </c>
      <c r="D46" s="4"/>
      <c r="E46" s="4"/>
    </row>
    <row r="47" spans="1:5" x14ac:dyDescent="0.25">
      <c r="A47" s="2" t="s">
        <v>33</v>
      </c>
      <c r="B47" s="6">
        <v>19376</v>
      </c>
      <c r="C47" s="6">
        <v>19377</v>
      </c>
      <c r="D47" s="4"/>
      <c r="E47" s="4"/>
    </row>
    <row r="48" spans="1:5" x14ac:dyDescent="0.25">
      <c r="A48" s="2" t="s">
        <v>34</v>
      </c>
      <c r="B48" s="6">
        <v>20395</v>
      </c>
      <c r="C48" s="6">
        <v>20689</v>
      </c>
      <c r="D48" s="4"/>
      <c r="E48" s="4"/>
    </row>
    <row r="49" spans="1:5" x14ac:dyDescent="0.25">
      <c r="A49" s="2" t="s">
        <v>35</v>
      </c>
      <c r="B49" s="6">
        <v>88305</v>
      </c>
      <c r="C49" s="6">
        <v>92155</v>
      </c>
      <c r="D49" s="4"/>
      <c r="E49" s="4"/>
    </row>
    <row r="50" spans="1:5" x14ac:dyDescent="0.25">
      <c r="A50" s="2" t="s">
        <v>36</v>
      </c>
      <c r="B50" s="6">
        <v>7810</v>
      </c>
      <c r="C50" s="6">
        <v>7845</v>
      </c>
      <c r="D50" s="4"/>
      <c r="E50" s="4"/>
    </row>
    <row r="51" spans="1:5" x14ac:dyDescent="0.25">
      <c r="A51" s="2" t="s">
        <v>37</v>
      </c>
      <c r="B51" s="6">
        <v>6601782</v>
      </c>
      <c r="C51" s="6">
        <v>6402215</v>
      </c>
      <c r="D51" s="4"/>
      <c r="E51" s="4"/>
    </row>
    <row r="52" spans="1:5" x14ac:dyDescent="0.25">
      <c r="A52" s="2" t="s">
        <v>39</v>
      </c>
      <c r="B52" s="6">
        <v>39295</v>
      </c>
      <c r="C52" s="6">
        <v>39295</v>
      </c>
      <c r="D52" s="4"/>
      <c r="E52" s="4"/>
    </row>
    <row r="53" spans="1:5" x14ac:dyDescent="0.25">
      <c r="A53" s="2" t="s">
        <v>41</v>
      </c>
      <c r="B53" s="6">
        <v>13835</v>
      </c>
      <c r="C53" s="6">
        <v>17629</v>
      </c>
      <c r="D53" s="4"/>
      <c r="E53" s="4"/>
    </row>
    <row r="54" spans="1:5" x14ac:dyDescent="0.25">
      <c r="A54" s="2" t="s">
        <v>42</v>
      </c>
      <c r="B54" s="6">
        <v>207664</v>
      </c>
      <c r="C54" s="6">
        <v>106631</v>
      </c>
      <c r="D54" s="4"/>
      <c r="E54" s="4"/>
    </row>
    <row r="55" spans="1:5" x14ac:dyDescent="0.25">
      <c r="A55" s="2" t="s">
        <v>43</v>
      </c>
      <c r="B55" s="6">
        <v>260794</v>
      </c>
      <c r="C55" s="6">
        <v>163555</v>
      </c>
      <c r="D55" s="4"/>
      <c r="E55" s="4"/>
    </row>
    <row r="56" spans="1:5" x14ac:dyDescent="0.25">
      <c r="A56" s="2" t="s">
        <v>44</v>
      </c>
      <c r="B56" s="6">
        <v>7233836</v>
      </c>
      <c r="C56" s="6">
        <v>7233836</v>
      </c>
      <c r="D56" s="4"/>
      <c r="E56" s="4"/>
    </row>
    <row r="57" spans="1:5" x14ac:dyDescent="0.25">
      <c r="A57" s="2" t="s">
        <v>45</v>
      </c>
      <c r="B57" s="6">
        <v>397010</v>
      </c>
      <c r="C57" s="6">
        <v>402538</v>
      </c>
      <c r="D57" s="4"/>
      <c r="E57" s="4"/>
    </row>
    <row r="58" spans="1:5" x14ac:dyDescent="0.25">
      <c r="A58" s="2" t="s">
        <v>46</v>
      </c>
      <c r="B58" s="6">
        <v>57585</v>
      </c>
      <c r="C58" s="6">
        <v>42470</v>
      </c>
      <c r="D58" s="4"/>
      <c r="E58" s="4"/>
    </row>
    <row r="59" spans="1:5" x14ac:dyDescent="0.25">
      <c r="A59" s="2" t="s">
        <v>47</v>
      </c>
      <c r="B59" s="6">
        <v>7949225</v>
      </c>
      <c r="C59" s="6">
        <v>7842399</v>
      </c>
      <c r="D59" s="4"/>
      <c r="E59" s="4"/>
    </row>
    <row r="60" spans="1:5" x14ac:dyDescent="0.25">
      <c r="A60" s="2" t="s">
        <v>512</v>
      </c>
      <c r="B60" s="6">
        <v>-1347443</v>
      </c>
      <c r="C60" s="6">
        <v>-1440184</v>
      </c>
      <c r="D60" s="4"/>
      <c r="E60" s="4"/>
    </row>
    <row r="61" spans="1:5" ht="30" x14ac:dyDescent="0.25">
      <c r="A61" s="2" t="s">
        <v>55</v>
      </c>
      <c r="B61" s="6">
        <v>6601782</v>
      </c>
      <c r="C61" s="6">
        <v>6402215</v>
      </c>
      <c r="D61" s="4"/>
      <c r="E61" s="4"/>
    </row>
    <row r="62" spans="1:5" x14ac:dyDescent="0.25">
      <c r="A62" s="2" t="s">
        <v>515</v>
      </c>
      <c r="B62" s="4"/>
      <c r="C62" s="4"/>
      <c r="D62" s="4"/>
      <c r="E62" s="4"/>
    </row>
    <row r="63" spans="1:5" ht="30" x14ac:dyDescent="0.25">
      <c r="A63" s="3" t="s">
        <v>511</v>
      </c>
      <c r="B63" s="4"/>
      <c r="C63" s="4"/>
      <c r="D63" s="4"/>
      <c r="E63" s="4"/>
    </row>
    <row r="64" spans="1:5" x14ac:dyDescent="0.25">
      <c r="A64" s="2" t="s">
        <v>25</v>
      </c>
      <c r="B64" s="4">
        <v>199</v>
      </c>
      <c r="C64" s="6">
        <v>3793</v>
      </c>
      <c r="D64" s="6">
        <v>7034</v>
      </c>
      <c r="E64" s="6">
        <v>7900</v>
      </c>
    </row>
    <row r="65" spans="1:5" x14ac:dyDescent="0.25">
      <c r="A65" s="2" t="s">
        <v>26</v>
      </c>
      <c r="B65" s="6">
        <v>-3913</v>
      </c>
      <c r="C65" s="6">
        <v>1711</v>
      </c>
      <c r="D65" s="4"/>
      <c r="E65" s="4"/>
    </row>
    <row r="66" spans="1:5" x14ac:dyDescent="0.25">
      <c r="A66" s="2" t="s">
        <v>27</v>
      </c>
      <c r="B66" s="6">
        <v>387544</v>
      </c>
      <c r="C66" s="6">
        <v>382016</v>
      </c>
      <c r="D66" s="4"/>
      <c r="E66" s="4"/>
    </row>
    <row r="67" spans="1:5" x14ac:dyDescent="0.25">
      <c r="A67" s="2" t="s">
        <v>29</v>
      </c>
      <c r="B67" s="6">
        <v>16617</v>
      </c>
      <c r="C67" s="6">
        <v>14789</v>
      </c>
      <c r="D67" s="4"/>
      <c r="E67" s="4"/>
    </row>
    <row r="68" spans="1:5" x14ac:dyDescent="0.25">
      <c r="A68" s="2" t="s">
        <v>30</v>
      </c>
      <c r="B68" s="6">
        <v>400447</v>
      </c>
      <c r="C68" s="6">
        <v>402309</v>
      </c>
      <c r="D68" s="4"/>
      <c r="E68" s="4"/>
    </row>
    <row r="69" spans="1:5" ht="30" x14ac:dyDescent="0.25">
      <c r="A69" s="2" t="s">
        <v>282</v>
      </c>
      <c r="B69" s="6">
        <v>3906050</v>
      </c>
      <c r="C69" s="6">
        <v>3758085</v>
      </c>
      <c r="D69" s="4"/>
      <c r="E69" s="4"/>
    </row>
    <row r="70" spans="1:5" ht="30" x14ac:dyDescent="0.25">
      <c r="A70" s="2" t="s">
        <v>31</v>
      </c>
      <c r="B70" s="6">
        <v>167368</v>
      </c>
      <c r="C70" s="6">
        <v>167257</v>
      </c>
      <c r="D70" s="4"/>
      <c r="E70" s="4"/>
    </row>
    <row r="71" spans="1:5" x14ac:dyDescent="0.25">
      <c r="A71" s="2" t="s">
        <v>32</v>
      </c>
      <c r="B71" s="6">
        <v>3289410</v>
      </c>
      <c r="C71" s="6">
        <v>3289295</v>
      </c>
      <c r="D71" s="4"/>
      <c r="E71" s="4"/>
    </row>
    <row r="72" spans="1:5" x14ac:dyDescent="0.25">
      <c r="A72" s="2" t="s">
        <v>33</v>
      </c>
      <c r="B72" s="6">
        <v>449706</v>
      </c>
      <c r="C72" s="6">
        <v>449706</v>
      </c>
      <c r="D72" s="4"/>
      <c r="E72" s="4"/>
    </row>
    <row r="73" spans="1:5" x14ac:dyDescent="0.25">
      <c r="A73" s="2" t="s">
        <v>34</v>
      </c>
      <c r="B73" s="6">
        <v>631552</v>
      </c>
      <c r="C73" s="6">
        <v>642305</v>
      </c>
      <c r="D73" s="4"/>
      <c r="E73" s="4"/>
    </row>
    <row r="74" spans="1:5" x14ac:dyDescent="0.25">
      <c r="A74" s="2" t="s">
        <v>36</v>
      </c>
      <c r="B74" s="6">
        <v>11866</v>
      </c>
      <c r="C74" s="6">
        <v>11754</v>
      </c>
      <c r="D74" s="4"/>
      <c r="E74" s="4"/>
    </row>
    <row r="75" spans="1:5" x14ac:dyDescent="0.25">
      <c r="A75" s="2" t="s">
        <v>37</v>
      </c>
      <c r="B75" s="6">
        <v>8856399</v>
      </c>
      <c r="C75" s="6">
        <v>8720711</v>
      </c>
      <c r="D75" s="4"/>
      <c r="E75" s="4"/>
    </row>
    <row r="76" spans="1:5" x14ac:dyDescent="0.25">
      <c r="A76" s="2" t="s">
        <v>41</v>
      </c>
      <c r="B76" s="6">
        <v>69698</v>
      </c>
      <c r="C76" s="6">
        <v>85328</v>
      </c>
      <c r="D76" s="4"/>
      <c r="E76" s="4"/>
    </row>
    <row r="77" spans="1:5" x14ac:dyDescent="0.25">
      <c r="A77" s="2" t="s">
        <v>42</v>
      </c>
      <c r="B77" s="6">
        <v>83056</v>
      </c>
      <c r="C77" s="6">
        <v>98308</v>
      </c>
      <c r="D77" s="4"/>
      <c r="E77" s="4"/>
    </row>
    <row r="78" spans="1:5" x14ac:dyDescent="0.25">
      <c r="A78" s="2" t="s">
        <v>43</v>
      </c>
      <c r="B78" s="6">
        <v>152754</v>
      </c>
      <c r="C78" s="6">
        <v>183636</v>
      </c>
      <c r="D78" s="4"/>
      <c r="E78" s="4"/>
    </row>
    <row r="79" spans="1:5" x14ac:dyDescent="0.25">
      <c r="A79" s="2" t="s">
        <v>46</v>
      </c>
      <c r="B79" s="6">
        <v>39477</v>
      </c>
      <c r="C79" s="6">
        <v>42445</v>
      </c>
      <c r="D79" s="4"/>
      <c r="E79" s="4"/>
    </row>
    <row r="80" spans="1:5" x14ac:dyDescent="0.25">
      <c r="A80" s="2" t="s">
        <v>47</v>
      </c>
      <c r="B80" s="6">
        <v>192231</v>
      </c>
      <c r="C80" s="6">
        <v>226081</v>
      </c>
      <c r="D80" s="4"/>
      <c r="E80" s="4"/>
    </row>
    <row r="81" spans="1:5" x14ac:dyDescent="0.25">
      <c r="A81" s="2" t="s">
        <v>512</v>
      </c>
      <c r="B81" s="6">
        <v>8664168</v>
      </c>
      <c r="C81" s="6">
        <v>8494630</v>
      </c>
      <c r="D81" s="4"/>
      <c r="E81" s="4"/>
    </row>
    <row r="82" spans="1:5" ht="30" x14ac:dyDescent="0.25">
      <c r="A82" s="2" t="s">
        <v>55</v>
      </c>
      <c r="B82" s="6">
        <v>8856399</v>
      </c>
      <c r="C82" s="6">
        <v>8720711</v>
      </c>
      <c r="D82" s="4"/>
      <c r="E82" s="4"/>
    </row>
    <row r="83" spans="1:5" x14ac:dyDescent="0.25">
      <c r="A83" s="2" t="s">
        <v>516</v>
      </c>
      <c r="B83" s="4"/>
      <c r="C83" s="4"/>
      <c r="D83" s="4"/>
      <c r="E83" s="4"/>
    </row>
    <row r="84" spans="1:5" ht="30" x14ac:dyDescent="0.25">
      <c r="A84" s="3" t="s">
        <v>511</v>
      </c>
      <c r="B84" s="4"/>
      <c r="C84" s="4"/>
      <c r="D84" s="4"/>
      <c r="E84" s="4"/>
    </row>
    <row r="85" spans="1:5" x14ac:dyDescent="0.25">
      <c r="A85" s="2" t="s">
        <v>25</v>
      </c>
      <c r="B85" s="6">
        <v>21663</v>
      </c>
      <c r="C85" s="6">
        <v>31019</v>
      </c>
      <c r="D85" s="6">
        <v>23235</v>
      </c>
      <c r="E85" s="6">
        <v>18664</v>
      </c>
    </row>
    <row r="86" spans="1:5" x14ac:dyDescent="0.25">
      <c r="A86" s="2" t="s">
        <v>26</v>
      </c>
      <c r="B86" s="6">
        <v>337701</v>
      </c>
      <c r="C86" s="6">
        <v>351881</v>
      </c>
      <c r="D86" s="4"/>
      <c r="E86" s="4"/>
    </row>
    <row r="87" spans="1:5" x14ac:dyDescent="0.25">
      <c r="A87" s="2" t="s">
        <v>27</v>
      </c>
      <c r="B87" s="6">
        <v>48940</v>
      </c>
      <c r="C87" s="6">
        <v>45471</v>
      </c>
      <c r="D87" s="4"/>
      <c r="E87" s="4"/>
    </row>
    <row r="88" spans="1:5" x14ac:dyDescent="0.25">
      <c r="A88" s="2" t="s">
        <v>29</v>
      </c>
      <c r="B88" s="6">
        <v>4973</v>
      </c>
      <c r="C88" s="6">
        <v>5149</v>
      </c>
      <c r="D88" s="4"/>
      <c r="E88" s="4"/>
    </row>
    <row r="89" spans="1:5" x14ac:dyDescent="0.25">
      <c r="A89" s="2" t="s">
        <v>30</v>
      </c>
      <c r="B89" s="6">
        <v>413277</v>
      </c>
      <c r="C89" s="6">
        <v>433520</v>
      </c>
      <c r="D89" s="4"/>
      <c r="E89" s="4"/>
    </row>
    <row r="90" spans="1:5" ht="30" x14ac:dyDescent="0.25">
      <c r="A90" s="2" t="s">
        <v>282</v>
      </c>
      <c r="B90" s="6">
        <v>-40870</v>
      </c>
      <c r="C90" s="6">
        <v>-59788</v>
      </c>
      <c r="D90" s="4"/>
      <c r="E90" s="4"/>
    </row>
    <row r="91" spans="1:5" ht="30" x14ac:dyDescent="0.25">
      <c r="A91" s="2" t="s">
        <v>31</v>
      </c>
      <c r="B91" s="6">
        <v>28646</v>
      </c>
      <c r="C91" s="6">
        <v>28967</v>
      </c>
      <c r="D91" s="4"/>
      <c r="E91" s="4"/>
    </row>
    <row r="92" spans="1:5" x14ac:dyDescent="0.25">
      <c r="A92" s="2" t="s">
        <v>32</v>
      </c>
      <c r="B92" s="6">
        <v>164403</v>
      </c>
      <c r="C92" s="6">
        <v>171321</v>
      </c>
      <c r="D92" s="4"/>
      <c r="E92" s="4"/>
    </row>
    <row r="93" spans="1:5" x14ac:dyDescent="0.25">
      <c r="A93" s="2" t="s">
        <v>33</v>
      </c>
      <c r="B93" s="6">
        <v>43588</v>
      </c>
      <c r="C93" s="6">
        <v>45437</v>
      </c>
      <c r="D93" s="4"/>
      <c r="E93" s="4"/>
    </row>
    <row r="94" spans="1:5" x14ac:dyDescent="0.25">
      <c r="A94" s="2" t="s">
        <v>34</v>
      </c>
      <c r="B94" s="6">
        <v>37445</v>
      </c>
      <c r="C94" s="6">
        <v>41099</v>
      </c>
      <c r="D94" s="4"/>
      <c r="E94" s="4"/>
    </row>
    <row r="95" spans="1:5" x14ac:dyDescent="0.25">
      <c r="A95" s="2" t="s">
        <v>35</v>
      </c>
      <c r="B95" s="4">
        <v>130</v>
      </c>
      <c r="C95" s="4">
        <v>238</v>
      </c>
      <c r="D95" s="4"/>
      <c r="E95" s="4"/>
    </row>
    <row r="96" spans="1:5" x14ac:dyDescent="0.25">
      <c r="A96" s="2" t="s">
        <v>36</v>
      </c>
      <c r="B96" s="4">
        <v>953</v>
      </c>
      <c r="C96" s="4">
        <v>942</v>
      </c>
      <c r="D96" s="4"/>
      <c r="E96" s="4"/>
    </row>
    <row r="97" spans="1:5" x14ac:dyDescent="0.25">
      <c r="A97" s="2" t="s">
        <v>37</v>
      </c>
      <c r="B97" s="6">
        <v>647572</v>
      </c>
      <c r="C97" s="6">
        <v>661736</v>
      </c>
      <c r="D97" s="4"/>
      <c r="E97" s="4"/>
    </row>
    <row r="98" spans="1:5" ht="30" x14ac:dyDescent="0.25">
      <c r="A98" s="2" t="s">
        <v>40</v>
      </c>
      <c r="B98" s="6">
        <v>200000</v>
      </c>
      <c r="C98" s="6">
        <v>200000</v>
      </c>
      <c r="D98" s="4"/>
      <c r="E98" s="4"/>
    </row>
    <row r="99" spans="1:5" x14ac:dyDescent="0.25">
      <c r="A99" s="2" t="s">
        <v>41</v>
      </c>
      <c r="B99" s="6">
        <v>13804</v>
      </c>
      <c r="C99" s="6">
        <v>14768</v>
      </c>
      <c r="D99" s="4"/>
      <c r="E99" s="4"/>
    </row>
    <row r="100" spans="1:5" x14ac:dyDescent="0.25">
      <c r="A100" s="2" t="s">
        <v>42</v>
      </c>
      <c r="B100" s="6">
        <v>22327</v>
      </c>
      <c r="C100" s="6">
        <v>25932</v>
      </c>
      <c r="D100" s="4"/>
      <c r="E100" s="4"/>
    </row>
    <row r="101" spans="1:5" x14ac:dyDescent="0.25">
      <c r="A101" s="2" t="s">
        <v>43</v>
      </c>
      <c r="B101" s="6">
        <v>236131</v>
      </c>
      <c r="C101" s="6">
        <v>240700</v>
      </c>
      <c r="D101" s="4"/>
      <c r="E101" s="4"/>
    </row>
    <row r="102" spans="1:5" x14ac:dyDescent="0.25">
      <c r="A102" s="2" t="s">
        <v>45</v>
      </c>
      <c r="B102" s="4">
        <v>-279</v>
      </c>
      <c r="C102" s="4">
        <v>-291</v>
      </c>
      <c r="D102" s="4"/>
      <c r="E102" s="4"/>
    </row>
    <row r="103" spans="1:5" x14ac:dyDescent="0.25">
      <c r="A103" s="2" t="s">
        <v>46</v>
      </c>
      <c r="B103" s="6">
        <v>5624</v>
      </c>
      <c r="C103" s="6">
        <v>6042</v>
      </c>
      <c r="D103" s="4"/>
      <c r="E103" s="4"/>
    </row>
    <row r="104" spans="1:5" x14ac:dyDescent="0.25">
      <c r="A104" s="2" t="s">
        <v>47</v>
      </c>
      <c r="B104" s="6">
        <v>241476</v>
      </c>
      <c r="C104" s="6">
        <v>246451</v>
      </c>
      <c r="D104" s="4"/>
      <c r="E104" s="4"/>
    </row>
    <row r="105" spans="1:5" x14ac:dyDescent="0.25">
      <c r="A105" s="2" t="s">
        <v>512</v>
      </c>
      <c r="B105" s="6">
        <v>406096</v>
      </c>
      <c r="C105" s="6">
        <v>415285</v>
      </c>
      <c r="D105" s="4"/>
      <c r="E105" s="4"/>
    </row>
    <row r="106" spans="1:5" ht="30" x14ac:dyDescent="0.25">
      <c r="A106" s="2" t="s">
        <v>55</v>
      </c>
      <c r="B106" s="6">
        <v>647572</v>
      </c>
      <c r="C106" s="6">
        <v>661736</v>
      </c>
      <c r="D106" s="4"/>
      <c r="E106" s="4"/>
    </row>
    <row r="107" spans="1:5" x14ac:dyDescent="0.25">
      <c r="A107" s="2" t="s">
        <v>276</v>
      </c>
      <c r="B107" s="4"/>
      <c r="C107" s="4"/>
      <c r="D107" s="4"/>
      <c r="E107" s="4"/>
    </row>
    <row r="108" spans="1:5" ht="30" x14ac:dyDescent="0.25">
      <c r="A108" s="3" t="s">
        <v>511</v>
      </c>
      <c r="B108" s="4"/>
      <c r="C108" s="4"/>
      <c r="D108" s="4"/>
      <c r="E108" s="4"/>
    </row>
    <row r="109" spans="1:5" x14ac:dyDescent="0.25">
      <c r="A109" s="2" t="s">
        <v>25</v>
      </c>
      <c r="B109" s="4">
        <v>0</v>
      </c>
      <c r="C109" s="4"/>
      <c r="D109" s="4"/>
      <c r="E109" s="4"/>
    </row>
    <row r="110" spans="1:5" x14ac:dyDescent="0.25">
      <c r="A110" s="2" t="s">
        <v>26</v>
      </c>
      <c r="B110" s="4"/>
      <c r="C110" s="6">
        <v>-1980</v>
      </c>
      <c r="D110" s="4"/>
      <c r="E110" s="4"/>
    </row>
    <row r="111" spans="1:5" x14ac:dyDescent="0.25">
      <c r="A111" s="2" t="s">
        <v>27</v>
      </c>
      <c r="B111" s="4">
        <v>-700</v>
      </c>
      <c r="C111" s="4">
        <v>-700</v>
      </c>
      <c r="D111" s="4"/>
      <c r="E111" s="4"/>
    </row>
    <row r="112" spans="1:5" x14ac:dyDescent="0.25">
      <c r="A112" s="2" t="s">
        <v>30</v>
      </c>
      <c r="B112" s="4">
        <v>-700</v>
      </c>
      <c r="C112" s="6">
        <v>-2680</v>
      </c>
      <c r="D112" s="4"/>
      <c r="E112" s="4"/>
    </row>
    <row r="113" spans="1:5" ht="30" x14ac:dyDescent="0.25">
      <c r="A113" s="2" t="s">
        <v>282</v>
      </c>
      <c r="B113" s="6">
        <v>-7725291</v>
      </c>
      <c r="C113" s="6">
        <v>-7467575</v>
      </c>
      <c r="D113" s="4"/>
      <c r="E113" s="4"/>
    </row>
    <row r="114" spans="1:5" x14ac:dyDescent="0.25">
      <c r="A114" s="2" t="s">
        <v>34</v>
      </c>
      <c r="B114" s="6">
        <v>-1461</v>
      </c>
      <c r="C114" s="6">
        <v>-1460</v>
      </c>
      <c r="D114" s="4"/>
      <c r="E114" s="4"/>
    </row>
    <row r="115" spans="1:5" x14ac:dyDescent="0.25">
      <c r="A115" s="2" t="s">
        <v>37</v>
      </c>
      <c r="B115" s="6">
        <v>-7727452</v>
      </c>
      <c r="C115" s="6">
        <v>-7471715</v>
      </c>
      <c r="D115" s="4"/>
      <c r="E115" s="4"/>
    </row>
    <row r="116" spans="1:5" x14ac:dyDescent="0.25">
      <c r="A116" s="2" t="s">
        <v>41</v>
      </c>
      <c r="B116" s="6">
        <v>-4627</v>
      </c>
      <c r="C116" s="6">
        <v>-1984</v>
      </c>
      <c r="D116" s="4"/>
      <c r="E116" s="4"/>
    </row>
    <row r="117" spans="1:5" x14ac:dyDescent="0.25">
      <c r="A117" s="2" t="s">
        <v>43</v>
      </c>
      <c r="B117" s="6">
        <v>-4627</v>
      </c>
      <c r="C117" s="6">
        <v>-1984</v>
      </c>
      <c r="D117" s="4"/>
      <c r="E117" s="4"/>
    </row>
    <row r="118" spans="1:5" x14ac:dyDescent="0.25">
      <c r="A118" s="2" t="s">
        <v>47</v>
      </c>
      <c r="B118" s="6">
        <v>-4627</v>
      </c>
      <c r="C118" s="6">
        <v>-1984</v>
      </c>
      <c r="D118" s="4"/>
      <c r="E118" s="4"/>
    </row>
    <row r="119" spans="1:5" x14ac:dyDescent="0.25">
      <c r="A119" s="2" t="s">
        <v>512</v>
      </c>
      <c r="B119" s="6">
        <v>-7722825</v>
      </c>
      <c r="C119" s="6">
        <v>-7469731</v>
      </c>
      <c r="D119" s="4"/>
      <c r="E119" s="4"/>
    </row>
    <row r="120" spans="1:5" ht="30" x14ac:dyDescent="0.25">
      <c r="A120" s="2" t="s">
        <v>55</v>
      </c>
      <c r="B120" s="8">
        <v>-7727452</v>
      </c>
      <c r="C120" s="8">
        <v>-7471715</v>
      </c>
      <c r="D120" s="4"/>
      <c r="E120" s="4"/>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517</v>
      </c>
      <c r="B1" s="7" t="s">
        <v>1</v>
      </c>
      <c r="C1" s="7"/>
    </row>
    <row r="2" spans="1:3" ht="30" x14ac:dyDescent="0.25">
      <c r="A2" s="1" t="s">
        <v>22</v>
      </c>
      <c r="B2" s="1" t="s">
        <v>2</v>
      </c>
      <c r="C2" s="1" t="s">
        <v>63</v>
      </c>
    </row>
    <row r="3" spans="1:3" ht="30" x14ac:dyDescent="0.25">
      <c r="A3" s="3" t="s">
        <v>511</v>
      </c>
      <c r="B3" s="4"/>
      <c r="C3" s="4"/>
    </row>
    <row r="4" spans="1:3" x14ac:dyDescent="0.25">
      <c r="A4" s="2" t="s">
        <v>64</v>
      </c>
      <c r="B4" s="8">
        <v>586898</v>
      </c>
      <c r="C4" s="8">
        <v>529322</v>
      </c>
    </row>
    <row r="5" spans="1:3" x14ac:dyDescent="0.25">
      <c r="A5" s="2" t="s">
        <v>65</v>
      </c>
      <c r="B5" s="6">
        <v>265725</v>
      </c>
      <c r="C5" s="6">
        <v>245186</v>
      </c>
    </row>
    <row r="6" spans="1:3" x14ac:dyDescent="0.25">
      <c r="A6" s="2" t="s">
        <v>66</v>
      </c>
      <c r="B6" s="6">
        <v>321173</v>
      </c>
      <c r="C6" s="6">
        <v>284136</v>
      </c>
    </row>
    <row r="7" spans="1:3" ht="30" x14ac:dyDescent="0.25">
      <c r="A7" s="2" t="s">
        <v>67</v>
      </c>
      <c r="B7" s="6">
        <v>67479</v>
      </c>
      <c r="C7" s="6">
        <v>57127</v>
      </c>
    </row>
    <row r="8" spans="1:3" x14ac:dyDescent="0.25">
      <c r="A8" s="2" t="s">
        <v>68</v>
      </c>
      <c r="B8" s="6">
        <v>13026</v>
      </c>
      <c r="C8" s="6">
        <v>16383</v>
      </c>
    </row>
    <row r="9" spans="1:3" x14ac:dyDescent="0.25">
      <c r="A9" s="2" t="s">
        <v>316</v>
      </c>
      <c r="B9" s="6">
        <v>240668</v>
      </c>
      <c r="C9" s="6">
        <v>210626</v>
      </c>
    </row>
    <row r="10" spans="1:3" x14ac:dyDescent="0.25">
      <c r="A10" s="2" t="s">
        <v>70</v>
      </c>
      <c r="B10" s="6">
        <v>98935</v>
      </c>
      <c r="C10" s="6">
        <v>80853</v>
      </c>
    </row>
    <row r="11" spans="1:3" x14ac:dyDescent="0.25">
      <c r="A11" s="2" t="s">
        <v>71</v>
      </c>
      <c r="B11" s="6">
        <v>141733</v>
      </c>
      <c r="C11" s="6">
        <v>129773</v>
      </c>
    </row>
    <row r="12" spans="1:3" x14ac:dyDescent="0.25">
      <c r="A12" s="2" t="s">
        <v>324</v>
      </c>
      <c r="B12" s="6">
        <v>46200</v>
      </c>
      <c r="C12" s="6">
        <v>43650</v>
      </c>
    </row>
    <row r="13" spans="1:3" x14ac:dyDescent="0.25">
      <c r="A13" s="2" t="s">
        <v>79</v>
      </c>
      <c r="B13" s="6">
        <v>95533</v>
      </c>
      <c r="C13" s="6">
        <v>86123</v>
      </c>
    </row>
    <row r="14" spans="1:3" ht="30" x14ac:dyDescent="0.25">
      <c r="A14" s="2" t="s">
        <v>341</v>
      </c>
      <c r="B14" s="6">
        <v>-21286</v>
      </c>
      <c r="C14" s="6">
        <v>6711</v>
      </c>
    </row>
    <row r="15" spans="1:3" x14ac:dyDescent="0.25">
      <c r="A15" s="2" t="s">
        <v>84</v>
      </c>
      <c r="B15" s="6">
        <v>74247</v>
      </c>
      <c r="C15" s="6">
        <v>92834</v>
      </c>
    </row>
    <row r="16" spans="1:3" x14ac:dyDescent="0.25">
      <c r="A16" s="2" t="s">
        <v>513</v>
      </c>
      <c r="B16" s="4"/>
      <c r="C16" s="4"/>
    </row>
    <row r="17" spans="1:3" ht="30" x14ac:dyDescent="0.25">
      <c r="A17" s="3" t="s">
        <v>511</v>
      </c>
      <c r="B17" s="4"/>
      <c r="C17" s="4"/>
    </row>
    <row r="18" spans="1:3" x14ac:dyDescent="0.25">
      <c r="A18" s="2" t="s">
        <v>319</v>
      </c>
      <c r="B18" s="6">
        <v>-95533</v>
      </c>
      <c r="C18" s="6">
        <v>-86123</v>
      </c>
    </row>
    <row r="19" spans="1:3" x14ac:dyDescent="0.25">
      <c r="A19" s="2" t="s">
        <v>71</v>
      </c>
      <c r="B19" s="6">
        <v>95533</v>
      </c>
      <c r="C19" s="6">
        <v>86123</v>
      </c>
    </row>
    <row r="20" spans="1:3" x14ac:dyDescent="0.25">
      <c r="A20" s="2" t="s">
        <v>79</v>
      </c>
      <c r="B20" s="6">
        <v>95533</v>
      </c>
      <c r="C20" s="6">
        <v>86123</v>
      </c>
    </row>
    <row r="21" spans="1:3" ht="30" x14ac:dyDescent="0.25">
      <c r="A21" s="2" t="s">
        <v>341</v>
      </c>
      <c r="B21" s="6">
        <v>-21286</v>
      </c>
      <c r="C21" s="6">
        <v>6711</v>
      </c>
    </row>
    <row r="22" spans="1:3" x14ac:dyDescent="0.25">
      <c r="A22" s="2" t="s">
        <v>84</v>
      </c>
      <c r="B22" s="6">
        <v>74247</v>
      </c>
      <c r="C22" s="6">
        <v>92834</v>
      </c>
    </row>
    <row r="23" spans="1:3" x14ac:dyDescent="0.25">
      <c r="A23" s="2" t="s">
        <v>514</v>
      </c>
      <c r="B23" s="4"/>
      <c r="C23" s="4"/>
    </row>
    <row r="24" spans="1:3" ht="30" x14ac:dyDescent="0.25">
      <c r="A24" s="3" t="s">
        <v>511</v>
      </c>
      <c r="B24" s="4"/>
      <c r="C24" s="4"/>
    </row>
    <row r="25" spans="1:3" x14ac:dyDescent="0.25">
      <c r="A25" s="2" t="s">
        <v>64</v>
      </c>
      <c r="B25" s="6">
        <v>31568</v>
      </c>
      <c r="C25" s="6">
        <v>26741</v>
      </c>
    </row>
    <row r="26" spans="1:3" x14ac:dyDescent="0.25">
      <c r="A26" s="2" t="s">
        <v>65</v>
      </c>
      <c r="B26" s="6">
        <v>18484</v>
      </c>
      <c r="C26" s="6">
        <v>15594</v>
      </c>
    </row>
    <row r="27" spans="1:3" x14ac:dyDescent="0.25">
      <c r="A27" s="2" t="s">
        <v>66</v>
      </c>
      <c r="B27" s="6">
        <v>13084</v>
      </c>
      <c r="C27" s="6">
        <v>11147</v>
      </c>
    </row>
    <row r="28" spans="1:3" ht="30" x14ac:dyDescent="0.25">
      <c r="A28" s="2" t="s">
        <v>67</v>
      </c>
      <c r="B28" s="6">
        <v>15758</v>
      </c>
      <c r="C28" s="6">
        <v>12166</v>
      </c>
    </row>
    <row r="29" spans="1:3" x14ac:dyDescent="0.25">
      <c r="A29" s="2" t="s">
        <v>68</v>
      </c>
      <c r="B29" s="4">
        <v>347</v>
      </c>
      <c r="C29" s="4">
        <v>347</v>
      </c>
    </row>
    <row r="30" spans="1:3" x14ac:dyDescent="0.25">
      <c r="A30" s="2" t="s">
        <v>316</v>
      </c>
      <c r="B30" s="6">
        <v>-3021</v>
      </c>
      <c r="C30" s="6">
        <v>-1366</v>
      </c>
    </row>
    <row r="31" spans="1:3" x14ac:dyDescent="0.25">
      <c r="A31" s="2" t="s">
        <v>70</v>
      </c>
      <c r="B31" s="6">
        <v>101418</v>
      </c>
      <c r="C31" s="6">
        <v>80646</v>
      </c>
    </row>
    <row r="32" spans="1:3" x14ac:dyDescent="0.25">
      <c r="A32" s="2" t="s">
        <v>319</v>
      </c>
      <c r="B32" s="6">
        <v>-165836</v>
      </c>
      <c r="C32" s="6">
        <v>-129017</v>
      </c>
    </row>
    <row r="33" spans="1:3" x14ac:dyDescent="0.25">
      <c r="A33" s="2" t="s">
        <v>71</v>
      </c>
      <c r="B33" s="6">
        <v>61397</v>
      </c>
      <c r="C33" s="6">
        <v>47005</v>
      </c>
    </row>
    <row r="34" spans="1:3" x14ac:dyDescent="0.25">
      <c r="A34" s="2" t="s">
        <v>324</v>
      </c>
      <c r="B34" s="6">
        <v>-34136</v>
      </c>
      <c r="C34" s="6">
        <v>-39118</v>
      </c>
    </row>
    <row r="35" spans="1:3" x14ac:dyDescent="0.25">
      <c r="A35" s="2" t="s">
        <v>79</v>
      </c>
      <c r="B35" s="6">
        <v>95533</v>
      </c>
      <c r="C35" s="6">
        <v>86123</v>
      </c>
    </row>
    <row r="36" spans="1:3" ht="30" x14ac:dyDescent="0.25">
      <c r="A36" s="2" t="s">
        <v>341</v>
      </c>
      <c r="B36" s="6">
        <v>-6709</v>
      </c>
      <c r="C36" s="6">
        <v>3807</v>
      </c>
    </row>
    <row r="37" spans="1:3" x14ac:dyDescent="0.25">
      <c r="A37" s="2" t="s">
        <v>84</v>
      </c>
      <c r="B37" s="6">
        <v>88824</v>
      </c>
      <c r="C37" s="6">
        <v>89930</v>
      </c>
    </row>
    <row r="38" spans="1:3" x14ac:dyDescent="0.25">
      <c r="A38" s="2" t="s">
        <v>515</v>
      </c>
      <c r="B38" s="4"/>
      <c r="C38" s="4"/>
    </row>
    <row r="39" spans="1:3" ht="30" x14ac:dyDescent="0.25">
      <c r="A39" s="3" t="s">
        <v>511</v>
      </c>
      <c r="B39" s="4"/>
      <c r="C39" s="4"/>
    </row>
    <row r="40" spans="1:3" x14ac:dyDescent="0.25">
      <c r="A40" s="2" t="s">
        <v>64</v>
      </c>
      <c r="B40" s="6">
        <v>511507</v>
      </c>
      <c r="C40" s="6">
        <v>468056</v>
      </c>
    </row>
    <row r="41" spans="1:3" x14ac:dyDescent="0.25">
      <c r="A41" s="2" t="s">
        <v>65</v>
      </c>
      <c r="B41" s="6">
        <v>217985</v>
      </c>
      <c r="C41" s="6">
        <v>206624</v>
      </c>
    </row>
    <row r="42" spans="1:3" x14ac:dyDescent="0.25">
      <c r="A42" s="2" t="s">
        <v>66</v>
      </c>
      <c r="B42" s="6">
        <v>293522</v>
      </c>
      <c r="C42" s="6">
        <v>261432</v>
      </c>
    </row>
    <row r="43" spans="1:3" ht="30" x14ac:dyDescent="0.25">
      <c r="A43" s="2" t="s">
        <v>67</v>
      </c>
      <c r="B43" s="6">
        <v>43899</v>
      </c>
      <c r="C43" s="6">
        <v>39069</v>
      </c>
    </row>
    <row r="44" spans="1:3" x14ac:dyDescent="0.25">
      <c r="A44" s="2" t="s">
        <v>68</v>
      </c>
      <c r="B44" s="6">
        <v>10701</v>
      </c>
      <c r="C44" s="6">
        <v>15774</v>
      </c>
    </row>
    <row r="45" spans="1:3" x14ac:dyDescent="0.25">
      <c r="A45" s="2" t="s">
        <v>316</v>
      </c>
      <c r="B45" s="6">
        <v>238922</v>
      </c>
      <c r="C45" s="6">
        <v>206589</v>
      </c>
    </row>
    <row r="46" spans="1:3" x14ac:dyDescent="0.25">
      <c r="A46" s="2" t="s">
        <v>70</v>
      </c>
      <c r="B46" s="4">
        <v>48</v>
      </c>
      <c r="C46" s="4">
        <v>71</v>
      </c>
    </row>
    <row r="47" spans="1:3" x14ac:dyDescent="0.25">
      <c r="A47" s="2" t="s">
        <v>71</v>
      </c>
      <c r="B47" s="6">
        <v>238874</v>
      </c>
      <c r="C47" s="6">
        <v>206518</v>
      </c>
    </row>
    <row r="48" spans="1:3" x14ac:dyDescent="0.25">
      <c r="A48" s="2" t="s">
        <v>324</v>
      </c>
      <c r="B48" s="6">
        <v>78514</v>
      </c>
      <c r="C48" s="6">
        <v>80648</v>
      </c>
    </row>
    <row r="49" spans="1:3" x14ac:dyDescent="0.25">
      <c r="A49" s="2" t="s">
        <v>79</v>
      </c>
      <c r="B49" s="6">
        <v>160360</v>
      </c>
      <c r="C49" s="6">
        <v>125870</v>
      </c>
    </row>
    <row r="50" spans="1:3" ht="30" x14ac:dyDescent="0.25">
      <c r="A50" s="2" t="s">
        <v>341</v>
      </c>
      <c r="B50" s="4">
        <v>-287</v>
      </c>
      <c r="C50" s="4">
        <v>817</v>
      </c>
    </row>
    <row r="51" spans="1:3" x14ac:dyDescent="0.25">
      <c r="A51" s="2" t="s">
        <v>84</v>
      </c>
      <c r="B51" s="6">
        <v>160073</v>
      </c>
      <c r="C51" s="6">
        <v>126687</v>
      </c>
    </row>
    <row r="52" spans="1:3" x14ac:dyDescent="0.25">
      <c r="A52" s="2" t="s">
        <v>516</v>
      </c>
      <c r="B52" s="4"/>
      <c r="C52" s="4"/>
    </row>
    <row r="53" spans="1:3" ht="30" x14ac:dyDescent="0.25">
      <c r="A53" s="3" t="s">
        <v>511</v>
      </c>
      <c r="B53" s="4"/>
      <c r="C53" s="4"/>
    </row>
    <row r="54" spans="1:3" x14ac:dyDescent="0.25">
      <c r="A54" s="2" t="s">
        <v>64</v>
      </c>
      <c r="B54" s="6">
        <v>46886</v>
      </c>
      <c r="C54" s="6">
        <v>36300</v>
      </c>
    </row>
    <row r="55" spans="1:3" x14ac:dyDescent="0.25">
      <c r="A55" s="2" t="s">
        <v>65</v>
      </c>
      <c r="B55" s="6">
        <v>32319</v>
      </c>
      <c r="C55" s="6">
        <v>24966</v>
      </c>
    </row>
    <row r="56" spans="1:3" x14ac:dyDescent="0.25">
      <c r="A56" s="2" t="s">
        <v>66</v>
      </c>
      <c r="B56" s="6">
        <v>14567</v>
      </c>
      <c r="C56" s="6">
        <v>11334</v>
      </c>
    </row>
    <row r="57" spans="1:3" ht="30" x14ac:dyDescent="0.25">
      <c r="A57" s="2" t="s">
        <v>67</v>
      </c>
      <c r="B57" s="6">
        <v>7822</v>
      </c>
      <c r="C57" s="6">
        <v>5892</v>
      </c>
    </row>
    <row r="58" spans="1:3" x14ac:dyDescent="0.25">
      <c r="A58" s="2" t="s">
        <v>68</v>
      </c>
      <c r="B58" s="6">
        <v>1978</v>
      </c>
      <c r="C58" s="4">
        <v>262</v>
      </c>
    </row>
    <row r="59" spans="1:3" x14ac:dyDescent="0.25">
      <c r="A59" s="2" t="s">
        <v>316</v>
      </c>
      <c r="B59" s="6">
        <v>4767</v>
      </c>
      <c r="C59" s="6">
        <v>5180</v>
      </c>
    </row>
    <row r="60" spans="1:3" x14ac:dyDescent="0.25">
      <c r="A60" s="2" t="s">
        <v>70</v>
      </c>
      <c r="B60" s="6">
        <v>-2531</v>
      </c>
      <c r="C60" s="4">
        <v>136</v>
      </c>
    </row>
    <row r="61" spans="1:3" x14ac:dyDescent="0.25">
      <c r="A61" s="2" t="s">
        <v>71</v>
      </c>
      <c r="B61" s="6">
        <v>7298</v>
      </c>
      <c r="C61" s="6">
        <v>5044</v>
      </c>
    </row>
    <row r="62" spans="1:3" x14ac:dyDescent="0.25">
      <c r="A62" s="2" t="s">
        <v>324</v>
      </c>
      <c r="B62" s="6">
        <v>1822</v>
      </c>
      <c r="C62" s="6">
        <v>2120</v>
      </c>
    </row>
    <row r="63" spans="1:3" x14ac:dyDescent="0.25">
      <c r="A63" s="2" t="s">
        <v>79</v>
      </c>
      <c r="B63" s="6">
        <v>5476</v>
      </c>
      <c r="C63" s="6">
        <v>2924</v>
      </c>
    </row>
    <row r="64" spans="1:3" ht="30" x14ac:dyDescent="0.25">
      <c r="A64" s="2" t="s">
        <v>341</v>
      </c>
      <c r="B64" s="6">
        <v>-14290</v>
      </c>
      <c r="C64" s="6">
        <v>2087</v>
      </c>
    </row>
    <row r="65" spans="1:3" x14ac:dyDescent="0.25">
      <c r="A65" s="2" t="s">
        <v>84</v>
      </c>
      <c r="B65" s="6">
        <v>-8814</v>
      </c>
      <c r="C65" s="6">
        <v>5011</v>
      </c>
    </row>
    <row r="66" spans="1:3" x14ac:dyDescent="0.25">
      <c r="A66" s="2" t="s">
        <v>276</v>
      </c>
      <c r="B66" s="4"/>
      <c r="C66" s="4"/>
    </row>
    <row r="67" spans="1:3" ht="30" x14ac:dyDescent="0.25">
      <c r="A67" s="3" t="s">
        <v>511</v>
      </c>
      <c r="B67" s="4"/>
      <c r="C67" s="4"/>
    </row>
    <row r="68" spans="1:3" x14ac:dyDescent="0.25">
      <c r="A68" s="2" t="s">
        <v>64</v>
      </c>
      <c r="B68" s="6">
        <v>-3063</v>
      </c>
      <c r="C68" s="6">
        <v>-1775</v>
      </c>
    </row>
    <row r="69" spans="1:3" x14ac:dyDescent="0.25">
      <c r="A69" s="2" t="s">
        <v>65</v>
      </c>
      <c r="B69" s="6">
        <v>-3063</v>
      </c>
      <c r="C69" s="6">
        <v>-1998</v>
      </c>
    </row>
    <row r="70" spans="1:3" x14ac:dyDescent="0.25">
      <c r="A70" s="2" t="s">
        <v>66</v>
      </c>
      <c r="B70" s="4"/>
      <c r="C70" s="4">
        <v>223</v>
      </c>
    </row>
    <row r="71" spans="1:3" x14ac:dyDescent="0.25">
      <c r="A71" s="2" t="s">
        <v>316</v>
      </c>
      <c r="B71" s="4"/>
      <c r="C71" s="4">
        <v>223</v>
      </c>
    </row>
    <row r="72" spans="1:3" x14ac:dyDescent="0.25">
      <c r="A72" s="2" t="s">
        <v>319</v>
      </c>
      <c r="B72" s="6">
        <v>261369</v>
      </c>
      <c r="C72" s="6">
        <v>215140</v>
      </c>
    </row>
    <row r="73" spans="1:3" x14ac:dyDescent="0.25">
      <c r="A73" s="2" t="s">
        <v>71</v>
      </c>
      <c r="B73" s="6">
        <v>-261369</v>
      </c>
      <c r="C73" s="6">
        <v>-214917</v>
      </c>
    </row>
    <row r="74" spans="1:3" x14ac:dyDescent="0.25">
      <c r="A74" s="2" t="s">
        <v>79</v>
      </c>
      <c r="B74" s="6">
        <v>-261369</v>
      </c>
      <c r="C74" s="6">
        <v>-214917</v>
      </c>
    </row>
    <row r="75" spans="1:3" ht="30" x14ac:dyDescent="0.25">
      <c r="A75" s="2" t="s">
        <v>341</v>
      </c>
      <c r="B75" s="6">
        <v>21286</v>
      </c>
      <c r="C75" s="6">
        <v>-6711</v>
      </c>
    </row>
    <row r="76" spans="1:3" x14ac:dyDescent="0.25">
      <c r="A76" s="2" t="s">
        <v>84</v>
      </c>
      <c r="B76" s="8">
        <v>-240083</v>
      </c>
      <c r="C76" s="8">
        <v>-221628</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518</v>
      </c>
      <c r="B1" s="7" t="s">
        <v>1</v>
      </c>
      <c r="C1" s="7"/>
    </row>
    <row r="2" spans="1:3" ht="30" x14ac:dyDescent="0.25">
      <c r="A2" s="1" t="s">
        <v>22</v>
      </c>
      <c r="B2" s="1" t="s">
        <v>2</v>
      </c>
      <c r="C2" s="1" t="s">
        <v>63</v>
      </c>
    </row>
    <row r="3" spans="1:3" ht="30" x14ac:dyDescent="0.25">
      <c r="A3" s="3" t="s">
        <v>511</v>
      </c>
      <c r="B3" s="4"/>
      <c r="C3" s="4"/>
    </row>
    <row r="4" spans="1:3" ht="30" x14ac:dyDescent="0.25">
      <c r="A4" s="2" t="s">
        <v>519</v>
      </c>
      <c r="B4" s="8">
        <v>188959</v>
      </c>
      <c r="C4" s="8">
        <v>115707</v>
      </c>
    </row>
    <row r="5" spans="1:3" x14ac:dyDescent="0.25">
      <c r="A5" s="2" t="s">
        <v>123</v>
      </c>
      <c r="B5" s="6">
        <v>-8138</v>
      </c>
      <c r="C5" s="6">
        <v>-8097</v>
      </c>
    </row>
    <row r="6" spans="1:3" ht="30" x14ac:dyDescent="0.25">
      <c r="A6" s="2" t="s">
        <v>353</v>
      </c>
      <c r="B6" s="4"/>
      <c r="C6" s="6">
        <v>-263892</v>
      </c>
    </row>
    <row r="7" spans="1:3" x14ac:dyDescent="0.25">
      <c r="A7" s="2" t="s">
        <v>125</v>
      </c>
      <c r="B7" s="6">
        <v>-8138</v>
      </c>
      <c r="C7" s="6">
        <v>-271989</v>
      </c>
    </row>
    <row r="8" spans="1:3" ht="30" x14ac:dyDescent="0.25">
      <c r="A8" s="2" t="s">
        <v>100</v>
      </c>
      <c r="B8" s="6">
        <v>8264</v>
      </c>
      <c r="C8" s="6">
        <v>3636</v>
      </c>
    </row>
    <row r="9" spans="1:3" ht="30" x14ac:dyDescent="0.25">
      <c r="A9" s="2" t="s">
        <v>127</v>
      </c>
      <c r="B9" s="6">
        <v>7391</v>
      </c>
      <c r="C9" s="6">
        <v>2893</v>
      </c>
    </row>
    <row r="10" spans="1:3" x14ac:dyDescent="0.25">
      <c r="A10" s="2" t="s">
        <v>128</v>
      </c>
      <c r="B10" s="6">
        <v>-3365</v>
      </c>
      <c r="C10" s="6">
        <v>-4139</v>
      </c>
    </row>
    <row r="11" spans="1:3" x14ac:dyDescent="0.25">
      <c r="A11" s="2" t="s">
        <v>129</v>
      </c>
      <c r="B11" s="4">
        <v>-41</v>
      </c>
      <c r="C11" s="4">
        <v>-78</v>
      </c>
    </row>
    <row r="12" spans="1:3" ht="30" x14ac:dyDescent="0.25">
      <c r="A12" s="2" t="s">
        <v>130</v>
      </c>
      <c r="B12" s="6">
        <v>12249</v>
      </c>
      <c r="C12" s="6">
        <v>2312</v>
      </c>
    </row>
    <row r="13" spans="1:3" ht="30" x14ac:dyDescent="0.25">
      <c r="A13" s="2" t="s">
        <v>131</v>
      </c>
      <c r="B13" s="4">
        <v>-989</v>
      </c>
      <c r="C13" s="4">
        <v>154</v>
      </c>
    </row>
    <row r="14" spans="1:3" ht="30" x14ac:dyDescent="0.25">
      <c r="A14" s="2" t="s">
        <v>361</v>
      </c>
      <c r="B14" s="6">
        <v>192081</v>
      </c>
      <c r="C14" s="6">
        <v>-153816</v>
      </c>
    </row>
    <row r="15" spans="1:3" ht="30" x14ac:dyDescent="0.25">
      <c r="A15" s="2" t="s">
        <v>133</v>
      </c>
      <c r="B15" s="6">
        <v>819548</v>
      </c>
      <c r="C15" s="6">
        <v>564740</v>
      </c>
    </row>
    <row r="16" spans="1:3" ht="30" x14ac:dyDescent="0.25">
      <c r="A16" s="2" t="s">
        <v>134</v>
      </c>
      <c r="B16" s="6">
        <v>1011629</v>
      </c>
      <c r="C16" s="6">
        <v>410924</v>
      </c>
    </row>
    <row r="17" spans="1:3" x14ac:dyDescent="0.25">
      <c r="A17" s="2" t="s">
        <v>513</v>
      </c>
      <c r="B17" s="4"/>
      <c r="C17" s="4"/>
    </row>
    <row r="18" spans="1:3" ht="30" x14ac:dyDescent="0.25">
      <c r="A18" s="3" t="s">
        <v>511</v>
      </c>
      <c r="B18" s="4"/>
      <c r="C18" s="4"/>
    </row>
    <row r="19" spans="1:3" ht="30" x14ac:dyDescent="0.25">
      <c r="A19" s="2" t="s">
        <v>519</v>
      </c>
      <c r="B19" s="4">
        <v>0</v>
      </c>
      <c r="C19" s="4"/>
    </row>
    <row r="20" spans="1:3" x14ac:dyDescent="0.25">
      <c r="A20" s="2" t="s">
        <v>354</v>
      </c>
      <c r="B20" s="6">
        <v>-13663</v>
      </c>
      <c r="C20" s="6">
        <v>-2620</v>
      </c>
    </row>
    <row r="21" spans="1:3" ht="30" x14ac:dyDescent="0.25">
      <c r="A21" s="2" t="s">
        <v>100</v>
      </c>
      <c r="B21" s="6">
        <v>8264</v>
      </c>
      <c r="C21" s="6">
        <v>3636</v>
      </c>
    </row>
    <row r="22" spans="1:3" ht="30" x14ac:dyDescent="0.25">
      <c r="A22" s="2" t="s">
        <v>127</v>
      </c>
      <c r="B22" s="6">
        <v>7391</v>
      </c>
      <c r="C22" s="6">
        <v>2893</v>
      </c>
    </row>
    <row r="23" spans="1:3" x14ac:dyDescent="0.25">
      <c r="A23" s="2" t="s">
        <v>128</v>
      </c>
      <c r="B23" s="6">
        <v>-3365</v>
      </c>
      <c r="C23" s="6">
        <v>-4139</v>
      </c>
    </row>
    <row r="24" spans="1:3" ht="30" x14ac:dyDescent="0.25">
      <c r="A24" s="2" t="s">
        <v>130</v>
      </c>
      <c r="B24" s="6">
        <v>-1373</v>
      </c>
      <c r="C24" s="4">
        <v>-230</v>
      </c>
    </row>
    <row r="25" spans="1:3" ht="30" x14ac:dyDescent="0.25">
      <c r="A25" s="2" t="s">
        <v>361</v>
      </c>
      <c r="B25" s="6">
        <v>-1373</v>
      </c>
      <c r="C25" s="4">
        <v>-230</v>
      </c>
    </row>
    <row r="26" spans="1:3" ht="30" x14ac:dyDescent="0.25">
      <c r="A26" s="2" t="s">
        <v>133</v>
      </c>
      <c r="B26" s="6">
        <v>2088</v>
      </c>
      <c r="C26" s="6">
        <v>1313</v>
      </c>
    </row>
    <row r="27" spans="1:3" ht="30" x14ac:dyDescent="0.25">
      <c r="A27" s="2" t="s">
        <v>134</v>
      </c>
      <c r="B27" s="4">
        <v>715</v>
      </c>
      <c r="C27" s="6">
        <v>1083</v>
      </c>
    </row>
    <row r="28" spans="1:3" x14ac:dyDescent="0.25">
      <c r="A28" s="2" t="s">
        <v>514</v>
      </c>
      <c r="B28" s="4"/>
      <c r="C28" s="4"/>
    </row>
    <row r="29" spans="1:3" ht="30" x14ac:dyDescent="0.25">
      <c r="A29" s="3" t="s">
        <v>511</v>
      </c>
      <c r="B29" s="4"/>
      <c r="C29" s="4"/>
    </row>
    <row r="30" spans="1:3" ht="30" x14ac:dyDescent="0.25">
      <c r="A30" s="2" t="s">
        <v>519</v>
      </c>
      <c r="B30" s="6">
        <v>59985</v>
      </c>
      <c r="C30" s="6">
        <v>-6676</v>
      </c>
    </row>
    <row r="31" spans="1:3" x14ac:dyDescent="0.25">
      <c r="A31" s="2" t="s">
        <v>123</v>
      </c>
      <c r="B31" s="4">
        <v>-467</v>
      </c>
      <c r="C31" s="4">
        <v>-569</v>
      </c>
    </row>
    <row r="32" spans="1:3" ht="30" x14ac:dyDescent="0.25">
      <c r="A32" s="2" t="s">
        <v>353</v>
      </c>
      <c r="B32" s="4"/>
      <c r="C32" s="6">
        <v>-263892</v>
      </c>
    </row>
    <row r="33" spans="1:3" x14ac:dyDescent="0.25">
      <c r="A33" s="2" t="s">
        <v>125</v>
      </c>
      <c r="B33" s="4">
        <v>-467</v>
      </c>
      <c r="C33" s="6">
        <v>-264461</v>
      </c>
    </row>
    <row r="34" spans="1:3" x14ac:dyDescent="0.25">
      <c r="A34" s="2" t="s">
        <v>354</v>
      </c>
      <c r="B34" s="6">
        <v>146927</v>
      </c>
      <c r="C34" s="6">
        <v>113924</v>
      </c>
    </row>
    <row r="35" spans="1:3" x14ac:dyDescent="0.25">
      <c r="A35" s="2" t="s">
        <v>129</v>
      </c>
      <c r="B35" s="4">
        <v>-41</v>
      </c>
      <c r="C35" s="4">
        <v>-78</v>
      </c>
    </row>
    <row r="36" spans="1:3" ht="30" x14ac:dyDescent="0.25">
      <c r="A36" s="2" t="s">
        <v>130</v>
      </c>
      <c r="B36" s="6">
        <v>146886</v>
      </c>
      <c r="C36" s="6">
        <v>113846</v>
      </c>
    </row>
    <row r="37" spans="1:3" ht="30" x14ac:dyDescent="0.25">
      <c r="A37" s="2" t="s">
        <v>361</v>
      </c>
      <c r="B37" s="6">
        <v>206404</v>
      </c>
      <c r="C37" s="6">
        <v>-157291</v>
      </c>
    </row>
    <row r="38" spans="1:3" ht="30" x14ac:dyDescent="0.25">
      <c r="A38" s="2" t="s">
        <v>133</v>
      </c>
      <c r="B38" s="6">
        <v>782648</v>
      </c>
      <c r="C38" s="6">
        <v>536863</v>
      </c>
    </row>
    <row r="39" spans="1:3" ht="30" x14ac:dyDescent="0.25">
      <c r="A39" s="2" t="s">
        <v>134</v>
      </c>
      <c r="B39" s="6">
        <v>989052</v>
      </c>
      <c r="C39" s="6">
        <v>379572</v>
      </c>
    </row>
    <row r="40" spans="1:3" x14ac:dyDescent="0.25">
      <c r="A40" s="2" t="s">
        <v>515</v>
      </c>
      <c r="B40" s="4"/>
      <c r="C40" s="4"/>
    </row>
    <row r="41" spans="1:3" ht="30" x14ac:dyDescent="0.25">
      <c r="A41" s="3" t="s">
        <v>511</v>
      </c>
      <c r="B41" s="4"/>
      <c r="C41" s="4"/>
    </row>
    <row r="42" spans="1:3" ht="30" x14ac:dyDescent="0.25">
      <c r="A42" s="2" t="s">
        <v>519</v>
      </c>
      <c r="B42" s="6">
        <v>142334</v>
      </c>
      <c r="C42" s="6">
        <v>123148</v>
      </c>
    </row>
    <row r="43" spans="1:3" x14ac:dyDescent="0.25">
      <c r="A43" s="2" t="s">
        <v>123</v>
      </c>
      <c r="B43" s="6">
        <v>-6576</v>
      </c>
      <c r="C43" s="6">
        <v>-6892</v>
      </c>
    </row>
    <row r="44" spans="1:3" x14ac:dyDescent="0.25">
      <c r="A44" s="2" t="s">
        <v>125</v>
      </c>
      <c r="B44" s="6">
        <v>-6576</v>
      </c>
      <c r="C44" s="6">
        <v>-6892</v>
      </c>
    </row>
    <row r="45" spans="1:3" x14ac:dyDescent="0.25">
      <c r="A45" s="2" t="s">
        <v>354</v>
      </c>
      <c r="B45" s="6">
        <v>-139352</v>
      </c>
      <c r="C45" s="6">
        <v>-117122</v>
      </c>
    </row>
    <row r="46" spans="1:3" ht="30" x14ac:dyDescent="0.25">
      <c r="A46" s="2" t="s">
        <v>130</v>
      </c>
      <c r="B46" s="6">
        <v>-139352</v>
      </c>
      <c r="C46" s="6">
        <v>-117122</v>
      </c>
    </row>
    <row r="47" spans="1:3" ht="30" x14ac:dyDescent="0.25">
      <c r="A47" s="2" t="s">
        <v>361</v>
      </c>
      <c r="B47" s="6">
        <v>-3594</v>
      </c>
      <c r="C47" s="4">
        <v>-866</v>
      </c>
    </row>
    <row r="48" spans="1:3" ht="30" x14ac:dyDescent="0.25">
      <c r="A48" s="2" t="s">
        <v>133</v>
      </c>
      <c r="B48" s="6">
        <v>3793</v>
      </c>
      <c r="C48" s="6">
        <v>7900</v>
      </c>
    </row>
    <row r="49" spans="1:3" ht="30" x14ac:dyDescent="0.25">
      <c r="A49" s="2" t="s">
        <v>134</v>
      </c>
      <c r="B49" s="4">
        <v>199</v>
      </c>
      <c r="C49" s="6">
        <v>7034</v>
      </c>
    </row>
    <row r="50" spans="1:3" x14ac:dyDescent="0.25">
      <c r="A50" s="2" t="s">
        <v>516</v>
      </c>
      <c r="B50" s="4"/>
      <c r="C50" s="4"/>
    </row>
    <row r="51" spans="1:3" ht="30" x14ac:dyDescent="0.25">
      <c r="A51" s="3" t="s">
        <v>511</v>
      </c>
      <c r="B51" s="4"/>
      <c r="C51" s="4"/>
    </row>
    <row r="52" spans="1:3" ht="30" x14ac:dyDescent="0.25">
      <c r="A52" s="2" t="s">
        <v>519</v>
      </c>
      <c r="B52" s="6">
        <v>-2765</v>
      </c>
      <c r="C52" s="6">
        <v>2134</v>
      </c>
    </row>
    <row r="53" spans="1:3" x14ac:dyDescent="0.25">
      <c r="A53" s="2" t="s">
        <v>123</v>
      </c>
      <c r="B53" s="6">
        <v>-1095</v>
      </c>
      <c r="C53" s="4">
        <v>-636</v>
      </c>
    </row>
    <row r="54" spans="1:3" x14ac:dyDescent="0.25">
      <c r="A54" s="2" t="s">
        <v>125</v>
      </c>
      <c r="B54" s="6">
        <v>-1095</v>
      </c>
      <c r="C54" s="4">
        <v>-636</v>
      </c>
    </row>
    <row r="55" spans="1:3" x14ac:dyDescent="0.25">
      <c r="A55" s="2" t="s">
        <v>354</v>
      </c>
      <c r="B55" s="6">
        <v>-4507</v>
      </c>
      <c r="C55" s="6">
        <v>2919</v>
      </c>
    </row>
    <row r="56" spans="1:3" ht="30" x14ac:dyDescent="0.25">
      <c r="A56" s="2" t="s">
        <v>130</v>
      </c>
      <c r="B56" s="6">
        <v>-4507</v>
      </c>
      <c r="C56" s="6">
        <v>2919</v>
      </c>
    </row>
    <row r="57" spans="1:3" ht="30" x14ac:dyDescent="0.25">
      <c r="A57" s="2" t="s">
        <v>131</v>
      </c>
      <c r="B57" s="4">
        <v>-989</v>
      </c>
      <c r="C57" s="4">
        <v>154</v>
      </c>
    </row>
    <row r="58" spans="1:3" ht="30" x14ac:dyDescent="0.25">
      <c r="A58" s="2" t="s">
        <v>361</v>
      </c>
      <c r="B58" s="6">
        <v>-9356</v>
      </c>
      <c r="C58" s="6">
        <v>4571</v>
      </c>
    </row>
    <row r="59" spans="1:3" ht="30" x14ac:dyDescent="0.25">
      <c r="A59" s="2" t="s">
        <v>133</v>
      </c>
      <c r="B59" s="6">
        <v>31019</v>
      </c>
      <c r="C59" s="6">
        <v>18664</v>
      </c>
    </row>
    <row r="60" spans="1:3" ht="30" x14ac:dyDescent="0.25">
      <c r="A60" s="2" t="s">
        <v>134</v>
      </c>
      <c r="B60" s="6">
        <v>21663</v>
      </c>
      <c r="C60" s="6">
        <v>23235</v>
      </c>
    </row>
    <row r="61" spans="1:3" x14ac:dyDescent="0.25">
      <c r="A61" s="2" t="s">
        <v>276</v>
      </c>
      <c r="B61" s="4"/>
      <c r="C61" s="4"/>
    </row>
    <row r="62" spans="1:3" ht="30" x14ac:dyDescent="0.25">
      <c r="A62" s="3" t="s">
        <v>511</v>
      </c>
      <c r="B62" s="4"/>
      <c r="C62" s="4"/>
    </row>
    <row r="63" spans="1:3" ht="30" x14ac:dyDescent="0.25">
      <c r="A63" s="2" t="s">
        <v>519</v>
      </c>
      <c r="B63" s="6">
        <v>-10595</v>
      </c>
      <c r="C63" s="6">
        <v>-2899</v>
      </c>
    </row>
    <row r="64" spans="1:3" x14ac:dyDescent="0.25">
      <c r="A64" s="2" t="s">
        <v>354</v>
      </c>
      <c r="B64" s="6">
        <v>10595</v>
      </c>
      <c r="C64" s="6">
        <v>2899</v>
      </c>
    </row>
    <row r="65" spans="1:3" ht="30" x14ac:dyDescent="0.25">
      <c r="A65" s="2" t="s">
        <v>130</v>
      </c>
      <c r="B65" s="6">
        <v>10595</v>
      </c>
      <c r="C65" s="6">
        <v>2899</v>
      </c>
    </row>
    <row r="66" spans="1:3" ht="30" x14ac:dyDescent="0.25">
      <c r="A66" s="2" t="s">
        <v>134</v>
      </c>
      <c r="B66" s="8">
        <v>0</v>
      </c>
      <c r="C66"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v>
      </c>
      <c r="B1" s="7" t="s">
        <v>1</v>
      </c>
      <c r="C1" s="7"/>
    </row>
    <row r="2" spans="1:3" ht="30" x14ac:dyDescent="0.25">
      <c r="A2" s="1" t="s">
        <v>22</v>
      </c>
      <c r="B2" s="1" t="s">
        <v>2</v>
      </c>
      <c r="C2" s="1" t="s">
        <v>63</v>
      </c>
    </row>
    <row r="3" spans="1:3" x14ac:dyDescent="0.25">
      <c r="A3" s="2" t="s">
        <v>79</v>
      </c>
      <c r="B3" s="8">
        <v>95533</v>
      </c>
      <c r="C3" s="8">
        <v>86123</v>
      </c>
    </row>
    <row r="4" spans="1:3" ht="30" x14ac:dyDescent="0.25">
      <c r="A4" s="3" t="s">
        <v>80</v>
      </c>
      <c r="B4" s="4"/>
      <c r="C4" s="4"/>
    </row>
    <row r="5" spans="1:3" ht="30" x14ac:dyDescent="0.25">
      <c r="A5" s="2" t="s">
        <v>81</v>
      </c>
      <c r="B5" s="6">
        <v>-10748</v>
      </c>
      <c r="C5" s="6">
        <v>2647</v>
      </c>
    </row>
    <row r="6" spans="1:3" ht="75" x14ac:dyDescent="0.25">
      <c r="A6" s="2" t="s">
        <v>82</v>
      </c>
      <c r="B6" s="6">
        <v>-10538</v>
      </c>
      <c r="C6" s="6">
        <v>4064</v>
      </c>
    </row>
    <row r="7" spans="1:3" ht="30" x14ac:dyDescent="0.25">
      <c r="A7" s="2" t="s">
        <v>83</v>
      </c>
      <c r="B7" s="6">
        <v>-21286</v>
      </c>
      <c r="C7" s="6">
        <v>6711</v>
      </c>
    </row>
    <row r="8" spans="1:3" x14ac:dyDescent="0.25">
      <c r="A8" s="2" t="s">
        <v>84</v>
      </c>
      <c r="B8" s="8">
        <v>74247</v>
      </c>
      <c r="C8" s="8">
        <v>92834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v>
      </c>
      <c r="B1" s="7" t="s">
        <v>1</v>
      </c>
      <c r="C1" s="7"/>
    </row>
    <row r="2" spans="1:3" x14ac:dyDescent="0.25">
      <c r="A2" s="1" t="s">
        <v>86</v>
      </c>
      <c r="B2" s="1" t="s">
        <v>2</v>
      </c>
      <c r="C2" s="1" t="s">
        <v>63</v>
      </c>
    </row>
    <row r="3" spans="1:3" x14ac:dyDescent="0.25">
      <c r="A3" s="2" t="s">
        <v>87</v>
      </c>
      <c r="B3" s="9">
        <v>5.9</v>
      </c>
      <c r="C3" s="9">
        <v>1.8</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x14ac:dyDescent="0.25"/>
  <cols>
    <col min="1" max="1" width="36.5703125" bestFit="1" customWidth="1"/>
    <col min="2" max="2" width="11.5703125" bestFit="1" customWidth="1"/>
    <col min="3" max="3" width="14.28515625" bestFit="1" customWidth="1"/>
    <col min="4" max="4" width="24" bestFit="1" customWidth="1"/>
    <col min="5" max="5" width="19.140625" bestFit="1" customWidth="1"/>
    <col min="6" max="6" width="36.5703125" bestFit="1" customWidth="1"/>
    <col min="7" max="7" width="13.85546875" bestFit="1" customWidth="1"/>
  </cols>
  <sheetData>
    <row r="1" spans="1:7" ht="15" customHeight="1" x14ac:dyDescent="0.25">
      <c r="A1" s="1" t="s">
        <v>88</v>
      </c>
      <c r="B1" s="7" t="s">
        <v>90</v>
      </c>
      <c r="C1" s="7" t="s">
        <v>91</v>
      </c>
      <c r="D1" s="7" t="s">
        <v>92</v>
      </c>
      <c r="E1" s="7" t="s">
        <v>93</v>
      </c>
      <c r="F1" s="7" t="s">
        <v>94</v>
      </c>
      <c r="G1" s="7" t="s">
        <v>95</v>
      </c>
    </row>
    <row r="2" spans="1:7" x14ac:dyDescent="0.25">
      <c r="A2" s="1" t="s">
        <v>89</v>
      </c>
      <c r="B2" s="7"/>
      <c r="C2" s="7"/>
      <c r="D2" s="7"/>
      <c r="E2" s="7"/>
      <c r="F2" s="7"/>
      <c r="G2" s="7"/>
    </row>
    <row r="3" spans="1:7" x14ac:dyDescent="0.25">
      <c r="A3" s="2" t="s">
        <v>96</v>
      </c>
      <c r="B3" s="8">
        <v>-1556099</v>
      </c>
      <c r="C3" s="8">
        <v>538</v>
      </c>
      <c r="D3" s="8">
        <v>794767</v>
      </c>
      <c r="E3" s="8">
        <v>-2150293</v>
      </c>
      <c r="F3" s="8">
        <v>-25171</v>
      </c>
      <c r="G3" s="8">
        <v>-175940</v>
      </c>
    </row>
    <row r="4" spans="1:7" ht="30" x14ac:dyDescent="0.25">
      <c r="A4" s="2" t="s">
        <v>97</v>
      </c>
      <c r="B4" s="6">
        <v>53832246</v>
      </c>
      <c r="C4" s="6">
        <v>53832246</v>
      </c>
      <c r="D4" s="4"/>
      <c r="E4" s="4"/>
      <c r="F4" s="4"/>
      <c r="G4" s="6">
        <v>-1415100</v>
      </c>
    </row>
    <row r="5" spans="1:7" x14ac:dyDescent="0.25">
      <c r="A5" s="2" t="s">
        <v>98</v>
      </c>
      <c r="B5" s="6">
        <v>-4421</v>
      </c>
      <c r="C5" s="4"/>
      <c r="D5" s="4"/>
      <c r="E5" s="6">
        <v>-4421</v>
      </c>
      <c r="F5" s="4"/>
      <c r="G5" s="4"/>
    </row>
    <row r="6" spans="1:7" ht="30" x14ac:dyDescent="0.25">
      <c r="A6" s="2" t="s">
        <v>99</v>
      </c>
      <c r="B6" s="6">
        <v>5764</v>
      </c>
      <c r="C6" s="4"/>
      <c r="D6" s="6">
        <v>5764</v>
      </c>
      <c r="E6" s="4"/>
      <c r="F6" s="4"/>
      <c r="G6" s="4"/>
    </row>
    <row r="7" spans="1:7" ht="30" x14ac:dyDescent="0.25">
      <c r="A7" s="2" t="s">
        <v>100</v>
      </c>
      <c r="B7" s="6">
        <v>8264</v>
      </c>
      <c r="C7" s="4"/>
      <c r="D7" s="6">
        <v>8264</v>
      </c>
      <c r="E7" s="4"/>
      <c r="F7" s="4"/>
      <c r="G7" s="4"/>
    </row>
    <row r="8" spans="1:7" ht="30" x14ac:dyDescent="0.25">
      <c r="A8" s="2" t="s">
        <v>101</v>
      </c>
      <c r="B8" s="4"/>
      <c r="C8" s="6">
        <v>198727</v>
      </c>
      <c r="D8" s="4"/>
      <c r="E8" s="4"/>
      <c r="F8" s="4"/>
      <c r="G8" s="4"/>
    </row>
    <row r="9" spans="1:7" x14ac:dyDescent="0.25">
      <c r="A9" s="2" t="s">
        <v>102</v>
      </c>
      <c r="B9" s="6">
        <v>7393</v>
      </c>
      <c r="C9" s="4">
        <v>2</v>
      </c>
      <c r="D9" s="6">
        <v>7391</v>
      </c>
      <c r="E9" s="4"/>
      <c r="F9" s="4"/>
      <c r="G9" s="4"/>
    </row>
    <row r="10" spans="1:7" x14ac:dyDescent="0.25">
      <c r="A10" s="2" t="s">
        <v>103</v>
      </c>
      <c r="B10" s="4"/>
      <c r="C10" s="4">
        <v>628</v>
      </c>
      <c r="D10" s="4"/>
      <c r="E10" s="4"/>
      <c r="F10" s="4"/>
      <c r="G10" s="4"/>
    </row>
    <row r="11" spans="1:7" x14ac:dyDescent="0.25">
      <c r="A11" s="2" t="s">
        <v>104</v>
      </c>
      <c r="B11" s="4">
        <v>119</v>
      </c>
      <c r="C11" s="4"/>
      <c r="D11" s="4">
        <v>119</v>
      </c>
      <c r="E11" s="4"/>
      <c r="F11" s="4"/>
      <c r="G11" s="4"/>
    </row>
    <row r="12" spans="1:7" x14ac:dyDescent="0.25">
      <c r="A12" s="2" t="s">
        <v>79</v>
      </c>
      <c r="B12" s="6">
        <v>95533</v>
      </c>
      <c r="C12" s="4"/>
      <c r="D12" s="4"/>
      <c r="E12" s="6">
        <v>95533</v>
      </c>
      <c r="F12" s="4"/>
      <c r="G12" s="4"/>
    </row>
    <row r="13" spans="1:7" ht="30" x14ac:dyDescent="0.25">
      <c r="A13" s="2" t="s">
        <v>81</v>
      </c>
      <c r="B13" s="6">
        <v>-10748</v>
      </c>
      <c r="C13" s="4"/>
      <c r="D13" s="4"/>
      <c r="E13" s="4"/>
      <c r="F13" s="6">
        <v>-10748</v>
      </c>
      <c r="G13" s="4"/>
    </row>
    <row r="14" spans="1:7" x14ac:dyDescent="0.25">
      <c r="A14" s="2" t="s">
        <v>105</v>
      </c>
      <c r="B14" s="6">
        <v>-10538</v>
      </c>
      <c r="C14" s="4"/>
      <c r="D14" s="4"/>
      <c r="E14" s="4"/>
      <c r="F14" s="6">
        <v>-10538</v>
      </c>
      <c r="G14" s="4"/>
    </row>
    <row r="15" spans="1:7" x14ac:dyDescent="0.25">
      <c r="A15" s="2" t="s">
        <v>106</v>
      </c>
      <c r="B15" s="8">
        <v>-1464733</v>
      </c>
      <c r="C15" s="8">
        <v>540</v>
      </c>
      <c r="D15" s="8">
        <v>816305</v>
      </c>
      <c r="E15" s="8">
        <v>-2059181</v>
      </c>
      <c r="F15" s="8">
        <v>-46457</v>
      </c>
      <c r="G15" s="8">
        <v>-175940</v>
      </c>
    </row>
    <row r="16" spans="1:7" ht="30" x14ac:dyDescent="0.25">
      <c r="A16" s="2" t="s">
        <v>107</v>
      </c>
      <c r="B16" s="6">
        <v>54031601</v>
      </c>
      <c r="C16" s="6">
        <v>54031601</v>
      </c>
      <c r="D16" s="4"/>
      <c r="E16" s="4"/>
      <c r="F16" s="4"/>
      <c r="G16" s="6">
        <v>-1415100</v>
      </c>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v>
      </c>
      <c r="B1" s="7" t="s">
        <v>1</v>
      </c>
      <c r="C1" s="7"/>
    </row>
    <row r="2" spans="1:3" ht="30" x14ac:dyDescent="0.25">
      <c r="A2" s="1" t="s">
        <v>22</v>
      </c>
      <c r="B2" s="1" t="s">
        <v>2</v>
      </c>
      <c r="C2" s="1" t="s">
        <v>63</v>
      </c>
    </row>
    <row r="3" spans="1:3" x14ac:dyDescent="0.25">
      <c r="A3" s="3" t="s">
        <v>109</v>
      </c>
      <c r="B3" s="4"/>
      <c r="C3" s="4"/>
    </row>
    <row r="4" spans="1:3" x14ac:dyDescent="0.25">
      <c r="A4" s="2" t="s">
        <v>79</v>
      </c>
      <c r="B4" s="8">
        <v>95533</v>
      </c>
      <c r="C4" s="8">
        <v>86123</v>
      </c>
    </row>
    <row r="5" spans="1:3" ht="45" x14ac:dyDescent="0.25">
      <c r="A5" s="3" t="s">
        <v>110</v>
      </c>
      <c r="B5" s="4"/>
      <c r="C5" s="4"/>
    </row>
    <row r="6" spans="1:3" x14ac:dyDescent="0.25">
      <c r="A6" s="2" t="s">
        <v>111</v>
      </c>
      <c r="B6" s="6">
        <v>8425</v>
      </c>
      <c r="C6" s="6">
        <v>7404</v>
      </c>
    </row>
    <row r="7" spans="1:3" x14ac:dyDescent="0.25">
      <c r="A7" s="2" t="s">
        <v>112</v>
      </c>
      <c r="B7" s="6">
        <v>13357</v>
      </c>
      <c r="C7" s="6">
        <v>16435</v>
      </c>
    </row>
    <row r="8" spans="1:3" x14ac:dyDescent="0.25">
      <c r="A8" s="2" t="s">
        <v>113</v>
      </c>
      <c r="B8" s="6">
        <v>3999</v>
      </c>
      <c r="C8" s="6">
        <v>3085</v>
      </c>
    </row>
    <row r="9" spans="1:3" x14ac:dyDescent="0.25">
      <c r="A9" s="2" t="s">
        <v>114</v>
      </c>
      <c r="B9" s="6">
        <v>5764</v>
      </c>
      <c r="C9" s="6">
        <v>4175</v>
      </c>
    </row>
    <row r="10" spans="1:3" ht="30" x14ac:dyDescent="0.25">
      <c r="A10" s="2" t="s">
        <v>100</v>
      </c>
      <c r="B10" s="6">
        <v>-8264</v>
      </c>
      <c r="C10" s="6">
        <v>-3636</v>
      </c>
    </row>
    <row r="11" spans="1:3" x14ac:dyDescent="0.25">
      <c r="A11" s="2" t="s">
        <v>28</v>
      </c>
      <c r="B11" s="4">
        <v>923</v>
      </c>
      <c r="C11" s="4">
        <v>-87</v>
      </c>
    </row>
    <row r="12" spans="1:3" ht="45" x14ac:dyDescent="0.25">
      <c r="A12" s="3" t="s">
        <v>115</v>
      </c>
      <c r="B12" s="4"/>
      <c r="C12" s="4"/>
    </row>
    <row r="13" spans="1:3" x14ac:dyDescent="0.25">
      <c r="A13" s="2" t="s">
        <v>116</v>
      </c>
      <c r="B13" s="6">
        <v>17096</v>
      </c>
      <c r="C13" s="6">
        <v>-3034</v>
      </c>
    </row>
    <row r="14" spans="1:3" x14ac:dyDescent="0.25">
      <c r="A14" s="2" t="s">
        <v>117</v>
      </c>
      <c r="B14" s="6">
        <v>-12646</v>
      </c>
      <c r="C14" s="6">
        <v>-2216</v>
      </c>
    </row>
    <row r="15" spans="1:3" x14ac:dyDescent="0.25">
      <c r="A15" s="2" t="s">
        <v>118</v>
      </c>
      <c r="B15" s="6">
        <v>40589</v>
      </c>
      <c r="C15" s="6">
        <v>45118</v>
      </c>
    </row>
    <row r="16" spans="1:3" x14ac:dyDescent="0.25">
      <c r="A16" s="2" t="s">
        <v>119</v>
      </c>
      <c r="B16" s="6">
        <v>-3156</v>
      </c>
      <c r="C16" s="6">
        <v>3156</v>
      </c>
    </row>
    <row r="17" spans="1:3" x14ac:dyDescent="0.25">
      <c r="A17" s="2" t="s">
        <v>41</v>
      </c>
      <c r="B17" s="6">
        <v>-22773</v>
      </c>
      <c r="C17" s="6">
        <v>-24773</v>
      </c>
    </row>
    <row r="18" spans="1:3" x14ac:dyDescent="0.25">
      <c r="A18" s="2" t="s">
        <v>120</v>
      </c>
      <c r="B18" s="6">
        <v>50112</v>
      </c>
      <c r="C18" s="6">
        <v>-16043</v>
      </c>
    </row>
    <row r="19" spans="1:3" ht="30" x14ac:dyDescent="0.25">
      <c r="A19" s="2" t="s">
        <v>121</v>
      </c>
      <c r="B19" s="6">
        <v>188959</v>
      </c>
      <c r="C19" s="6">
        <v>115707</v>
      </c>
    </row>
    <row r="20" spans="1:3" x14ac:dyDescent="0.25">
      <c r="A20" s="3" t="s">
        <v>122</v>
      </c>
      <c r="B20" s="4"/>
      <c r="C20" s="4"/>
    </row>
    <row r="21" spans="1:3" x14ac:dyDescent="0.25">
      <c r="A21" s="2" t="s">
        <v>123</v>
      </c>
      <c r="B21" s="6">
        <v>-8138</v>
      </c>
      <c r="C21" s="6">
        <v>-8097</v>
      </c>
    </row>
    <row r="22" spans="1:3" ht="30" x14ac:dyDescent="0.25">
      <c r="A22" s="2" t="s">
        <v>124</v>
      </c>
      <c r="B22" s="4"/>
      <c r="C22" s="6">
        <v>-263892</v>
      </c>
    </row>
    <row r="23" spans="1:3" x14ac:dyDescent="0.25">
      <c r="A23" s="2" t="s">
        <v>125</v>
      </c>
      <c r="B23" s="6">
        <v>-8138</v>
      </c>
      <c r="C23" s="6">
        <v>-271989</v>
      </c>
    </row>
    <row r="24" spans="1:3" x14ac:dyDescent="0.25">
      <c r="A24" s="3" t="s">
        <v>126</v>
      </c>
      <c r="B24" s="4"/>
      <c r="C24" s="4"/>
    </row>
    <row r="25" spans="1:3" ht="30" x14ac:dyDescent="0.25">
      <c r="A25" s="2" t="s">
        <v>100</v>
      </c>
      <c r="B25" s="6">
        <v>8264</v>
      </c>
      <c r="C25" s="6">
        <v>3636</v>
      </c>
    </row>
    <row r="26" spans="1:3" ht="30" x14ac:dyDescent="0.25">
      <c r="A26" s="2" t="s">
        <v>127</v>
      </c>
      <c r="B26" s="6">
        <v>7391</v>
      </c>
      <c r="C26" s="6">
        <v>2893</v>
      </c>
    </row>
    <row r="27" spans="1:3" x14ac:dyDescent="0.25">
      <c r="A27" s="2" t="s">
        <v>128</v>
      </c>
      <c r="B27" s="6">
        <v>-3365</v>
      </c>
      <c r="C27" s="6">
        <v>-4139</v>
      </c>
    </row>
    <row r="28" spans="1:3" x14ac:dyDescent="0.25">
      <c r="A28" s="2" t="s">
        <v>129</v>
      </c>
      <c r="B28" s="4">
        <v>-41</v>
      </c>
      <c r="C28" s="4">
        <v>-78</v>
      </c>
    </row>
    <row r="29" spans="1:3" ht="30" x14ac:dyDescent="0.25">
      <c r="A29" s="2" t="s">
        <v>130</v>
      </c>
      <c r="B29" s="6">
        <v>12249</v>
      </c>
      <c r="C29" s="6">
        <v>2312</v>
      </c>
    </row>
    <row r="30" spans="1:3" ht="30" x14ac:dyDescent="0.25">
      <c r="A30" s="2" t="s">
        <v>131</v>
      </c>
      <c r="B30" s="4">
        <v>-989</v>
      </c>
      <c r="C30" s="4">
        <v>154</v>
      </c>
    </row>
    <row r="31" spans="1:3" ht="30" x14ac:dyDescent="0.25">
      <c r="A31" s="2" t="s">
        <v>132</v>
      </c>
      <c r="B31" s="6">
        <v>192081</v>
      </c>
      <c r="C31" s="6">
        <v>-153816</v>
      </c>
    </row>
    <row r="32" spans="1:3" ht="30" x14ac:dyDescent="0.25">
      <c r="A32" s="2" t="s">
        <v>133</v>
      </c>
      <c r="B32" s="6">
        <v>819548</v>
      </c>
      <c r="C32" s="6">
        <v>564740</v>
      </c>
    </row>
    <row r="33" spans="1:3" ht="30" x14ac:dyDescent="0.25">
      <c r="A33" s="2" t="s">
        <v>134</v>
      </c>
      <c r="B33" s="6">
        <v>1011629</v>
      </c>
      <c r="C33" s="6">
        <v>410924</v>
      </c>
    </row>
    <row r="34" spans="1:3" ht="30" x14ac:dyDescent="0.25">
      <c r="A34" s="3" t="s">
        <v>135</v>
      </c>
      <c r="B34" s="4"/>
      <c r="C34" s="4"/>
    </row>
    <row r="35" spans="1:3" x14ac:dyDescent="0.25">
      <c r="A35" s="2" t="s">
        <v>136</v>
      </c>
      <c r="B35" s="6">
        <v>15307</v>
      </c>
      <c r="C35" s="6">
        <v>77125</v>
      </c>
    </row>
    <row r="36" spans="1:3" ht="30" x14ac:dyDescent="0.25">
      <c r="A36" s="2" t="s">
        <v>137</v>
      </c>
      <c r="B36" s="8">
        <v>944</v>
      </c>
      <c r="C36" s="8">
        <v>306</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28.85546875" bestFit="1" customWidth="1"/>
    <col min="2" max="2" width="3.28515625" customWidth="1"/>
    <col min="3" max="3" width="36.5703125" customWidth="1"/>
  </cols>
  <sheetData>
    <row r="1" spans="1:3" ht="15" customHeight="1" x14ac:dyDescent="0.25">
      <c r="A1" s="7" t="s">
        <v>138</v>
      </c>
      <c r="B1" s="7" t="s">
        <v>1</v>
      </c>
      <c r="C1" s="7"/>
    </row>
    <row r="2" spans="1:3" ht="15" customHeight="1" x14ac:dyDescent="0.25">
      <c r="A2" s="7"/>
      <c r="B2" s="7" t="s">
        <v>2</v>
      </c>
      <c r="C2" s="7"/>
    </row>
    <row r="3" spans="1:3" x14ac:dyDescent="0.25">
      <c r="A3" s="11" t="s">
        <v>138</v>
      </c>
      <c r="B3" s="10">
        <v>1</v>
      </c>
      <c r="C3" s="10" t="s">
        <v>138</v>
      </c>
    </row>
    <row r="4" spans="1:3" x14ac:dyDescent="0.25">
      <c r="A4" s="11"/>
      <c r="B4" s="12"/>
      <c r="C4" s="12"/>
    </row>
    <row r="5" spans="1:3" ht="204" customHeight="1" x14ac:dyDescent="0.25">
      <c r="A5" s="11"/>
      <c r="B5" s="13" t="s">
        <v>139</v>
      </c>
      <c r="C5" s="13"/>
    </row>
    <row r="6" spans="1:3" x14ac:dyDescent="0.25">
      <c r="A6" s="11"/>
      <c r="B6" s="12"/>
      <c r="C6" s="12"/>
    </row>
    <row r="7" spans="1:3" ht="216.75" customHeight="1" x14ac:dyDescent="0.25">
      <c r="A7" s="11"/>
      <c r="B7" s="14" t="s">
        <v>140</v>
      </c>
      <c r="C7" s="14"/>
    </row>
    <row r="8" spans="1:3" x14ac:dyDescent="0.25">
      <c r="A8" s="11"/>
      <c r="B8" s="12"/>
      <c r="C8" s="12"/>
    </row>
    <row r="9" spans="1:3" ht="191.25" customHeight="1" x14ac:dyDescent="0.25">
      <c r="A9" s="11"/>
      <c r="B9" s="13" t="s">
        <v>141</v>
      </c>
      <c r="C9" s="13"/>
    </row>
  </sheetData>
  <mergeCells count="10">
    <mergeCell ref="A1:A2"/>
    <mergeCell ref="B1:C1"/>
    <mergeCell ref="B2:C2"/>
    <mergeCell ref="A3:A9"/>
    <mergeCell ref="B4:C4"/>
    <mergeCell ref="B5:C5"/>
    <mergeCell ref="B6:C6"/>
    <mergeCell ref="B7:C7"/>
    <mergeCell ref="B8:C8"/>
    <mergeCell ref="B9:C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Condensed_Consolidated_Stateme4</vt:lpstr>
      <vt:lpstr>DESCRIPTION_OF_THE_BUSINESS</vt:lpstr>
      <vt:lpstr>UNAUDITED_INTERIM_FINANCIAL_IN</vt:lpstr>
      <vt:lpstr>ACQUISITIONS</vt:lpstr>
      <vt:lpstr>RECENT_ACCOUNTING_PRONOUNCEMEN</vt:lpstr>
      <vt:lpstr>EARNINGS_PER_SHARE_TWOCLASS_ME</vt:lpstr>
      <vt:lpstr>INVENTORIES</vt:lpstr>
      <vt:lpstr>INTANGIBLE_ASSETS</vt:lpstr>
      <vt:lpstr>INCOME_TAXES</vt:lpstr>
      <vt:lpstr>FAIR_VALUE_MEASUREMENTS</vt:lpstr>
      <vt:lpstr>DERIVATIVES_AND_HEDGING_ACTIVI</vt:lpstr>
      <vt:lpstr>SEGMENTS</vt:lpstr>
      <vt:lpstr>SUPPLEMENTAL_GUARANTOR_INFORMA</vt:lpstr>
      <vt:lpstr>EARNINGS_PER_SHARE_TWOCLASS_ME1</vt:lpstr>
      <vt:lpstr>INVENTORIES_Tables</vt:lpstr>
      <vt:lpstr>INTANGIBLE_ASSETS_Tables</vt:lpstr>
      <vt:lpstr>FAIR_VALUE_MEASUREMENTS_Tables</vt:lpstr>
      <vt:lpstr>SEGMENTS_Tables</vt:lpstr>
      <vt:lpstr>SUPPLEMENTAL_GUARANTOR_INFORMA1</vt:lpstr>
      <vt:lpstr>Description_of_The_Business_Ad</vt:lpstr>
      <vt:lpstr>Acquisitions_Additional_Inform</vt:lpstr>
      <vt:lpstr>Computation_of_Basic_and_Dilut</vt:lpstr>
      <vt:lpstr>Inventories_Additional_Informa</vt:lpstr>
      <vt:lpstr>Inventories_Detail</vt:lpstr>
      <vt:lpstr>Intangible_Assets_Subject_to_A</vt:lpstr>
      <vt:lpstr>Intangible_Assets_Additional_I</vt:lpstr>
      <vt:lpstr>Summary_of_Changes_in_Carrying</vt:lpstr>
      <vt:lpstr>Income_Taxes_Additional_Inform</vt:lpstr>
      <vt:lpstr>Carrying_Amounts_and_Fair_Valu</vt:lpstr>
      <vt:lpstr>Fair_Value_Measurements_Additi</vt:lpstr>
      <vt:lpstr>Recovered_Sheet1</vt:lpstr>
      <vt:lpstr>Segment_Information_Additional</vt:lpstr>
      <vt:lpstr>Net_Sales_by_Reportable_Segmen</vt:lpstr>
      <vt:lpstr>EBITDA_Defined_by_Segment_to_C</vt:lpstr>
      <vt:lpstr>Total_Assets_by_Segment_Detail</vt:lpstr>
      <vt:lpstr>Supplemental_Condensed_Consoli</vt:lpstr>
      <vt:lpstr>Supplemental_Condensed_Consoli1</vt:lpstr>
      <vt:lpstr>Supplemental_Condensed_Consoli2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2015-01-30T14:18:07Z</dcterms:created>
  <dcterms:modified xsi:type="dcterms:W3CDTF">2015-01-30T14:18:08Z</dcterms:modified>
</cp:coreProperties>
</file>