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3" r:id="rId3"/>
    <sheet name="Consolidated_Statements_of_Ope" sheetId="4" r:id="rId4"/>
    <sheet name="Consolidated_Statements_of_Com" sheetId="5" r:id="rId5"/>
    <sheet name="Consolidated_Statements_of_Cha" sheetId="6" r:id="rId6"/>
    <sheet name="Consolidated_Statements_of_Cha1" sheetId="7" r:id="rId7"/>
    <sheet name="Consolidated_Statements_of_Cas" sheetId="8" r:id="rId8"/>
    <sheet name="Nature_of_Operations_and_Summa" sheetId="60" r:id="rId9"/>
    <sheet name="New_Accounting_Pronouncements" sheetId="61" r:id="rId10"/>
    <sheet name="Earnings_per_Share" sheetId="62" r:id="rId11"/>
    <sheet name="Goodwill_and_Other_Intangible_" sheetId="63" r:id="rId12"/>
    <sheet name="Investment_Securities_Availabl" sheetId="64" r:id="rId13"/>
    <sheet name="Loans_Receivable_and_Allowance" sheetId="65" r:id="rId14"/>
    <sheet name="Deposits" sheetId="66" r:id="rId15"/>
    <sheet name="Borrowings" sheetId="67" r:id="rId16"/>
    <sheet name="Regulatory_Capital_Ratios" sheetId="68" r:id="rId17"/>
    <sheet name="Stock_Based_Compensation" sheetId="69" r:id="rId18"/>
    <sheet name="Fair_Value_Measurements" sheetId="70" r:id="rId19"/>
    <sheet name="Nature_of_Operations_and_Summa1" sheetId="71" r:id="rId20"/>
    <sheet name="Earnings_per_Share_Tables" sheetId="72" r:id="rId21"/>
    <sheet name="Goodwill_and_Other_Intangible_1" sheetId="73" r:id="rId22"/>
    <sheet name="Investment_Securities_Availabl1" sheetId="74" r:id="rId23"/>
    <sheet name="Loans_Receivable_and_Allowance1" sheetId="75" r:id="rId24"/>
    <sheet name="Deposits_Tables" sheetId="76" r:id="rId25"/>
    <sheet name="Regulatory_Capital_Ratios_Tabl" sheetId="77" r:id="rId26"/>
    <sheet name="Stock_Based_Compensation_Table" sheetId="78" r:id="rId27"/>
    <sheet name="Fair_Value_Measurements_Tables" sheetId="79" r:id="rId28"/>
    <sheet name="Nature_of_Operations_and_Summa2" sheetId="80" r:id="rId29"/>
    <sheet name="Basic_and_Diluted_Earnings_Per" sheetId="30" r:id="rId30"/>
    <sheet name="Goodwill_and_Other_Intangible_2" sheetId="31" r:id="rId31"/>
    <sheet name="Activity_in_Goodwill_and_Acqui" sheetId="32" r:id="rId32"/>
    <sheet name="Future_Expected_Annual_Amortiz" sheetId="33" r:id="rId33"/>
    <sheet name="Amortized_Cost_and_Fair_Value_" sheetId="34" r:id="rId34"/>
    <sheet name="Investment_Securities_Availabl2" sheetId="35" r:id="rId35"/>
    <sheet name="Amortized_Cost_and_Estimated_F" sheetId="36" r:id="rId36"/>
    <sheet name="Gross_Unrealized_Losses_on_Inv" sheetId="37" r:id="rId37"/>
    <sheet name="Loans_Receivable_Excluding_Loa" sheetId="38" r:id="rId38"/>
    <sheet name="Loans_Receivable_and_Allowance2" sheetId="39" r:id="rId39"/>
    <sheet name="Balance_of_Allowance_for_Loan_" sheetId="40" r:id="rId40"/>
    <sheet name="Past_Due_Loans_Segregated_by_A" sheetId="41" r:id="rId41"/>
    <sheet name="Impaired_Loans_Detail" sheetId="42" r:id="rId42"/>
    <sheet name="Balances_of_Classified_Loans_B" sheetId="43" r:id="rId43"/>
    <sheet name="Summary_of_Troubled_Debt_Restr" sheetId="81" r:id="rId44"/>
    <sheet name="Number_of_Contracts_and_Outsta" sheetId="82" r:id="rId45"/>
    <sheet name="Outstanding_Commitments_and_Un" sheetId="46" r:id="rId46"/>
    <sheet name="Composition_of_Deposits_and_Re" sheetId="47" r:id="rId47"/>
    <sheet name="Borrowings_Additional_Informat" sheetId="48" r:id="rId48"/>
    <sheet name="Capital_Ratios_and_Minimum_Cap" sheetId="83" r:id="rId49"/>
    <sheet name="Regulatory_Capital_Ratios_Addi" sheetId="50" r:id="rId50"/>
    <sheet name="Stock_Option_Plans_Additional_" sheetId="51" r:id="rId51"/>
    <sheet name="WeightedAverage_Assumptions_as" sheetId="52" r:id="rId52"/>
    <sheet name="Summary_of_Stock_Option_Activi" sheetId="53" r:id="rId53"/>
    <sheet name="Summary_of_Changes_in_Nonveste" sheetId="54" r:id="rId54"/>
    <sheet name="Investment_Securities_Availabl3" sheetId="55" r:id="rId55"/>
    <sheet name="Fair_Value_Measurements_Additi" sheetId="56" r:id="rId56"/>
    <sheet name="Impaired_Loans_and_Foreclosed_" sheetId="57" r:id="rId57"/>
    <sheet name="Reconciliation_of_Beginning_an" sheetId="58" r:id="rId58"/>
    <sheet name="Calculation_of_Estimated_Fair_" sheetId="59" r:id="rId5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<sst xmlns="http://schemas.openxmlformats.org/spreadsheetml/2006/main" count="7925" uniqueCount="829">
  <si>
    <t>Document and Entity Information</t>
  </si>
  <si>
    <t>9 Months Ended</t>
  </si>
  <si>
    <t>Dec. 31, 2014</t>
  </si>
  <si>
    <t>Feb. 13, 2015</t>
  </si>
  <si>
    <t>Document Information [Line Items]</t>
  </si>
  <si>
    <t>Document Type</t>
  </si>
  <si>
    <t>10-Q</t>
  </si>
  <si>
    <t>Amendment Flag</t>
  </si>
  <si>
    <t>Document Period End Date</t>
  </si>
  <si>
    <t>Document Fiscal Year Focus</t>
  </si>
  <si>
    <t>Document Fiscal Period Focus</t>
  </si>
  <si>
    <t>Q3</t>
  </si>
  <si>
    <t>Trading Symbol</t>
  </si>
  <si>
    <t>HBK</t>
  </si>
  <si>
    <t>Entity Registrant Name</t>
  </si>
  <si>
    <t>HAMILTON BANCORP, INC.</t>
  </si>
  <si>
    <t>Entity Central Index Key</t>
  </si>
  <si>
    <t>Current Fiscal Year End Date</t>
  </si>
  <si>
    <t>Entity Filer Category</t>
  </si>
  <si>
    <t>Smaller Reporting Company</t>
  </si>
  <si>
    <t>Entity Common Stock, Shares Outstanding</t>
  </si>
  <si>
    <t>Consolidated Statements of Financial Condition (USD $)</t>
  </si>
  <si>
    <t>Mar. 31, 2014</t>
  </si>
  <si>
    <t>Assets</t>
  </si>
  <si>
    <t>Cash and due from banks</t>
  </si>
  <si>
    <t>Federal funds sold and Federal Home Loan Bank deposit</t>
  </si>
  <si>
    <t>Interest-bearing deposits in other banks</t>
  </si>
  <si>
    <t>Cash and cash equivalents</t>
  </si>
  <si>
    <t>Investment securities available for sale</t>
  </si>
  <si>
    <t>Federal Home Loan Bank stock, at cost</t>
  </si>
  <si>
    <t>Loans held for sale</t>
  </si>
  <si>
    <t>Loans, less allowance for loan losses of $1,964,170 and $1,785,973</t>
  </si>
  <si>
    <t>Premises and equipment</t>
  </si>
  <si>
    <t>Foreclosed real estate</t>
  </si>
  <si>
    <t>Accrued interest receivable</t>
  </si>
  <si>
    <t>Bank-owned life insurance</t>
  </si>
  <si>
    <t>Deferred income taxes</t>
  </si>
  <si>
    <t>Income taxes refundable</t>
  </si>
  <si>
    <t>Goodwill and other intangible assets</t>
  </si>
  <si>
    <t>Other assets</t>
  </si>
  <si>
    <t>Total Assets</t>
  </si>
  <si>
    <t>Liabilities</t>
  </si>
  <si>
    <t>Noninterest-bearing deposits</t>
  </si>
  <si>
    <t>Interest-bearing deposits</t>
  </si>
  <si>
    <t>Total deposits</t>
  </si>
  <si>
    <t>Borrowings</t>
  </si>
  <si>
    <t>Advances by borrowers for taxes and insurance</t>
  </si>
  <si>
    <t>Other liabilities</t>
  </si>
  <si>
    <t>Total liabilities</t>
  </si>
  <si>
    <t>Commitments and contingencies</t>
  </si>
  <si>
    <t>  </t>
  </si>
  <si>
    <t>Shareholders' Equity</t>
  </si>
  <si>
    <t>Common stock, $.01 par value, 100,000,000 shares authorized. Issued: 3,413,095 shares at December 31, 2014 and 3,595,100 shares at March 31, 2014</t>
  </si>
  <si>
    <t>Additional paid in capital</t>
  </si>
  <si>
    <t>Retained earnings</t>
  </si>
  <si>
    <t>Unearned ESOP shares</t>
  </si>
  <si>
    <t>Accumulated other comprehensive income</t>
  </si>
  <si>
    <t>Total shareholders' equity</t>
  </si>
  <si>
    <t>Total Liabilities and Shareholders' Equity</t>
  </si>
  <si>
    <t>Consolidated Statements of Financial Condition (Parenthetical) (USD $)</t>
  </si>
  <si>
    <t>Allowance for loan losses</t>
  </si>
  <si>
    <t>Common stock, par value</t>
  </si>
  <si>
    <t>Common stock, shares authorized</t>
  </si>
  <si>
    <t>Common stock, issued</t>
  </si>
  <si>
    <t>Consolidated Statements of Operations (USD $)</t>
  </si>
  <si>
    <t>3 Months Ended</t>
  </si>
  <si>
    <t>Dec. 31, 2013</t>
  </si>
  <si>
    <t>Interest revenue</t>
  </si>
  <si>
    <t>Loans, including fees</t>
  </si>
  <si>
    <t>U.S. treasuries and government agencies</t>
  </si>
  <si>
    <t>Municipal and corporate bonds</t>
  </si>
  <si>
    <t>Mortgage-backed securities</t>
  </si>
  <si>
    <t>Federal funds sold and other bank deposits</t>
  </si>
  <si>
    <t>Total interest revenue</t>
  </si>
  <si>
    <t>Interest expense</t>
  </si>
  <si>
    <t>Deposits</t>
  </si>
  <si>
    <t>Borrowed funds</t>
  </si>
  <si>
    <t>Total interest expense</t>
  </si>
  <si>
    <t>Net interest income</t>
  </si>
  <si>
    <t>Provision for loan losses</t>
  </si>
  <si>
    <t>Net interest income after provision for loan losses</t>
  </si>
  <si>
    <t>Noninterest revenue</t>
  </si>
  <si>
    <t>Service charges</t>
  </si>
  <si>
    <t>Gain (loss) on sale of investment securities</t>
  </si>
  <si>
    <t>Gain on sale of loans held for sale</t>
  </si>
  <si>
    <t>Gain (loss) on sale of property and equipment</t>
  </si>
  <si>
    <t>Earnings on bank-owned life insurance</t>
  </si>
  <si>
    <t>Other</t>
  </si>
  <si>
    <t>Total noninterest revenue</t>
  </si>
  <si>
    <t>Noninterest expenses</t>
  </si>
  <si>
    <t>Salaries</t>
  </si>
  <si>
    <t>Employee benefits</t>
  </si>
  <si>
    <t>Occupancy</t>
  </si>
  <si>
    <t>Advertising</t>
  </si>
  <si>
    <t>Furniture and equipment</t>
  </si>
  <si>
    <t>Data processing</t>
  </si>
  <si>
    <t>Legal services</t>
  </si>
  <si>
    <t>Other professional services</t>
  </si>
  <si>
    <t>Deposit insurance premiums</t>
  </si>
  <si>
    <t>Foreclosed real estate expense and losses</t>
  </si>
  <si>
    <t>Other operating</t>
  </si>
  <si>
    <t>Total noninterest expense</t>
  </si>
  <si>
    <t>Income (loss) before income taxes</t>
  </si>
  <si>
    <t>Income tax expense (benefit)</t>
  </si>
  <si>
    <t>Net income (loss)</t>
  </si>
  <si>
    <t>Earnings (loss) per common share - basic and diluted</t>
  </si>
  <si>
    <t>Consolidated Statements of Comprehensive Income (USD $)</t>
  </si>
  <si>
    <t>Other comprehensive income (loss):</t>
  </si>
  <si>
    <t>Unrealized gain (loss) on investment securities available for sale</t>
  </si>
  <si>
    <t>Reclassification adjustment for realized (gain) loss on investment securities available for sale included in net income</t>
  </si>
  <si>
    <t>Total unrealized gain (loss) on investment securities available for sale</t>
  </si>
  <si>
    <t>Income tax expense (benefit) relating to investment securities available for sale</t>
  </si>
  <si>
    <t>Other comprehensive income (loss)</t>
  </si>
  <si>
    <t>Total comprehensive income (loss)</t>
  </si>
  <si>
    <t>Consolidated Statements of Changes in Shareholders' Equity (USD $)</t>
  </si>
  <si>
    <t>Total</t>
  </si>
  <si>
    <t>Common Stock</t>
  </si>
  <si>
    <t>Additional Paid-In Capital</t>
  </si>
  <si>
    <t>Retained Earnings</t>
  </si>
  <si>
    <t>Unearned ESOP Shares</t>
  </si>
  <si>
    <t>Accumulated Other Comprehensive Income</t>
  </si>
  <si>
    <t>Balance at Mar. 31, 2013</t>
  </si>
  <si>
    <t>Unrealized gain on available for sale securities, net of tax effect of $ 536,132</t>
  </si>
  <si>
    <t>Repurchase of common stock</t>
  </si>
  <si>
    <t>Balance at Dec. 31, 2013</t>
  </si>
  <si>
    <t>Balance at Mar. 31, 2014</t>
  </si>
  <si>
    <t>Stock based compensation-restricted stock</t>
  </si>
  <si>
    <t>Stock based compensation-stock options</t>
  </si>
  <si>
    <t>ESOP shares allocated for release</t>
  </si>
  <si>
    <t>Balance at Dec. 31, 2014</t>
  </si>
  <si>
    <t>Consolidated Statements of Changes in Shareholders' Equity (Parenthetical) (USD $)</t>
  </si>
  <si>
    <t>Unrealized gain on available for sale securities,tax effect</t>
  </si>
  <si>
    <t>Consolidated Statements of Cash Flows (USD $)</t>
  </si>
  <si>
    <t>Cash flows from operating activities</t>
  </si>
  <si>
    <t>Interest received</t>
  </si>
  <si>
    <t>Fees and commissions received</t>
  </si>
  <si>
    <t>Interest paid</t>
  </si>
  <si>
    <t>Cash paid to suppliers and employees</t>
  </si>
  <si>
    <t>Origination of loans held for sale</t>
  </si>
  <si>
    <t>Proceeds from sale of loans held for sale</t>
  </si>
  <si>
    <t>Income tax refund received</t>
  </si>
  <si>
    <t>Net cash provided by operating activities</t>
  </si>
  <si>
    <t>Cash flows from investing activities</t>
  </si>
  <si>
    <t>Proceeds from sale of securities available for sale</t>
  </si>
  <si>
    <t>Proceeds from maturing and called securities available for sale, including principal pay downs</t>
  </si>
  <si>
    <t>Purchase of investment securities available for sale</t>
  </si>
  <si>
    <t>Purchase of Federal Home Loan Bank stock</t>
  </si>
  <si>
    <t>Loans made, net of principal repayments</t>
  </si>
  <si>
    <t>Purchase of premises and equipment</t>
  </si>
  <si>
    <t>Proceeds from sale of foreclosed real estate</t>
  </si>
  <si>
    <t>Proceeds from sale of premises and equipment</t>
  </si>
  <si>
    <t>Net cash provided (used) by investing activities</t>
  </si>
  <si>
    <t>Cash flows from financing activities</t>
  </si>
  <si>
    <t>Net increase (decrease) in Deposits</t>
  </si>
  <si>
    <t>Net cash used by financing activities</t>
  </si>
  <si>
    <t>Net decrease in cash and cash equivalents</t>
  </si>
  <si>
    <t>Cash and cash equivalents at beginning of period</t>
  </si>
  <si>
    <t>Cash and cash equivalents at end of period</t>
  </si>
  <si>
    <t>Reconciliation of net loss to net cash provided (used) by operating activities</t>
  </si>
  <si>
    <t>Net loss</t>
  </si>
  <si>
    <t>Adjustments to reconcile net loss to net cash provided by operating activities</t>
  </si>
  <si>
    <t>Amortization of premiums on securities</t>
  </si>
  <si>
    <t>Gain on sale of investment securities</t>
  </si>
  <si>
    <t>Loss on sale of foreclosed real estate</t>
  </si>
  <si>
    <t>Loan premium amortization</t>
  </si>
  <si>
    <t>Deposit premium amortization</t>
  </si>
  <si>
    <t>Core deposit intangible asset amortization</t>
  </si>
  <si>
    <t>Premises and equipment depreciation and amortization</t>
  </si>
  <si>
    <t>Loss (gain) on disposal of premises and equipment</t>
  </si>
  <si>
    <t>Stock based compensation</t>
  </si>
  <si>
    <t>Decrease (increase) in</t>
  </si>
  <si>
    <t>Cash surrender value of life insurance</t>
  </si>
  <si>
    <t>Income taxes refundable and deferred income taxes</t>
  </si>
  <si>
    <t>Increase (decrease) in</t>
  </si>
  <si>
    <t>Accrued interest payable</t>
  </si>
  <si>
    <t>Deferred loan origination fees</t>
  </si>
  <si>
    <t>Noncash investing activity</t>
  </si>
  <si>
    <t>Real estate acquired through foreclosure</t>
  </si>
  <si>
    <t>Nature of Operations and Summary of Significant Accounting Policies</t>
  </si>
  <si>
    <t>Note 1: Nature of Operations and Summary of Significant Accounting Policies</t>
  </si>
  <si>
    <t>Basis of Presentation</t>
  </si>
  <si>
    <t>Hamilton Bancorp, Inc. (the “Company”) was incorporated on June 7, 2012 to serve as the stock holding company for Hamilton Bank (the “Bank”), a federally chartered savings bank. On October 10, 2012, in accordance with a Plan of Conversion adopted by its Board of Directors and approved by its members, the Bank converted from a mutual savings bank to a stock savings bank and became the wholly owned subsidiary of the Company. In connection with the conversion, the Company sold 3,703,000 shares of common stock at a price of $10.00 per share, through which the Company received proceeds of approximately $35,580,000, net of offering expenses of approximately $1,450,000. In connection with the conversion, the Bank’s Board of Directors adopted an employee stock ownership plan (the “ESOP”) which subscribed for 8.0% of shares sold in the offering, or 296,240 common shares. The purchase of shares by the ESOP was funded by a loan from the Company. All material intercompany accounts and transactions have been eliminated in consolidation.</t>
  </si>
  <si>
    <t>In accordance with the Office of the Comptroller of the Currency (the “OCC”) regulations, upon the completion of the conversion, the Bank restricted retained earnings by establishing a liquidation account. The liquidation account will be maintained for the benefit of eligible account holders who continue to maintain their accounts at the Bank after conversion. The liquidation account will be reduced annually to the extent that eligible account holders have reduced their qualifying deposits. Subsequent increases will not restore an eligible account holder’s interest in the liquidation account. In the event of a complete liquidation of the Bank, and only in such event, each account holder will be entitled to receive a distribution from the liquidation account in an amount proportionate to the adjusted qualifying account balances then held. The Bank may not pay dividends if those dividends would reduce equity capital below the required liquidation account amount.</t>
  </si>
  <si>
    <t>The accompanying unaudited consolidated financial statements have been prepared in accordance with accounting principles generally accepted in the United States of America (“GAAP”) for interim financial reporting and with instructions for Form 10–Q and Regulation S–X as promulgated by the Securities and Exchange Commission (the “SEC”). Accordingly, certain information and footnote disclosures normally included in financial statements prepared in accordance with GAAP have been condensed or omitted pursuant to such rules and regulations. In the opinion of management, the preceding unaudited consolidated financial statements contain all adjustments (consisting of normal recurring accruals) considered necessary for a fair presentation of the financial condition and results of operations for the periods presented. We derived the balances as of March 31, 2014 from audited financial statements. Operating results for the nine months ended December 31, 2014 are not necessarily indicative of the results that may be expected for the fiscal year ending March 31, 2015, or any other period. For further information, refer to the consolidated financial statements and notes thereto included in the Company’s Annual Report on Form 10-K for the year ended March 31, 2014. Certain amounts from prior period financial statements have been reclassified to conform to the current period’s presentation.</t>
  </si>
  <si>
    <t>Summary of Significant Accounting Policies</t>
  </si>
  <si>
    <t>The accounting and reporting policies of Hamilton Bancorp, Inc. and Subsidiary (“Hamilton”) conform to accounting principles generally accepted in the United States of America (“U.S. GAAP”) and to general practices in the banking industry. The more significant policies follow:</t>
  </si>
  <si>
    <r>
      <t>Principles of Consolidation</t>
    </r>
    <r>
      <rPr>
        <sz val="10"/>
        <color rgb="FF000000"/>
        <rFont val="Calibri"/>
        <family val="2"/>
        <scheme val="minor"/>
      </rPr>
      <t>. The accompanying consolidated financial statements include the accounts of the parent company and its wholly owned subsidiary, Hamilton Bank. All significant intercompany balances and transactions have been eliminated in consolidation.</t>
    </r>
  </si>
  <si>
    <r>
      <t>Nature of Operations.</t>
    </r>
    <r>
      <rPr>
        <sz val="10"/>
        <color rgb="FF000000"/>
        <rFont val="Calibri"/>
        <family val="2"/>
        <scheme val="minor"/>
      </rPr>
      <t> Hamilton Bancorp is a holding company that operates a community bank with 4 branches in the Baltimore-metropolitan area. Its primary deposit products are certificates of deposit and demand, savings, NOW, and money market accounts. Its primary lending products consist of real estate mortgages, along with commercial and consumer loans. Hamilton Bancorp’s primary source of revenue is derived from loans to customers, who are predominately small and middle-market businesses and middle-income individuals.</t>
    </r>
  </si>
  <si>
    <r>
      <t>Use of Estimates.</t>
    </r>
    <r>
      <rPr>
        <sz val="10"/>
        <color rgb="FF000000"/>
        <rFont val="Calibri"/>
        <family val="2"/>
        <scheme val="minor"/>
      </rPr>
      <t> The preparation of financial statements in conformity with U.S. GAAP requires management to make estimates and assumptions that affect the amounts reported in the financial statements and the accompanying notes. Actual results could differ significantly from those estimates. Material estimates that are particularly susceptible to significant change in the near term relate to the determination of the allowance for loan losses, deferred income tax valuation allowances, the fair value of investment securities and other than temporary impairment of investment securities.</t>
    </r>
  </si>
  <si>
    <r>
      <t>Allowance for Loan Losses.</t>
    </r>
    <r>
      <rPr>
        <sz val="10"/>
        <color rgb="FF000000"/>
        <rFont val="Calibri"/>
        <family val="2"/>
        <scheme val="minor"/>
      </rPr>
      <t> The allowance for loan losses represents an amount which, in management’s judgment, will be adequate to absorb probable future losses on existing loans. The allowance for loan losses is established, as loan losses are estimated to have occurred, through a provision for loan losses charged to earnings. Loan losses are charged against the allowance when management believes the uncollectability of a loan balance is confirmed. Recoveries on previously charged-off loans are credited to the allowance for loan losses.</t>
    </r>
  </si>
  <si>
    <t>The allowance for loan losses is increased by provisions charged to income and reduced by charge-offs, net of recoveries. Management’s periodic evaluation of the adequacy of the allowance is based on the Bank’s past loan loss experience, known and inherent risks in the loan portfolio, adverse situations that may affect the borrower’s ability to repay, estimated value of any underlying collateral and current economic conditions.</t>
  </si>
  <si>
    <t>Management considers a number of factors in estimating the required level of the allowance. These factors include: historical loss experience in the loan portfolios; the levels and trends in past-due and nonaccrual loans; the status of nonaccrual loans and other loans identified as having the potential for further deterioration; credit risk and industry concentrations; trends in loan volume; the effects of any changes in lending policies and procedures or underwriting standards; and a continuing evaluation of the economic environment. Management has modified the analysis in fiscal 2015 to specifically reflect recent changes in the loan portfolio, the commercial lending staff, and our internal credit administration procedures.</t>
  </si>
  <si>
    <r>
      <t>Accumulated Other Comprehensive Income.</t>
    </r>
    <r>
      <rPr>
        <sz val="10"/>
        <color rgb="FF000000"/>
        <rFont val="Calibri"/>
        <family val="2"/>
        <scheme val="minor"/>
      </rPr>
      <t> The Bank records unrealized gains and losses on available for sale securities in accumulated other comprehensive income, net of taxes. Unrealized gains and losses on available for sale securities are reclassified into earnings as the gains or losses are realized upon sale of the securities. The credit component of unrealized losses on available for sale securities that are determined to be other-than-temporarily impaired are reclassified into earnings at the time the determination is made.</t>
    </r>
  </si>
  <si>
    <r>
      <t>Stock Based Compensation. </t>
    </r>
    <r>
      <rPr>
        <sz val="10"/>
        <color rgb="FF000000"/>
        <rFont val="Calibri"/>
        <family val="2"/>
        <scheme val="minor"/>
      </rPr>
      <t>Compensation cost is recognized for stock options and restricted stock awards issued to employees and directors, based on the fair value of these awards at the date of grant. A Black-Scholes model is utilized to estimate the fair value of stock options, while the market price of the Company’s common stock at the date of grant is used for restricted stock awards. Compensation cost is recognized over the required service period, generally defined as the vesting period. For awards with graded vesting, compensation cost is recognized on a straight-line basis over the requisite service period for the entire award.</t>
    </r>
  </si>
  <si>
    <r>
      <t>Subsequent Events.</t>
    </r>
    <r>
      <rPr>
        <sz val="10"/>
        <color rgb="FF000000"/>
        <rFont val="Calibri"/>
        <family val="2"/>
        <scheme val="minor"/>
      </rPr>
      <t> Management has evaluated events and transactions subsequent to December 31, 2014 through the date these financial statements were available to be issued. The Bank will be closing its Towson branch in Baltimore County on May 1, 2015. Subsequently, on May 4, 2015 our administrative office, also located in Towson, will become a full service branch. Management felt it made sense to close the Towson branch due to its close proximity to the administrative office of the Bank. Closing the branch will assist in cost savings and is not expected to compromise the convenience or service to our customers in this area. The Bank owns both the land and building associated with the branch and will be listing the property for sale. The property is expected to be sold at a gain based upon the current book value of the property. There were no other significant subsequent events identified that would affect the presentation of the financial statements.</t>
    </r>
  </si>
  <si>
    <t>New Accounting Pronouncements</t>
  </si>
  <si>
    <t>Note 2: New Accounting Pronouncements</t>
  </si>
  <si>
    <t>Recent Accounting Pronouncements</t>
  </si>
  <si>
    <r>
      <t>ASU 2013-12, Definition of a Public Business Entity—An Addition to the Master Glossary. </t>
    </r>
    <r>
      <rPr>
        <sz val="10"/>
        <color theme="1"/>
        <rFont val="Times New Roman"/>
        <family val="1"/>
      </rPr>
      <t>ASU 2013-12 amends the Master Glossary of the FASB Accounting Standards Codification to include one definition of public business entity for future use in U.S. GAAP and identifies the types of business entities that are excluded from the scope of the Private Company Decision-Making Framework: A Guide for Evaluating Financial Accounting and Reporting for Private Companies. ASU 2013-12 did not have a significant impact on our financial statements.</t>
    </r>
  </si>
  <si>
    <r>
      <t>ASU No. 2014-04</t>
    </r>
    <r>
      <rPr>
        <sz val="10"/>
        <color theme="1"/>
        <rFont val="Times New Roman"/>
        <family val="1"/>
      </rPr>
      <t xml:space="preserve">, </t>
    </r>
    <r>
      <rPr>
        <i/>
        <sz val="10"/>
        <color theme="1"/>
        <rFont val="Times New Roman"/>
        <family val="1"/>
      </rPr>
      <t>Receivables – Troubled Debt Restructurings by Creditors (Subtopic 310-40): Reclassification of Residential Real Estate Collateralized Consumer Mortgage Loans upon Foreclosure (a consensus of the FASB Emerging Issues Task Force).</t>
    </r>
    <r>
      <rPr>
        <sz val="10"/>
        <color theme="1"/>
        <rFont val="Times New Roman"/>
        <family val="1"/>
      </rPr>
      <t xml:space="preserve"> The guidance clarifies when an “in substance repossession or foreclosure” occurs, that is, when a creditor should be considered to have received physical possession of residential real estate property collateralizing a consumer mortgage loan, such that all or a portion of the loan should be derecognized and the real estate property recognized. ASU 2014-04 states that a creditor is considered to have received physical possession of residential real estate property collateralizing a consumer mortgage loan,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or through a similar legal agreement. The amendments of ASU 2014-04 also require interim and annual disclosure of both the amount of foreclosed residential real estate property held by the creditor and the recorded investment in consumer mortgage loans collateralized by residential real estate property that are in the process of foreclosure. ASU 2014-04 became effective for interim and annual periods beginning after December 15, 2014, and did not have a significant impact on our financial statements.</t>
    </r>
  </si>
  <si>
    <r>
      <t>ASU 2014-09, Revenue from Contracts with Customers (Topic 606). </t>
    </r>
    <r>
      <rPr>
        <sz val="10"/>
        <color theme="1"/>
        <rFont val="Times New Roman"/>
        <family val="1"/>
      </rPr>
      <t>ASU 2014-09 implements a common revenue standard that clarifies the principles for recognizing revenue.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ASU 2014-09 is effective on January 1, 2017 and is not expected to have a significant impact on our financial statements.</t>
    </r>
  </si>
  <si>
    <r>
      <t>ASU 2014-11, “Transfers and Servicing (Topic 860).”</t>
    </r>
    <r>
      <rPr>
        <sz val="10"/>
        <color theme="1"/>
        <rFont val="Times New Roman"/>
        <family val="1"/>
      </rPr>
      <t> ASU 2014-11 requires that repurchase-to-maturity transactions be accounted for as secured borrowings consistent with the accounting for other repurchase agreements. In addition, ASU 2014-11 requires separate accounting for repurchase financings, which entails the transfer of a financial asset executed contemporaneously with a repurchase agreement with the same counterparty. ASU 2014-11 requires entities to disclose certain information about transfers accounted for as sales in transactions that are economically similar to repurchase agreements. In addition, ASU 2014-11 requires disclosures related to collateral, remaining contractual term and of the potential risks associated with repurchase agreements, securities lending transactions and repurchase-to-maturity transactions. ASU 2014-11 is effective on April 1, 2015 and is not expected to have a significant impact on our financial statements.</t>
    </r>
  </si>
  <si>
    <r>
      <t>ASU No. 2014-12, Compensation</t>
    </r>
    <r>
      <rPr>
        <sz val="10"/>
        <color theme="1"/>
        <rFont val="Times New Roman"/>
        <family val="1"/>
      </rPr>
      <t>—</t>
    </r>
    <r>
      <rPr>
        <i/>
        <sz val="10"/>
        <color theme="1"/>
        <rFont val="Times New Roman"/>
        <family val="1"/>
      </rPr>
      <t>Stock Compensation (Topic 718): Accounting for Share-Based Payments When the Terms of an Award Provide That a Performance Target Could Be Achieved after the Requisite Service Period (a consensus of the FASB Emerging Issues Task Force</t>
    </r>
    <r>
      <rPr>
        <sz val="10"/>
        <color theme="1"/>
        <rFont val="Times New Roman"/>
        <family val="1"/>
      </rPr>
      <t>). The amendments require that a performance target that affects vesting and that could be achieved after the requisite service period be treated as a performance condition. Guidance in Topic 718 as it relates to awards with performance conditions that affect vesting should be applied to account for such awards.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 indicated in the definition of vest, the stated vesting period (which includes the period in which the performance target could be achieved) may differ from the requisite service period. The amendment of ASU 2014-12 became effective for interim and annual periods beginning after December 15, 2014, and is not expected to have a significant impact on our financial statements.</t>
    </r>
  </si>
  <si>
    <t>Earnings per Share</t>
  </si>
  <si>
    <t>Note 3: Earnings per Share</t>
  </si>
  <si>
    <t>Basic earnings per share is computed by dividing net income available to common shareholders by the weighted average number of common shares outstanding for the period. The weighted average shares excludes unallocated ESOP shares. Diluted earnings per share reflects the potential dilution that could occur if securities or other contracts to issue common stock were exercised or converted into common stock or resulted in the issuance of common stock that then shared in the earnings of the entity.</t>
  </si>
  <si>
    <t>Both the basic and diluted earnings per share for the three and nine months ended December 31, 2014 is summarized below:</t>
  </si>
  <si>
    <t>Three months</t>
  </si>
  <si>
    <t>ended</t>
  </si>
  <si>
    <t>December 31,</t>
  </si>
  <si>
    <t>Nine months</t>
  </si>
  <si>
    <t>$</t>
  </si>
  <si>
    <t>(146,548</t>
  </si>
  <si>
    <t>) </t>
  </si>
  <si>
    <t>(173,201</t>
  </si>
  <si>
    <t>(629,260</t>
  </si>
  <si>
    <t>Average common shares outstanding</t>
  </si>
  <si>
    <t>Income (loss) per common share—basic and diluted</t>
  </si>
  <si>
    <t>(0.04</t>
  </si>
  <si>
    <t>(0.05</t>
  </si>
  <si>
    <t>(0.19</t>
  </si>
  <si>
    <t>During the three and nine months ended December 31, 2014, none of the common stock equivalents were dilutive due to the average fair value of our common stock being lower than the exercise price of outstanding stock options during both periods. There were no common stock equivalents, such as stock options, outstanding during the three and nine months ended December 31, 2013.</t>
  </si>
  <si>
    <t>Goodwill and Other Intangible Assets</t>
  </si>
  <si>
    <t>Note 4: Goodwill and Other Intangible Assets</t>
  </si>
  <si>
    <t>On December 4, 2009, the Bank acquired a branch office in Pasadena, Maryland from K Bank. The Bank paid premiums of $653,000 and $92,000 for the certificates of deposit and loans that were acquired, respectively. The premiums were amortized over four years, which were the estimated lives of the certificates and loans. The Bank also purchased $757,432 of premises and equipment, which includes the building, land, and equipment. In addition, the Bank recorded goodwill totaling $2,664,432 and identifiable intangibles (core deposit intangible) totaling $434,000. The goodwill is deductible for tax purposes. We evaluate goodwill and other intangible assets for impairment on an annual basis. The core deposit intangible asset is being amortized over 10 years.</t>
  </si>
  <si>
    <t>The activity in goodwill and acquired intangible assets related to the branch purchase is as follows:</t>
  </si>
  <si>
    <t>Goodwill</t>
  </si>
  <si>
    <t>Core deposit</t>
  </si>
  <si>
    <t>intangible</t>
  </si>
  <si>
    <t>Balance March 31, 2014</t>
  </si>
  <si>
    <t>Amortization</t>
  </si>
  <si>
    <t>—  </t>
  </si>
  <si>
    <t>(25,750</t>
  </si>
  <si>
    <t>Balance December 31, 2014</t>
  </si>
  <si>
    <t>Balance March 31, 2013</t>
  </si>
  <si>
    <t>(32,250</t>
  </si>
  <si>
    <t>Balance December 31, 2013</t>
  </si>
  <si>
    <t>At December 31, 2014, future expected annual amortization associated with the core deposit intangible is as follows:</t>
  </si>
  <si>
    <t>Year ending December 31,</t>
  </si>
  <si>
    <t>Amount</t>
  </si>
  <si>
    <t>Investment Securities Available for Sale</t>
  </si>
  <si>
    <t>Note 5: Investment Securities Available for Sale</t>
  </si>
  <si>
    <t>The amortized cost and fair value of securities at December 31, 2014 and March 31, 2014, are summarized as follows:</t>
  </si>
  <si>
    <t>December 31, 2014</t>
  </si>
  <si>
    <t>Amortized cost</t>
  </si>
  <si>
    <t>Gross</t>
  </si>
  <si>
    <t>unrealized</t>
  </si>
  <si>
    <t>gains</t>
  </si>
  <si>
    <t>losses</t>
  </si>
  <si>
    <t>Fair value</t>
  </si>
  <si>
    <t>March 31, 2014</t>
  </si>
  <si>
    <t>U.S. government agencies</t>
  </si>
  <si>
    <t>Municipal bonds</t>
  </si>
  <si>
    <t>FHLMC stock</t>
  </si>
  <si>
    <t>Proceeds from sales of investment securities were $4,486,919 and $2,368,525 during the three months ended December 31, 2014 and 2013, respectively, with gains of $53,047 and losses of $10,576 for the three months ended December 31, 2014 and gains of $20,877 and losses of $24,257 for the three months ended December 31, 2013.</t>
  </si>
  <si>
    <t>Proceeds from sales of investment securities were $9,805,005 and $5,976,673 during the nine months ended December 31, 2014 and 2013, respectively, with gains of $241,221 and losses of $10,576 for the nine months ended December 31, 2014 and gains of $116,393 and losses of $24,257 for the nine months ended December 31, 2013.</t>
  </si>
  <si>
    <t>As of December 31, 2014 and March 31, 2014, all mortgage-backed securities are backed by U.S. Government- Sponsored Enterprises (GSE’s).</t>
  </si>
  <si>
    <t>As of December 31, 2014 and March 31, 2014, the Company had pledged one security to the Federal Reserve Bank with a book value of $2,000,000 for both periods and a fair value of $1,916,362 and $1,845,068, respectively.</t>
  </si>
  <si>
    <t>The amortized cost and estimated fair value of debt securities by contractual maturity at December 31, 2014 and March 31, 2014 follow. Actual maturities may differ from contractual maturities because borrowers may have the right to call or prepay obligations.</t>
  </si>
  <si>
    <t>Available for Sale</t>
  </si>
  <si>
    <t>Maturing</t>
  </si>
  <si>
    <t>Within one year</t>
  </si>
  <si>
    <t>Over one to five years</t>
  </si>
  <si>
    <t>Over five to ten years</t>
  </si>
  <si>
    <t>Over ten years</t>
  </si>
  <si>
    <t>Mortgage-backed, in monthly installments</t>
  </si>
  <si>
    <t>The following table presents the Company’s investments’ gross unrealized losses and the corresponding fair values by investment category and length of time that the securities have been in a continuous unrealized loss position at December 31, 2014 and March 31, 2014.</t>
  </si>
  <si>
    <t>Less than 12 months</t>
  </si>
  <si>
    <t>12 months or longer</t>
  </si>
  <si>
    <t>The gross unrealized losses on debt securities are not considered by management to be other-than-temporary impairments. Management has the intent and ability to hold these securities until recovery of their value. In most cases, temporary impairment is caused by market interest rate fluctuations.</t>
  </si>
  <si>
    <t>Loans Receivable and Allowance for Loan Losses</t>
  </si>
  <si>
    <t>Note 6: Loans Receivable and Allowance for Loan Losses</t>
  </si>
  <si>
    <t>Loans receivable, excluding loans held for sale, consist of the following at December 31, 2014 and March 31, 2014:</t>
  </si>
  <si>
    <t>% of Total</t>
  </si>
  <si>
    <t>Real estate loans:</t>
  </si>
  <si>
    <t>One-to four-family:</t>
  </si>
  <si>
    <t>Residential</t>
  </si>
  <si>
    <t>% </t>
  </si>
  <si>
    <t>Residential construction</t>
  </si>
  <si>
    <t>Investor (1)</t>
  </si>
  <si>
    <t>Commercial</t>
  </si>
  <si>
    <t>Commercial construction</t>
  </si>
  <si>
    <t>Home equity loans</t>
  </si>
  <si>
    <t>Consumer</t>
  </si>
  <si>
    <t>Total Loans</t>
  </si>
  <si>
    <t>Net deferred loan origination fees and costs</t>
  </si>
  <si>
    <t>(109,151</t>
  </si>
  <si>
    <t>(119,630</t>
  </si>
  <si>
    <t>(1,964,170</t>
  </si>
  <si>
    <t>(1,785,973</t>
  </si>
  <si>
    <t>“Investor” loans are residential mortgage loans secured by non-owner occupied one- to four-family properties</t>
  </si>
  <si>
    <t>Residential lending is generally considered to involve less risk than other forms of lending, although payment experience on these loans is dependent on economic and market conditions in the Bank’s lending area. Construction loan repayments are generally dependent on the related properties or the financial condition of its borrower or guarantor. Accordingly, repayment of such loans can be more susceptible to adverse conditions in the real estate market and the regional economy.</t>
  </si>
  <si>
    <t>A substantial portion of the Bank’s loan portfolio is real estate loans secured by residential and commercial real estate properties located in the Baltimore metropolitan area. Loans are extended only after evaluation of a customer’s creditworthiness and other relevant factors on a case-by-case basis. The Bank generally does not lend more than 90% of the appraised value of a property and requires private mortgage insurance on residential mortgages with loan-to-value ratios in excess of 80%. In addition, the Bank generally obtains personal guarantees of repayment from borrowers and/or others for construction loans and disburses the proceeds of those and similar loans only as work progresses on the related projects.</t>
  </si>
  <si>
    <t>The following tables set forth for the nine months ended December 31, 2014 and 2013 and for the year ended March 31, 2014, the balance of the allowance for loan losses by portfolio segment, disaggregated by impairment methodology, which is further segregated by amounts evaluated for impairment collectively and individually. The allowance for loan losses allocated to each portfolio segment is not necessarily indicative of future losses in any particular portfolio segment and does not restrict the use of the allowance to absorb losses in other portfolio segments.</t>
  </si>
  <si>
    <t>Allowance</t>
  </si>
  <si>
    <t>Loan Balance</t>
  </si>
  <si>
    <t>Nine months ended:</t>
  </si>
  <si>
    <t>Provision</t>
  </si>
  <si>
    <t>for loan</t>
  </si>
  <si>
    <t>Charge</t>
  </si>
  <si>
    <t>offs</t>
  </si>
  <si>
    <t>Recoveries</t>
  </si>
  <si>
    <t>Individually</t>
  </si>
  <si>
    <t>evaluated</t>
  </si>
  <si>
    <t>for</t>
  </si>
  <si>
    <t>impairment</t>
  </si>
  <si>
    <t>Collectively</t>
  </si>
  <si>
    <t>evaluated for</t>
  </si>
  <si>
    <t>One-to four-family</t>
  </si>
  <si>
    <t>(16,365</t>
  </si>
  <si>
    <t>(5,558</t>
  </si>
  <si>
    <t>Commercial Construction</t>
  </si>
  <si>
    <t>(49,828</t>
  </si>
  <si>
    <t>(2,081</t>
  </si>
  <si>
    <t>December 31, 2013</t>
  </si>
  <si>
    <t>Charge offs</t>
  </si>
  <si>
    <t>(68,729</t>
  </si>
  <si>
    <t>Year ended</t>
  </si>
  <si>
    <t>(84,100</t>
  </si>
  <si>
    <t>Past due loans, segregated by age and class of loans, as of and for the nine months ended December 31, 2014 and as of and for the year ended March 31, 2014, were as follows:</t>
  </si>
  <si>
    <t>Loans 30-</t>
  </si>
  <si>
    <t>59 days</t>
  </si>
  <si>
    <t>past due</t>
  </si>
  <si>
    <t>Loans 60-89</t>
  </si>
  <si>
    <t>days past</t>
  </si>
  <si>
    <t>due</t>
  </si>
  <si>
    <t>Loans 90 or</t>
  </si>
  <si>
    <t>more days</t>
  </si>
  <si>
    <t>Total past</t>
  </si>
  <si>
    <t>due loans</t>
  </si>
  <si>
    <t>Current loans</t>
  </si>
  <si>
    <t>Total loans</t>
  </si>
  <si>
    <t>Accruing</t>
  </si>
  <si>
    <t>loans 90</t>
  </si>
  <si>
    <t>or more</t>
  </si>
  <si>
    <t>Nonaccrual</t>
  </si>
  <si>
    <t>loans</t>
  </si>
  <si>
    <t>interest not</t>
  </si>
  <si>
    <t>accrued</t>
  </si>
  <si>
    <t>Impaired Loans as of and for the nine months ended December 31, 2014 and as of and for the year ended March 31, 2014 were as follows:</t>
  </si>
  <si>
    <t>Unpaid</t>
  </si>
  <si>
    <t>contractual</t>
  </si>
  <si>
    <t>principal</t>
  </si>
  <si>
    <t>balance</t>
  </si>
  <si>
    <t>Recorded</t>
  </si>
  <si>
    <t>investment</t>
  </si>
  <si>
    <t>with no</t>
  </si>
  <si>
    <t>allowance</t>
  </si>
  <si>
    <t>with</t>
  </si>
  <si>
    <t>recorded</t>
  </si>
  <si>
    <t>Related</t>
  </si>
  <si>
    <t>Average</t>
  </si>
  <si>
    <t>Interest</t>
  </si>
  <si>
    <t>recognized</t>
  </si>
  <si>
    <t>Total recorded</t>
  </si>
  <si>
    <t>Credit quality indicators</t>
  </si>
  <si>
    <t>As part of the ongoing monitoring of the credit quality of the Bank’s loan portfolio, management tracks certain credit quality indicators including trends related to the risk grade of loans, the level of classified loans, net charge offs, nonperforming loans, and the general economic conditions in the Bank’s market.</t>
  </si>
  <si>
    <t>The Bank utilizes a risk grading matrix to assign a risk grade to each of its loans. A description of the general characteristics of loans characterized as watch list or classified is as follows:</t>
  </si>
  <si>
    <t>Pass</t>
  </si>
  <si>
    <t>A pass loan is considered of sufficient quality to preclude a special mention or an adverse rating. Pass assets generally are well protected by the current net worth and paying capacity of the obligor or by the value of the asset or underlying collateral.</t>
  </si>
  <si>
    <t>Special Mention</t>
  </si>
  <si>
    <t>A special mention loan has potential weaknesses that deserve management’s close attention. If left uncorrected, these potential weaknesses may result in deterioration of the repayment prospects for the loan or in the Bank’s credit position at some future date. Special mention loans are not adversely classified and do not expose the Bank to sufficient risk to warrant adverse classification.</t>
  </si>
  <si>
    <t>Loans that would primarily fall into this notational category could have been previously classified adversely, but the deficiencies have since been corrected. Management should closely monitor recent payment history of the loan and value of the collateral.</t>
  </si>
  <si>
    <t>Borrowers may exhibit poor liquidity and leverage positions resulting from generally negative cash flow or negative trends in earnings. Access to alternative financing may be limited to finance companies for business borrowers and may be unavailable for commercial real estate borrowers.</t>
  </si>
  <si>
    <t>Substandard</t>
  </si>
  <si>
    <t>A substandard loan is inadequately protected by the current sound worth and paying capacity of the obligor or of the collateral pledged, if any. Substandard loans have a well defined weakness, or weaknesses, that jeopardize the collection or liquidation of the debt. They are characterized by the distinct possibility that the Bank will sustain some loss if the deficiencies are not corrected. This will be the measurement for determining if a loan is impaired.</t>
  </si>
  <si>
    <t>Borrowers may exhibit recent or unexpected unprofitable operations, an inadequate debt service coverage ratio, or marginal liquidity and capitalization. These loans require more intense supervision by Bank management.</t>
  </si>
  <si>
    <t>Foreclosed real estate will be treated as a classifiable asset. Generally, foreclosed real estate will be classified as substandard, except if the property is subject to an agreement of sale or if the asset is generating sufficient income. An appraisal may be performed on the asset to estimate its value. When the property is transferred to foreclosed real estate, a sufficient amount will be charged off against the allowance for loan losses in order to account for the property at its fair value, less estimated cost to sell.</t>
  </si>
  <si>
    <t>Doubtful</t>
  </si>
  <si>
    <t>A doubtful loan has all the weaknesses inherent as a substandard loan with the added characteristic that the weaknesses make collection or liquidation in full, on the basis of currently existing facts, conditions, and values, highly questionable and improbable. A loan classified as doubtful exhibits loss potential. However, there is still sufficient reason to permit the loan to remain on the books. A doubtful classification could reflect the deterioration of the primary source of repayment and serious doubt exists as to the quality of the secondary source of repayment.</t>
  </si>
  <si>
    <t>Doubtful classifications should be used only when a distinct and known possibility of loss exists. When identified, adequate loss should be recorded for the specific assets. The entire asset should not be classified as doubtful if a partial recovery is expected, such as liquidation of the collateral or the probability of a private mortgage insurance payment is likely.</t>
  </si>
  <si>
    <t>Loss</t>
  </si>
  <si>
    <t>Loans classified as loss are considered uncollectable and of such little value that their continuance as loans is unjustified. A loss classification does not mean a loan has absolutely no value; partial recoveries may be received in the future. When loans or portions of a loan are considered a loss, it will be the policy of the Bank to write-off the amount designated as a loss. Recoveries will be treated as additions to the allowance for loan losses.</t>
  </si>
  <si>
    <t>The following tables present the December 31, 2014 and March 31, 2014, balances of classified loans based on the risk grade. Classified loans include Special Mention, Substandard, and Doubtful loans. The Bank had no loans classified as Doubtful or Loss as of December 31, 2014 or March 31, 2014.</t>
  </si>
  <si>
    <t>Special</t>
  </si>
  <si>
    <t>mention</t>
  </si>
  <si>
    <t>Percentage of total classified loans</t>
  </si>
  <si>
    <t>Classified loans also include certain loans that have been modified in troubled debt restructurings (TDRs) where economic concessions have been granted to borrowers who have experienced or are expected to experience financial difficulties. These concessions typically result from the Bank’s loss mitigation activities and could include reductions in the interest rate, payment extensions, forgiveness of principal, forbearance or other actions. Generally, nonaccrual loans that are modified and considered TDRs are classified as nonperforming at the time of restructure and may only be returned to performing status after considering the borrower’s sustained repayment performance for a reasonable period, generally six months.</t>
  </si>
  <si>
    <t>A summary of TDRs at December 31, 2014 and March 31, 2014 follows:</t>
  </si>
  <si>
    <t>Number of</t>
  </si>
  <si>
    <t>contracts</t>
  </si>
  <si>
    <t>Performing</t>
  </si>
  <si>
    <t>Nonperforming</t>
  </si>
  <si>
    <t>The following table presents the number of contracts and the dollar amount of TDR’s that were added during the nine month period ended December 31, 2014. The amount shown reflects the outstanding loan balance at the time of the modification.</t>
  </si>
  <si>
    <t>Nine months ended December 31, 2014</t>
  </si>
  <si>
    <t>Number</t>
  </si>
  <si>
    <t>of</t>
  </si>
  <si>
    <t>Outstanding</t>
  </si>
  <si>
    <t>In the normal course of business, the Bank has various outstanding commitments and contingent liabilities that are not reflected in the accompanying financial statements. Loan commitments and lines of credit are agreements to lend to a customer as long as there is no violation of any condition to the contract. Mortgage loan commitments generally have fixed interest rates, fixed expiration dates, and may require payment of a fee. Other loan commitments generally have fixed interest rates. Lines of credit generally have variable interest rates. Such lines do not represent future cash requirements because it is unlikely that all customers will draw upon their lines in full at any time.</t>
  </si>
  <si>
    <t>The Bank’s maximum exposure to credit loss in the event of nonperformance by the customer is the contractual amount of the credit commitment. Loan commitments, lines of credit, and letters of credit are made on the same terms, including collateral, as outstanding loans. Management is not aware of any accounting loss to be incurred by funding these loan commitments.</t>
  </si>
  <si>
    <t>The Bank had the following outstanding commitments and unused lines of credit as of December 31, 2014 and March 31, 2014:</t>
  </si>
  <si>
    <t>March 31,</t>
  </si>
  <si>
    <t>Unused commercial lines of credit</t>
  </si>
  <si>
    <t>Unused home equity lines of credit</t>
  </si>
  <si>
    <t>Unused consumer lines of credit</t>
  </si>
  <si>
    <t>Residential construction loan commitments</t>
  </si>
  <si>
    <t>Commercial construction loan commitments</t>
  </si>
  <si>
    <t>Home equity loan commitments</t>
  </si>
  <si>
    <t>Commercial loan commitments</t>
  </si>
  <si>
    <t>Standby letter of credit</t>
  </si>
  <si>
    <t>Note 7: Deposits</t>
  </si>
  <si>
    <t>The following table details the composition of deposits and the related percentage mix of total deposits, respectively:</t>
  </si>
  <si>
    <t>Savings</t>
  </si>
  <si>
    <t>Noninterest-bearing checking</t>
  </si>
  <si>
    <t>Interest-bearing checking</t>
  </si>
  <si>
    <t>Money market accounts</t>
  </si>
  <si>
    <t>Time deposits</t>
  </si>
  <si>
    <t>Note 8: Borrowings</t>
  </si>
  <si>
    <t>The Bank may borrow up to 20 percent of its assets under a line of credit agreement with the Federal Home Loan Bank of Atlanta (the “FHLB”). Advances under the line of credit are secured by investments and certain loans owned by the Bank. As of December 31, 2014 and March 31, 2014, the Bank had $56.1 million and $58.1million, respectively, of available credit from the FHLB. Advances would be limited by the balance of investment securities and loans available for pledge.</t>
  </si>
  <si>
    <t>At December 31, 2014, there was $3,000,000 in overnight borrowings outstanding from the FHLB under their Daily Rate Credit Advance program. This program provides immediate access to overnight or short-term funding with a variable rate of interest that reflects the overnight funds market. That rate was 0.38% at December 31, 2014. There were no FHLB Borrowings at March 31, 2014.</t>
  </si>
  <si>
    <t>Regulatory Capital Ratios</t>
  </si>
  <si>
    <t>Note 9: Regulatory Capital Ratios</t>
  </si>
  <si>
    <t>The Office of the Comptroller of the Currency has adopted risk-based capital standards for banking organizations. These standards require ratios of capital to assets for minimum capital adequacy and to be classified as well capitalized under prompt corrective action provisions. The capital ratios and minimum capital requirements of the Bank at December 31, 2014 and March 31, 2014 were as follows:</t>
  </si>
  <si>
    <t>Actual</t>
  </si>
  <si>
    <t>Minimum capital</t>
  </si>
  <si>
    <t>requirement</t>
  </si>
  <si>
    <t>To be well</t>
  </si>
  <si>
    <t>capitalized (1)</t>
  </si>
  <si>
    <t>Ratio</t>
  </si>
  <si>
    <t>(dollars in thousands)</t>
  </si>
  <si>
    <t>Total risk-based capital (to risk-weighted assets)</t>
  </si>
  <si>
    <t>Tier 1 capital (to risk-weighted assets)</t>
  </si>
  <si>
    <t>Tier 1 capital (to adjusted total assets)</t>
  </si>
  <si>
    <t>– Under prompt corrective action provisions</t>
  </si>
  <si>
    <t>Tier 1 capital consists of total shareholders’ equity less goodwill and intangible assets. Total capital includes a limited amount of the allowance for loan losses and a portion of any unrealized gain on equity securities. In calculating risk-weighted assets, specified risk percentages are applied to each category of asset and off-balance-sheet items.</t>
  </si>
  <si>
    <t>Failure to meet the capital requirements could affect, among other things, the Bank’s ability to accept brokered deposits and may significantly affect the operations of the Bank.</t>
  </si>
  <si>
    <t>In its regulatory report filed as of December 31, 2014, the Bank exceeded all regulatory capital requirements and was considered “well capitalized” under regulatory guidelines. Management is not aware of any events that would have caused this classification to change. Management has no plans that should change the classification of the capital adequacy.</t>
  </si>
  <si>
    <t>The Company’s primary regulator, the Federal Reserve, has published final rules establishing a new comprehensive capital framework for U.S. Banking organizations which became effective on January 1, 2015, subject to a phase-in period (the Basel III Capital Rules). Under the revised prompt corrective action requirements, as of January 1, 2015, insured depository institutions are required to meet the following in order to qualify as “well capitalized:” (1) a common equity Tier 1 risk-based capital ratio of 6.5%; (2) a Tier 1 risk-based capital ratio of 8% (increased from 6%); (3) a total risk-based capital ratio of 10% (unchanged from current rules) and (4) a Tier 1 leverage ratio of 5% (unchanged from the current rules). Management believes that, as of December 31, 2014, the Company and Bank would meet all capital adequacy requirements under the Basel III Capital Rules on a fully phased-in basis as if such requirements were currently in effect.</t>
  </si>
  <si>
    <t>Stock Based Compensation</t>
  </si>
  <si>
    <t>Note 10: Stock Based Compensation</t>
  </si>
  <si>
    <t>In November 2013, the Company’s shareholders approved a new Equity Incentive Plan (the “2013 Equity Incentive Plan’’). The 2013 Equity Incentive Plan allows for up to 148,120 shares to be issued to employees, executive officers or Directors in the form of restricted stock, and up to 370,300 shares to be issued to employees, executive officers or Directors in the form of stock options. At December 31, 2014, there were 75,000 restricted stock awards issued and outstanding and 219,650 stock option awards granted under the 2013 Equity Incentive Plan.</t>
  </si>
  <si>
    <t>Stock Options:</t>
  </si>
  <si>
    <t>Under the above plan, the exercise price for stock options is the market price at date of grant. The maximum option term is ten years and the options granted shall vest in five equal annual installments of 20% with the first installment becoming exercisable on the first anniversary of the date of grant, or February 3, 2015, and succeeding installments on each anniversary thereafter, through February 3, 2019. The Company plans to issue new shares to satisfy share option exercises. Total compensation cost that has been charged to employee benefit expense for the stock option plan was $55,709 and $156,907 for the three and nine months ended December 31, 2014, respectively. There was no cost recorded during the three and nine months ended December 31, 2013 because the 2013 Equity Incentive Plan was not established until February 2014.</t>
  </si>
  <si>
    <t>The fair value of each option award is estimated on the date of grant using a closed form option valuation (Black-Scholes) model that uses the assumptions noted in the table below. Expected volatilities are based on historical data. The Company uses historical data to estimate option exercise and post-vesting termination behavior. The expected term of options granted represents the period of time that options granted are expected to be outstanding, which takes into account that the options are not transferable. The risk-free interest rate for the expected term of the option is based on the U.S. Treasury rate equal to the expected term of the option in effect at the time of the grant.</t>
  </si>
  <si>
    <t>The fair value of options granted during the fiscal year ended March 31, 2014 was determined using the following weighted-average assumptions as of grant date.</t>
  </si>
  <si>
    <t>Risk free interest rate</t>
  </si>
  <si>
    <t>Expected term</t>
  </si>
  <si>
    <t>7.0 years</t>
  </si>
  <si>
    <t>Expected stock price volatility</t>
  </si>
  <si>
    <t>Dividend yield</t>
  </si>
  <si>
    <t>The fair value of the options granted at grant date was $4.65.</t>
  </si>
  <si>
    <t>A summary of stock option activity for the nine months ended December 31, 2014 is as follows:</t>
  </si>
  <si>
    <t>December 31, 2014:</t>
  </si>
  <si>
    <t>Shares</t>
  </si>
  <si>
    <t>Weighted</t>
  </si>
  <si>
    <t>Exercise</t>
  </si>
  <si>
    <t>Price</t>
  </si>
  <si>
    <t>Remaining</t>
  </si>
  <si>
    <t>Contractual</t>
  </si>
  <si>
    <t>Term</t>
  </si>
  <si>
    <t>Outstanding at beginning of period</t>
  </si>
  <si>
    <t>9.8 years</t>
  </si>
  <si>
    <t>Granted</t>
  </si>
  <si>
    <t>Exercised</t>
  </si>
  <si>
    <t>Forfeited, exchanged or expired</t>
  </si>
  <si>
    <t>(5,500</t>
  </si>
  <si>
    <t>Outstanding at end of period</t>
  </si>
  <si>
    <t>9.1 years</t>
  </si>
  <si>
    <t>Vested at end of period</t>
  </si>
  <si>
    <t>As of December 31, 2014 there was $854,272 of total unrecognized compensation cost related to nonvested stock options granted under the Plan. The cost is expected to be recognized over a weighted-average period of 4.08 years. As of December 31, 2014, the outstanding stock options have no intrinsic value because the stock price at December 31, 2014 was less than the weighted average exercise price.</t>
  </si>
  <si>
    <t>Restricted Stock:</t>
  </si>
  <si>
    <t>The specific terms of each restricted stock award are determined by the Compensation Committee at the date of the grant. Compensation expense is recognized over the vesting period of the awards based on the fair value of the stock at the issue date. The fair value of the stock was determined using the total number of restricted stock awards granted multiplied by the fair market value of a share of Company stock at the grant date which was $13.85. Restricted stock awards granted shall vest in five equal annual installments of 20% with the first installment becoming vested on the first anniversary of the date of grant, or February 3, 2015, and succeeding installments on each anniversary thereafter, through February 3, 2019.</t>
  </si>
  <si>
    <t>A summary of changes in the Company’s nonvested shares for the nine months ended December 31, 2014 is as follows:</t>
  </si>
  <si>
    <t>Weighted-</t>
  </si>
  <si>
    <t>Grant-</t>
  </si>
  <si>
    <t>Date Fair</t>
  </si>
  <si>
    <t>Value</t>
  </si>
  <si>
    <t>Nonvested at April 1, 2014</t>
  </si>
  <si>
    <t>Vested</t>
  </si>
  <si>
    <t>Forfeited</t>
  </si>
  <si>
    <t>(2,250</t>
  </si>
  <si>
    <t>Nonvested at December 31, 2014</t>
  </si>
  <si>
    <t>The Company recorded restricted stock awards expense of $51,938 and $154,775 during the three and nine months ended December 31, 2014, respectively. There was no cost recorded during the three and nine months ended December 31, 2013 because the 2013 Equity Incentive Plan was not established until February 2014. As of December 31, 2014, there was $848,312 of total unrecognized compensation cost related to nonvested shares granted under the 2013 stock incentive plan. The cost is expected to be recognized over a weighted-average period of 4.08 years.</t>
  </si>
  <si>
    <t>Fair Value Measurements</t>
  </si>
  <si>
    <t>Note 11: Fair Value Measurements</t>
  </si>
  <si>
    <t>Generally accepted accounting principles define fair value, establish a framework for measuring fair value, and establish a hierarchy for determining fair value measurement. The hierarchy includes three levels and is based upon the valuation techniques used to measure assets and liabilities. The three levels are as follows:</t>
  </si>
  <si>
    <t>Level 1: Valuation is based on quoted prices (unadjusted) for identical assets or liabilities in active markets;</t>
  </si>
  <si>
    <t>Level 2: Valuation is determined from quoted prices for similar assets and liabilities in active markets, quoted prices for identical or similar instruments in markets that are not active or by model-based techniques in which all significant inputs are observable in the market; and</t>
  </si>
  <si>
    <t>Level 3: Valuation is derived from model-based techniques in which at least one significant input is unobservable and based on the Company’s own estimates about the assumptions that market participants would use to value the asset or liability.</t>
  </si>
  <si>
    <t>The following is a description of the valuation methods used for instruments measured at fair value as well as the general classification of such instruments pursuant to the applicable valuation method.</t>
  </si>
  <si>
    <t>Fair value measurements on a recurring basis</t>
  </si>
  <si>
    <t>Securities available for sale – If quoted prices are available in an active market for identical assets, securities are classified within Level 1 of the hierarchy. If quoted market prices are not available, then fair values are estimated using pricing models, quoted prices of securities with similar characteristics or discounted cash flows. As of December 31, 2014 and March 31, 2014, the Bank has categorized its investment securities available for sale as follows:</t>
  </si>
  <si>
    <t>Level 1</t>
  </si>
  <si>
    <t>inputs</t>
  </si>
  <si>
    <t>Level 2 inputs</t>
  </si>
  <si>
    <t>Level 3</t>
  </si>
  <si>
    <t>Total investment securities available for sale</t>
  </si>
  <si>
    <t>Mortgage-backed</t>
  </si>
  <si>
    <t>76,775,589-</t>
  </si>
  <si>
    <t>Fair value measurements on a nonrecurring basis</t>
  </si>
  <si>
    <t>Impaired Loans—The Bank has measured impairment generally based on the fair value of the loan’s collateral. Fair value is generally determined based upon independent appraisals of the properties, or discounted cash flows based upon the expected proceeds. These assets are included as Level 3 fair values. As of December 31, 2014 and March 31, 2014, the fair values consist of loan balances of $9,484,739 and $10,987,334 that have been written down by $142,568 and $168,746, respectively, as a result of specific loan loss allowances.</t>
  </si>
  <si>
    <t>Foreclosed real estate – The Bank’s foreclosed real estate is measured at fair value less estimated cost to sell. As of December 31, 2014 and March 31, 2014, the fair value of foreclosed real estate was estimated to be $676,580 and $664,020, respectively. Fair value was determined based on offers and/or appraisals. Cost to sell the assets was based on standard market factors. The Company has categorized its foreclosed assets as Level 3.</t>
  </si>
  <si>
    <t>Level 2</t>
  </si>
  <si>
    <t>Level 3 inputs</t>
  </si>
  <si>
    <t>Impaired loans</t>
  </si>
  <si>
    <t>Total impaired loans and foreclosed real estate</t>
  </si>
  <si>
    <t>The following table summarizes changes in foreclosed real estate for the nine months ended December 31, 2014, which is measured on a nonrecurring basis using significant unobservable, level 3, inputs:</t>
  </si>
  <si>
    <t>Balance, March 31, 2014</t>
  </si>
  <si>
    <t>Transfer to foreclosed real estate</t>
  </si>
  <si>
    <t>Balance, December 31, 2014</t>
  </si>
  <si>
    <t>The remaining financial assets and liabilities are not reported on the balance sheets at fair value on a recurring basis. The calculation of estimated fair values is based on market conditions at a specific point in time and may not reflect current or future fair values.</t>
  </si>
  <si>
    <t>Carrying amount</t>
  </si>
  <si>
    <t>Financial assets</t>
  </si>
  <si>
    <t>Level 1 inputs</t>
  </si>
  <si>
    <t>Federal Home Loan Bank stock</t>
  </si>
  <si>
    <t>Loans receivable, net</t>
  </si>
  <si>
    <t>Financial liabilities</t>
  </si>
  <si>
    <t>Advance payments by borrowers for taxes and insurance</t>
  </si>
  <si>
    <t>The fair values of cash and cash equivalents and advances by borrowers for taxes and insurance are estimated to equal the carrying amount.</t>
  </si>
  <si>
    <t>The fair values of Federal Home Loan Bank stock and bank-owned life insurance are estimated to equal carrying amounts, which are based on repurchase prices of the FHLB stock and the insurance company.</t>
  </si>
  <si>
    <t>The fair value of fixed-rate loans is estimated to be the present value of scheduled payments discounted using interest rates currently in effect. The fair value of variable-rate loans, including loans with a demand feature, is estimated to equal the carrying amount. The valuation of loans is adjusted for estimated loan losses.</t>
  </si>
  <si>
    <t>The fair value of interest-bearing checking, savings, and money market deposit accounts is equal to the carrying amount. The fair value of fixed-maturity time deposits is estimated based on interest rates currently offered for deposits of similar remaining maturities.</t>
  </si>
  <si>
    <t>The fair value of borrowings is equal to the carrying amount because the borrowing is a variable rate instrument.</t>
  </si>
  <si>
    <t>The fair value of outstanding loan commitments and unused lines of credit are considered to be the same as the contractual amounts, and are not included in the table above. These commitments generate fees that approximate those currently charged to originate similar commitments.</t>
  </si>
  <si>
    <t>Nature of Operations and Summary of Significant Accounting Policies (Policies)</t>
  </si>
  <si>
    <t>The accounting and reporting policies of Hamilton Bancorp, Inc. and Subsidiary (“Hamilton”) conform to accounting principles generally accepted in the United States of America (“U.S. GAAP”) and to general practices in the banking industry.</t>
  </si>
  <si>
    <t>Principles of Consolidation</t>
  </si>
  <si>
    <r>
      <t>Principles of Consolidation</t>
    </r>
    <r>
      <rPr>
        <sz val="10"/>
        <color theme="1"/>
        <rFont val="Times New Roman"/>
        <family val="1"/>
      </rPr>
      <t>. The accompanying consolidated financial statements include the accounts of the parent company and its wholly owned subsidiary, Hamilton Bank. All significant intercompany balances and transactions have been eliminated in consolidation.</t>
    </r>
  </si>
  <si>
    <t>Nature of Operations</t>
  </si>
  <si>
    <r>
      <t>Nature of Operations.</t>
    </r>
    <r>
      <rPr>
        <sz val="10"/>
        <color theme="1"/>
        <rFont val="Times New Roman"/>
        <family val="1"/>
      </rPr>
      <t xml:space="preserve"> Hamilton Bancorp is a holding company that operates a community bank with 4 branches in the Baltimore-metropolitan area. Its primary deposit products are certificates of deposit and demand, savings, NOW, and money market accounts. Its primary lending products consist of real estate mortgages, along with commercial and consumer loans. Hamilton Bancorp’s primary source of revenue is derived from loans to customers, who are predominately small and middle-market businesses and middle-income individuals.</t>
    </r>
  </si>
  <si>
    <t>Use of Estimates</t>
  </si>
  <si>
    <r>
      <t>Use of Estimates.</t>
    </r>
    <r>
      <rPr>
        <sz val="10"/>
        <color theme="1"/>
        <rFont val="Times New Roman"/>
        <family val="1"/>
      </rPr>
      <t xml:space="preserve"> The preparation of financial statements in conformity with U.S. GAAP requires management to make estimates and assumptions that affect the amounts reported in the financial statements and the accompanying notes. Actual results could differ significantly from those estimates. Material estimates that are particularly susceptible to significant change in the near term relate to the determination of the allowance for loan losses, deferred income tax valuation allowances, the fair value of investment securities and other than temporary impairment of investment securities.</t>
    </r>
  </si>
  <si>
    <t>Allowance for Loan Losses</t>
  </si>
  <si>
    <r>
      <t>Accumulated Other Comprehensive Income.</t>
    </r>
    <r>
      <rPr>
        <sz val="10"/>
        <color theme="1"/>
        <rFont val="Times New Roman"/>
        <family val="1"/>
      </rPr>
      <t xml:space="preserve"> The Bank records unrealized gains and losses on available for sale securities in accumulated other comprehensive income, net of taxes. Unrealized gains and losses on available for sale securities are reclassified into earnings as the gains or losses are realized upon sale of the securities. The credit component of unrealized losses on available for sale securities that are determined to be other-than-temporarily impaired are reclassified into earnings at the time the determination is made.</t>
    </r>
  </si>
  <si>
    <r>
      <t>Stock Based Compensation.</t>
    </r>
    <r>
      <rPr>
        <sz val="10"/>
        <color theme="1"/>
        <rFont val="Times New Roman"/>
        <family val="1"/>
      </rPr>
      <t xml:space="preserve"> Compensation cost is recognized for stock options and restricted stock awards issued to employees and directors, based on the fair value of these awards at the date of grant. A Black-Scholes model is utilized to estimate the fair value of stock options, while the market price of the Company’s common stock at the date of grant is used for restricted stock awards. Compensation cost is recognized over the required service period, generally defined as the vesting period. For awards with graded vesting, compensation cost is recognized on a straight-line basis over the requisite service period for the entire award.</t>
    </r>
  </si>
  <si>
    <t>Subsequent Events</t>
  </si>
  <si>
    <r>
      <t>Subsequent Events.</t>
    </r>
    <r>
      <rPr>
        <sz val="11"/>
        <color theme="1"/>
        <rFont val="Calibri"/>
        <family val="2"/>
        <scheme val="minor"/>
      </rPr>
      <t> Management has evaluated events and transactions subsequent to December 31, 2014 through the date these financial statements were available to be issued. The Bank will be closing its Towson branch in Baltimore County on May 1, 2015. Subsequently, on May 4, 2015 our administrative office, also located in Towson, will become a full service branch. Management felt it made sense to close the Towson branch due to its close proximity to the administrative office of the Bank. Closing the branch will assist in cost savings and is not expected to compromise the convenience or service to our customers in this area. The Bank owns both the land and building associated with the branch and will be listing the property for sale. The property is expected to be sold at a gain based upon the current book value of the property. There were no other significant subsequent events identified that would affect the presentation of the financial statements.</t>
    </r>
  </si>
  <si>
    <t>Earnings per Share (Tables)</t>
  </si>
  <si>
    <t>Basic and Diluted Earnings Per Share</t>
  </si>
  <si>
    <t>Goodwill and Other Intangible Assets (Tables)</t>
  </si>
  <si>
    <t>Activity in Goodwill and Acquired Intangible Assets Related to Branch Purchase</t>
  </si>
  <si>
    <t>Future Expected Annual Amortization Associated With Core Deposit Intangible</t>
  </si>
  <si>
    <t>Investment Securities Available for Sale (Tables)</t>
  </si>
  <si>
    <t>Amortized Cost and Fair Value of Securities</t>
  </si>
  <si>
    <t>Amortized Cost and Estimated Fair Value of Debt Securities by Contractual Maturity</t>
  </si>
  <si>
    <t>Investments' Gross Unrealized Losses and Corresponding Fair Values by Investment Category and Length of Time that Securities have been in Continuous Unrealized Loss Position</t>
  </si>
  <si>
    <t>Loans Receivable and Allowance for Loan Losses (Tables)</t>
  </si>
  <si>
    <t>Loans Receivable Excluding Loans Held for Sale</t>
  </si>
  <si>
    <t>Balance of Allowance for Loan Losses by Portfolio Segment</t>
  </si>
  <si>
    <t>The allowance for loan losses allocated to each portfolio segment is not necessarily indicative of future losses in any particular portfolio segment and does not restrict the use of the allowance to absorb losses in other portfolio segments.</t>
  </si>
  <si>
    <t>Past Due Loans, Segregated by Age and Class of Loans</t>
  </si>
  <si>
    <t>Impaired Loans</t>
  </si>
  <si>
    <t>Balances of Classified Loans Based on Risk Grade</t>
  </si>
  <si>
    <t>Summary of Troubled Debt Restructurings</t>
  </si>
  <si>
    <t>Number of Contracts and Outstanding Loan Balance at Time of Modification</t>
  </si>
  <si>
    <t>The amount shown reflects the outstanding loan balance at the time of the modification.</t>
  </si>
  <si>
    <t>Outstanding Commitments and Unused Lines of Credit</t>
  </si>
  <si>
    <t>Deposits (Tables)</t>
  </si>
  <si>
    <t>Composition of Deposits and Related Percentage Mix of Total Deposits</t>
  </si>
  <si>
    <t>Regulatory Capital Ratios (Tables)</t>
  </si>
  <si>
    <t>Capital Ratios and Minimum Capital Requirements of Bank</t>
  </si>
  <si>
    <t>The capital ratios and minimum capital requirements of the Bank at December 31, 2014 and March 31, 2014 were as follows:</t>
  </si>
  <si>
    <t>Stock Based Compensation (Tables)</t>
  </si>
  <si>
    <t>Weighted-Average Assumptions as of Grant Date for Options Granted</t>
  </si>
  <si>
    <t>Summary of Stock Option Activity</t>
  </si>
  <si>
    <t>Summary of Changes in Nonvested Shares</t>
  </si>
  <si>
    <t>Fair Value Measurements (Tables)</t>
  </si>
  <si>
    <t>Reconciliation of Beginning and Ending Balance of Foreclosed Real Estate, Measured on Nonrecurring Basis using Significant Unobservable Inputs</t>
  </si>
  <si>
    <t>Calculation of Estimated Fair Values Based on Market Conditions at Specific Point of Time</t>
  </si>
  <si>
    <t>The calculation of estimated fair values is based on market conditions at a specific point in time and may not reflect current or future fair values.</t>
  </si>
  <si>
    <t>Available-for-sale Securities</t>
  </si>
  <si>
    <t>Investment Securities Available for Sale, Measurements on Recurring Basis</t>
  </si>
  <si>
    <t>As of December 31, 2014 and March 31, 2014, the Bank has categorized its investment securities available for sale as follows:</t>
  </si>
  <si>
    <t>Foreclosed Assets</t>
  </si>
  <si>
    <t>Impaired Loans and Foreclosed Real Estate, Measurements on Nonrecurring Basis</t>
  </si>
  <si>
    <t>The Company has categorized its foreclosed assets as Level 3.</t>
  </si>
  <si>
    <t>Nature of Operations and Summary of Significant Accounting Policies - Additional Information (Detail) (USD $)</t>
  </si>
  <si>
    <t>0 Months Ended</t>
  </si>
  <si>
    <t>Oct. 10, 2012</t>
  </si>
  <si>
    <t>Entity</t>
  </si>
  <si>
    <t>Basis Of Presentation And Summary Of Significant Accounting Policies [Line Items]</t>
  </si>
  <si>
    <t>Sale and issuance of common stock</t>
  </si>
  <si>
    <t>Sale and issuance of common stock, issuance price</t>
  </si>
  <si>
    <t>Proceeds from the sale and issuance of shares</t>
  </si>
  <si>
    <t>Net offering expenses</t>
  </si>
  <si>
    <t>Employee stock ownership plan (ESOP) subscribed, percentage</t>
  </si>
  <si>
    <t>Employee stock ownership plan (ESOP) subscribed, Number of shares</t>
  </si>
  <si>
    <t>Number of branches</t>
  </si>
  <si>
    <t>Basic and Diluted Earnings Per Share (Detail) (USD $)</t>
  </si>
  <si>
    <t>Earnings Per Share Disclosure [Line Items]</t>
  </si>
  <si>
    <t>Income (loss) per common share-basic and diluted</t>
  </si>
  <si>
    <t>Goodwill and Other Intangible Assets - Additional Information (Detail) (USD $)</t>
  </si>
  <si>
    <t>Dec. 04, 2009</t>
  </si>
  <si>
    <t>Mar. 31, 2013</t>
  </si>
  <si>
    <t>Goodwill And Other Intangible Assets [Line Items]</t>
  </si>
  <si>
    <t>Premiums paid for the certificates of deposit acquired</t>
  </si>
  <si>
    <t>Premiums paid for the loan acquired</t>
  </si>
  <si>
    <t>Amortization period for the premiums</t>
  </si>
  <si>
    <t>4 years</t>
  </si>
  <si>
    <t>Purchased of premises and equipment, including building, land, and equipment</t>
  </si>
  <si>
    <t>Total goodwill recorded</t>
  </si>
  <si>
    <t>Total identifiable intangibles (core deposit intangible) recorded</t>
  </si>
  <si>
    <t>Core deposit intangibles amortization period</t>
  </si>
  <si>
    <t>10 years</t>
  </si>
  <si>
    <t>Activity in Goodwill and Acquired Intangible Assets Related to Branch Purchase (Detail) (USD $)</t>
  </si>
  <si>
    <t>Goodwill, Beginning Balance</t>
  </si>
  <si>
    <t>Amortization of Goodwill</t>
  </si>
  <si>
    <t>Goodwill, Ending Balance</t>
  </si>
  <si>
    <t>Core deposit intangible Beginning Balance</t>
  </si>
  <si>
    <t>Amortization of Core deposit intangible</t>
  </si>
  <si>
    <t>Core deposit intangible Ending Balance</t>
  </si>
  <si>
    <t>Future Expected Annual Amortization Associated With Core Deposit Intangible (Detail) (USD $)</t>
  </si>
  <si>
    <t>Finite Lived Intangible Assets Amortization Expense [Line Items]</t>
  </si>
  <si>
    <t>Amortized Cost and Fair Value of Securities (Detail) (USD $)</t>
  </si>
  <si>
    <t>Schedule of Available-for-sale Securities [Line Items]</t>
  </si>
  <si>
    <t>Gross unrealized gains</t>
  </si>
  <si>
    <t>Gross unrealized losses</t>
  </si>
  <si>
    <t>Investment Securities Available for Sale - Additional Information (Detail) (USD $)</t>
  </si>
  <si>
    <t>Proceeds from sales of investment securities</t>
  </si>
  <si>
    <t>Gains on sales of investment securities</t>
  </si>
  <si>
    <t>Losses on sales of investment securities</t>
  </si>
  <si>
    <t>Book value of pledged security to the Federal Reserve bank</t>
  </si>
  <si>
    <t>Fair value of pledged security to the Federal Reserve bank</t>
  </si>
  <si>
    <t>Amortized Cost and Estimated Fair Value of Debt Securities by Contractual Maturity (Detail) (USD $)</t>
  </si>
  <si>
    <t>Amortized cost and estimated fair value of debt securities</t>
  </si>
  <si>
    <t>Amortized cost of available-for-sale of securities maturing within one year</t>
  </si>
  <si>
    <t>Amortized cost of available-for-sale of securities maturing over one to five years</t>
  </si>
  <si>
    <t>Amortized cost of available-for-sale of securities maturing over five to ten years</t>
  </si>
  <si>
    <t>Amortized cost of available-for-sale of securities maturing over ten years</t>
  </si>
  <si>
    <t>Amortized cost of Mortgage-backed, in monthly installments</t>
  </si>
  <si>
    <t>Amortized cost of available securities</t>
  </si>
  <si>
    <t>Fair value of available-for-sale of securities maturing within one year</t>
  </si>
  <si>
    <t>Fair value of available-for-sale of securities maturing over one to five years</t>
  </si>
  <si>
    <t>Fair value of available-for-sale of securities maturing over five to ten years</t>
  </si>
  <si>
    <t>Fair value of available-for-sale of securities maturing over ten years</t>
  </si>
  <si>
    <t>Fair value of available-for-sale of securities Mortgage-backed, in monthly installments</t>
  </si>
  <si>
    <t>Fair value of available securities</t>
  </si>
  <si>
    <t>Gross Unrealized Losses on Investment Securities and Corresponding Fair Values by Investment Category and Length of Time that Securities have been in Continuous Unrealized Loss Position (Detail) (USD $)</t>
  </si>
  <si>
    <t>Less than 12 months Gross unrealized losses</t>
  </si>
  <si>
    <t>Less than 12 months Fair value</t>
  </si>
  <si>
    <t>12 months or longer Gross unrealized losses</t>
  </si>
  <si>
    <t>12 months or longer Fair value</t>
  </si>
  <si>
    <t>Total Gross unrealized losses</t>
  </si>
  <si>
    <t>Total Fair value</t>
  </si>
  <si>
    <t>Loans Receivable Excluding Loans Held for Sale (Detail) (USD $)</t>
  </si>
  <si>
    <t>Accounts, Notes, Loans and Financing Receivable [Line Items]</t>
  </si>
  <si>
    <t>Real estate loans one to four family Residential</t>
  </si>
  <si>
    <t>Real Estate loans residential construction</t>
  </si>
  <si>
    <t>Real estate loans one to four family Investor</t>
  </si>
  <si>
    <t>[1]</t>
  </si>
  <si>
    <t>Real Estate loans commercial</t>
  </si>
  <si>
    <t>Real Estate loans commercial construction</t>
  </si>
  <si>
    <t>Real Estate loans total</t>
  </si>
  <si>
    <t>Loans receivable total</t>
  </si>
  <si>
    <t>Percentage of total loans and leases receivable</t>
  </si>
  <si>
    <t>Real Estate Loans</t>
  </si>
  <si>
    <t>Real Estate Loans | Commercial Real Estate Other Receivable</t>
  </si>
  <si>
    <t>Real Estate Loans | Real estate loans, Commercial</t>
  </si>
  <si>
    <t>Real Estate Loans | Real estate loans, One to four family | Residential Real Estate</t>
  </si>
  <si>
    <t>Real Estate Loans | Real estate loans, One to four family | Residential Construction</t>
  </si>
  <si>
    <t>Real Estate Loans | Real estate loans, One to four family | Investor</t>
  </si>
  <si>
    <t>"Investor" loans are residential mortgage loans secured by non-owner occupied one- to four-family properties</t>
  </si>
  <si>
    <t>Loans Receivable and Allowance for Loan Losses - Additional Information (Detail) (USD $)</t>
  </si>
  <si>
    <t>Maximum percentage of appraised value of property against lending</t>
  </si>
  <si>
    <t>Limit over which private mortgage insurance is required</t>
  </si>
  <si>
    <t>Loans</t>
  </si>
  <si>
    <t>Balance of Allowance for Loan Losses by Portfolio Segment (Detail) (USD $)</t>
  </si>
  <si>
    <t>12 Months Ended</t>
  </si>
  <si>
    <t>Financing Receivable, Allowance for Credit Losses [Line Items]</t>
  </si>
  <si>
    <t>Allowance, beginning balance</t>
  </si>
  <si>
    <t>Allowance, ending balance</t>
  </si>
  <si>
    <t>Allowance, Individually evaluated for impairment</t>
  </si>
  <si>
    <t>Allowance, Collectively evaluated for impairment</t>
  </si>
  <si>
    <t>Loan Balance, Individually evaluated for impairment</t>
  </si>
  <si>
    <t>Loan Balance, Collectively evaluated for impairment</t>
  </si>
  <si>
    <t>Real estate loans, One to four family</t>
  </si>
  <si>
    <t>Commercial Real Estate Other Receivable</t>
  </si>
  <si>
    <t>Real estate loans, Commercial</t>
  </si>
  <si>
    <t>Past Due Loans, Segregated by Age and Class of Loans (Detail) (USD $)</t>
  </si>
  <si>
    <t>Financing Receivable, Recorded Investment, Past Due [Line Items]</t>
  </si>
  <si>
    <t>Loans 30-59 days past due</t>
  </si>
  <si>
    <t>Loans 60-89 days past due</t>
  </si>
  <si>
    <t>Loans 90 or more days past due</t>
  </si>
  <si>
    <t>Total past due loans</t>
  </si>
  <si>
    <t>Accruing loans 90 or more days past due</t>
  </si>
  <si>
    <t>Nonaccrual loans</t>
  </si>
  <si>
    <t>Nonaccrual interest not accrued</t>
  </si>
  <si>
    <t>Impaired Loans (Detail) (USD $)</t>
  </si>
  <si>
    <t>Financing Receivable, Modifications [Line Items]</t>
  </si>
  <si>
    <t>Unpaid contractual principal balance</t>
  </si>
  <si>
    <t>Recorded investment with no allowance</t>
  </si>
  <si>
    <t>Recorded investment with allowance</t>
  </si>
  <si>
    <t>Total recorded investment</t>
  </si>
  <si>
    <t>Related allowance</t>
  </si>
  <si>
    <t>Average recorded investment</t>
  </si>
  <si>
    <t>Interest recognized</t>
  </si>
  <si>
    <t>Balances of Classified Loans Based on Risk Grade (Detail) (USD $)</t>
  </si>
  <si>
    <t>Financing Receivable, Recorded Investment [Line Items]</t>
  </si>
  <si>
    <t>Pass | Real estate loans, One to four family</t>
  </si>
  <si>
    <t>Pass | Commercial Real Estate Other Receivable</t>
  </si>
  <si>
    <t>Pass | Real estate loans, Commercial</t>
  </si>
  <si>
    <t>Pass | Commercial</t>
  </si>
  <si>
    <t>Pass | Home equity loans</t>
  </si>
  <si>
    <t>Pass | Consumer</t>
  </si>
  <si>
    <t>Special Mention | Real estate loans, One to four family</t>
  </si>
  <si>
    <t>Special Mention | Commercial Real Estate Other Receivable</t>
  </si>
  <si>
    <t>Special Mention | Commercial</t>
  </si>
  <si>
    <t>Special Mention | Home equity loans</t>
  </si>
  <si>
    <t>Special Mention | Consumer</t>
  </si>
  <si>
    <t>Substandard | Real estate loans, One to four family</t>
  </si>
  <si>
    <t>Substandard | Commercial Real Estate Other Receivable</t>
  </si>
  <si>
    <t>Substandard | Real estate loans, Commercial</t>
  </si>
  <si>
    <t>Substandard | Commercial</t>
  </si>
  <si>
    <t>Substandard | Home equity loans</t>
  </si>
  <si>
    <t>Substandard | Consumer</t>
  </si>
  <si>
    <t>Summary of Troubled Debt Restructurings (Detail) (USD $)</t>
  </si>
  <si>
    <t>Contract</t>
  </si>
  <si>
    <t>Number of contracts</t>
  </si>
  <si>
    <t>Troubled debt restructurings</t>
  </si>
  <si>
    <t>Performing | Real estate loans, One to four family</t>
  </si>
  <si>
    <t>Performing | Commercial Real Estate Other Receivable</t>
  </si>
  <si>
    <t>Performing | Commercial</t>
  </si>
  <si>
    <t>Nonperforming | Real estate loans, One to four family</t>
  </si>
  <si>
    <t>Nonperforming | Commercial</t>
  </si>
  <si>
    <t>Number of Contracts and Outstanding Loan Balance at Time of Modification (Detail) (USD $)</t>
  </si>
  <si>
    <t>TDR's added during the fiscal year</t>
  </si>
  <si>
    <t>Outstanding recorded investment</t>
  </si>
  <si>
    <t>TDR's added during the fiscal year | Commercial Real Estate Other Receivable</t>
  </si>
  <si>
    <t>Outstanding Commitments and Unused Lines of Credit (Detail) (USD $)</t>
  </si>
  <si>
    <t>Commercial Lines Of Credit</t>
  </si>
  <si>
    <t>Debt And Credit Agreements [Line Items]</t>
  </si>
  <si>
    <t>Outstanding commitments and unused lines of credit</t>
  </si>
  <si>
    <t>Home Equity Lines of Credit</t>
  </si>
  <si>
    <t>Consumer Lines Of Credit</t>
  </si>
  <si>
    <t>Residential Construction Loan</t>
  </si>
  <si>
    <t>Commercial Construction Loan</t>
  </si>
  <si>
    <t>Standby Letter of Credit</t>
  </si>
  <si>
    <t>Composition of Deposits and Related Percentage Mix of Total Deposits (Detail) (USD $)</t>
  </si>
  <si>
    <t>Interest Bearing Deposits [Line Items]</t>
  </si>
  <si>
    <t>Borrowings - Additional Information (Detail) (USD $)</t>
  </si>
  <si>
    <t>Line of Credit Facility [Line Items]</t>
  </si>
  <si>
    <t>Borrowing capacity as percentage of assets under credit agreement with FHLB</t>
  </si>
  <si>
    <t>Available credit from the FHLB</t>
  </si>
  <si>
    <t>Amount outstanding from the FHLB</t>
  </si>
  <si>
    <t>FHLB interest rate</t>
  </si>
  <si>
    <t>Capital Ratios and Minimum Capital Requirements of Bank (Detail) (USD $)</t>
  </si>
  <si>
    <t>In Thousands, unless otherwise specified</t>
  </si>
  <si>
    <t>Compliance with Regulatory Capital Requirements under Banking Regulations [Line Items]</t>
  </si>
  <si>
    <t>Total capital (to risk-weighted assets), actual amount</t>
  </si>
  <si>
    <t>Tier 1 capital (to risk-weighted assets), actual amount</t>
  </si>
  <si>
    <t>Tier 1 capital (to adjusted total assets), actual amount</t>
  </si>
  <si>
    <t>Total capital (to risk-weighted assets), actual ratio</t>
  </si>
  <si>
    <t>Tier 1 capital (to risk-weighted assets), actual ratio</t>
  </si>
  <si>
    <t>Tier 1 capital (to adjusted total assets), actual ratio</t>
  </si>
  <si>
    <t>Total capital (to risk-weighted assets), minimum capital requirement amount</t>
  </si>
  <si>
    <t>Tier 1 capital (to risk-weighted assets), minimum capital requirement amount</t>
  </si>
  <si>
    <t>Tier 1 capital (to adjusted total assets), minimum capital requirement amount</t>
  </si>
  <si>
    <t>Total capital (to risk-weighted assets), minimum capital requirement ratio</t>
  </si>
  <si>
    <t>Tier 1 capital (to risk-weighted assets), minimum capital requirement Ratio</t>
  </si>
  <si>
    <t>Tangible capital (to adjusted total assets), minimum capital requirement ratio</t>
  </si>
  <si>
    <t>Total capital (to risk-weighted assets), to be well capitalized amount</t>
  </si>
  <si>
    <t>Tier 1 capital (to risk-weighted assets), to be well capitalized amount</t>
  </si>
  <si>
    <t>Tier 1 capital (to adjusted total assets), to be well capitalized amount</t>
  </si>
  <si>
    <t>Total capital (to risk-weighted assets), to be well capitalized ratio</t>
  </si>
  <si>
    <t>Tier 1 capital (to risk-weighted assets), to be well capitalized ratio</t>
  </si>
  <si>
    <t>Tier 1 capital (to adjusted total assets), to be well capitalized ratio</t>
  </si>
  <si>
    <t>Under prompt corrective action provisions</t>
  </si>
  <si>
    <t>Regulatory Capital Ratios - Additional Information (Detail)</t>
  </si>
  <si>
    <t>Tier 1 risk-based capital ratio</t>
  </si>
  <si>
    <t>Total risk-based capital ratio</t>
  </si>
  <si>
    <t>Tier 1 leverage ratio</t>
  </si>
  <si>
    <t>Insured depository institutions</t>
  </si>
  <si>
    <t>Capital adequacy requirements</t>
  </si>
  <si>
    <t>Insured depository institutions are required to meet the following in order to qualify as b_x001C_well capitalized:b_x001D_ (1) a common equity Tier 1 risk-based capital ratio of 6.5%; (2) a Tier 1 risk-based capital ratio of 8% (increased from 6%); (3) a total risk-based capital ratio of 10% (unchanged from current rules) and (4) a Tier 1 leverage ratio of 5% (unchanged from the current rules).</t>
  </si>
  <si>
    <t>Insured depository institutions | Minimum</t>
  </si>
  <si>
    <t>Insured depository institutions | Maximum</t>
  </si>
  <si>
    <t>Insured depository institutions | Common Stock</t>
  </si>
  <si>
    <t>Stock Option Plans - Additional Information (Detail) (USD $)</t>
  </si>
  <si>
    <t>Nov. 30, 2013</t>
  </si>
  <si>
    <t>Restricted Stock</t>
  </si>
  <si>
    <t>Share-based Compensation Arrangement by Share-based Payment Award [Line Items]</t>
  </si>
  <si>
    <t>Number of restricted stock awards granted during the period</t>
  </si>
  <si>
    <t>Number of restricted stock awards Outstanding</t>
  </si>
  <si>
    <t>Fair market value of share at grant date</t>
  </si>
  <si>
    <t>2013 Equity Incentive Plan</t>
  </si>
  <si>
    <t>Number of stock options granted during the period</t>
  </si>
  <si>
    <t>Compensation cost, stock option plan</t>
  </si>
  <si>
    <t>Fair value of the options granted</t>
  </si>
  <si>
    <t>Unrecognized compensation cost related to non-vested stock options</t>
  </si>
  <si>
    <t>Outstanding stock options, intrinsic value</t>
  </si>
  <si>
    <t>Restricted stock awards expense</t>
  </si>
  <si>
    <t>2013 Equity Incentive Plan | Restricted Stock</t>
  </si>
  <si>
    <t>Number of common stock shares approved for issuance</t>
  </si>
  <si>
    <t>Number of vesting annual installments</t>
  </si>
  <si>
    <t>Award vesting percentage on first anniversary</t>
  </si>
  <si>
    <t>Date of award exercisable on first anniversary of grant</t>
  </si>
  <si>
    <t>Award exercisable end date</t>
  </si>
  <si>
    <t>Unrecognized compensation cost related to non-vested stock, period for recognition</t>
  </si>
  <si>
    <t>4 years 29 days</t>
  </si>
  <si>
    <t>Unrecognized compensation cost related to non-vested stock awards</t>
  </si>
  <si>
    <t>2013 Equity Incentive Plan | Stock options</t>
  </si>
  <si>
    <t>2013 Equity Incentive Plan | Stock options | Maximum</t>
  </si>
  <si>
    <t>Stock options, expiration term</t>
  </si>
  <si>
    <t>Weighted-Average Assumptions as of Grant Date for Options Granted (Detail)</t>
  </si>
  <si>
    <t>7 years</t>
  </si>
  <si>
    <t>Summary of Stock Option Activity (Detail) (USD $)</t>
  </si>
  <si>
    <t>Number of options</t>
  </si>
  <si>
    <t>Weighted Average Exercise price</t>
  </si>
  <si>
    <t>Weighted Average Remaining Contractual Term</t>
  </si>
  <si>
    <t>Weighted Average Remaining Contractual Term, Outstanding</t>
  </si>
  <si>
    <t>9 years 1 month 6 days</t>
  </si>
  <si>
    <t>9 years 9 months 18 days</t>
  </si>
  <si>
    <t>Summary of Changes in Nonvested Shares (Detail) (Restricted Stock, USD $)</t>
  </si>
  <si>
    <t>Weighted-Average Grant-Date Fair Value</t>
  </si>
  <si>
    <t>Investment Securities Available for Sale, Measurements on Recurring Basis (Detail) (Fair Value, Measurements, Recurring, USD $)</t>
  </si>
  <si>
    <t>Fair Value, Assets and Liabilities Measured on Recurring and Nonrecurring Basis [Line Items]</t>
  </si>
  <si>
    <t>Level 1 Inputs</t>
  </si>
  <si>
    <t>Level 1 Inputs | FHLMC stock</t>
  </si>
  <si>
    <t>Level 2 Inputs</t>
  </si>
  <si>
    <t>Level 2 Inputs | U.S. treasuries and government agencies</t>
  </si>
  <si>
    <t>Level 2 Inputs | Municipal and corporate bonds</t>
  </si>
  <si>
    <t>Level 2 Inputs | Mortgage-backed securities</t>
  </si>
  <si>
    <t>Level 2 Inputs | Municipal bonds</t>
  </si>
  <si>
    <t>Fair Value Measurements - Additional Information (Detail) (USD $)</t>
  </si>
  <si>
    <t>Fair Value, Assets and Liabilities Measured on Nonrecurring Basis [Line Items]</t>
  </si>
  <si>
    <t>Fair value of loan written down</t>
  </si>
  <si>
    <t>Fair value of foreclosed real estate</t>
  </si>
  <si>
    <t>Fair Value, Measurements, Nonrecurring</t>
  </si>
  <si>
    <t>Fair value of loan balances</t>
  </si>
  <si>
    <t>Impaired Loans and Foreclosed Real Estate, Measurements on Nonrecurring Basis (Detail) (USD $)</t>
  </si>
  <si>
    <t>Level 3 Inputs | Fair Value, Measurements, Nonrecurring</t>
  </si>
  <si>
    <t>Reconciliation of Beginning and Ending Balance of Foreclosed Real Estate, Measured on Nonrecurring Basis using Significant Unobservable Inputs (Detail) (USD $)</t>
  </si>
  <si>
    <t>Fair Value, Assets Measured on Recurring Basis, Unobservable Input Reconciliation [Line Items]</t>
  </si>
  <si>
    <t>Beginning balance</t>
  </si>
  <si>
    <t>Ending balance</t>
  </si>
  <si>
    <t>Calculation of Estimated Fair Values Based on Market Conditions at Specific Point of Time (Detail) (USD $)</t>
  </si>
  <si>
    <t>Fair value | Level 1 Inputs</t>
  </si>
  <si>
    <t>Fair value | Level 2 Inputs</t>
  </si>
  <si>
    <t>Fair value | Level 3 Inputs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</si>
</sst>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u/>
      <sz val="10"/>
      <color rgb="FF000000"/>
      <name val="Calibri"/>
      <family val="2"/>
      <scheme val="minor"/>
    </font>
    <font>
      <sz val="1"/>
      <color rgb="FF000000"/>
      <name val="Calibri"/>
      <family val="2"/>
      <scheme val="minor"/>
    </font>
    <font>
      <b/>
      <i/>
      <sz val="10"/>
      <color rgb="FF000000"/>
      <name val="Calibri"/>
      <family val="2"/>
      <scheme val="minor"/>
    </font>
    <font>
      <sz val="10"/>
      <color theme="1"/>
      <name val="Times New Roman"/>
      <family val="1"/>
    </font>
    <font>
      <b/>
      <sz val="10"/>
      <color theme="1"/>
      <name val="Times New Roman"/>
      <family val="1"/>
    </font>
    <font>
      <i/>
      <sz val="10"/>
      <color theme="1"/>
      <name val="Times New Roman"/>
      <family val="1"/>
    </font>
    <font>
      <sz val="12"/>
      <color rgb="FF000000"/>
      <name val="Calibri"/>
      <family val="2"/>
      <scheme val="minor"/>
    </font>
    <font>
      <sz val="12"/>
      <color theme="1"/>
      <name val="Calibri"/>
      <family val="2"/>
      <scheme val="minor"/>
    </font>
    <font>
      <sz val="8"/>
      <color theme="1"/>
      <name val="Times New Roman"/>
      <family val="1"/>
    </font>
    <font>
      <sz val="1"/>
      <color theme="1"/>
      <name val="Times New Roman"/>
      <family val="1"/>
    </font>
    <font>
      <sz val="1"/>
      <color theme="1"/>
      <name val="Calibri"/>
      <family val="2"/>
      <scheme val="minor"/>
    </font>
    <font>
      <sz val="14"/>
      <color rgb="FF000000"/>
      <name val="Calibri"/>
      <family val="2"/>
      <scheme val="minor"/>
    </font>
    <font>
      <b/>
      <sz val="8"/>
      <color theme="1"/>
      <name val="Times New Roman"/>
      <family val="1"/>
    </font>
    <font>
      <i/>
      <sz val="11"/>
      <color theme="1"/>
      <name val="Calibri"/>
      <family val="2"/>
      <scheme val="minor"/>
    </font>
    <font>
      <b/>
      <u/>
      <sz val="11"/>
      <color theme="1"/>
      <name val="Calibri"/>
      <family val="2"/>
      <scheme val="minor"/>
    </font>
    <font>
      <u/>
      <sz val="11"/>
      <color theme="1"/>
      <name val="Calibri"/>
      <family val="2"/>
      <scheme val="minor"/>
    </font>
    <font>
      <u/>
      <sz val="10"/>
      <color theme="1"/>
      <name val="Times New Roman"/>
      <family val="1"/>
    </font>
    <font>
      <b/>
      <i/>
      <sz val="10"/>
      <color theme="1"/>
      <name val="Times New Roman"/>
      <family val="1"/>
    </font>
    <font>
      <b/>
      <u/>
      <sz val="10"/>
      <color theme="1"/>
      <name val="Times New Roman"/>
      <family val="1"/>
    </font>
    <font>
      <b/>
      <i/>
      <sz val="10"/>
      <color theme="1"/>
      <name val="Calibri"/>
      <family val="2"/>
      <scheme val="minor"/>
    </font>
    <font>
      <i/>
      <sz val="8"/>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5"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16" fillId="33" borderId="0" xfId="0" applyFont="1" applyFill="1" applyAlignment="1">
      <alignment wrapText="1"/>
    </xf>
    <xf numFmtId="3" fontId="0" fillId="33" borderId="0" xfId="0" applyNumberFormat="1" applyFill="1" applyAlignment="1">
      <alignment horizontal="right" wrapText="1"/>
    </xf>
    <xf numFmtId="3" fontId="16" fillId="33" borderId="0" xfId="0" applyNumberFormat="1" applyFont="1" applyFill="1" applyAlignment="1">
      <alignment horizontal="right" wrapText="1"/>
    </xf>
    <xf numFmtId="0" fontId="0" fillId="33" borderId="0" xfId="0" applyFill="1"/>
    <xf numFmtId="0" fontId="16" fillId="33" borderId="0" xfId="0" applyFont="1" applyFill="1"/>
    <xf numFmtId="0" fontId="0" fillId="33" borderId="0" xfId="0" applyFill="1" applyAlignment="1">
      <alignment horizontal="right" wrapText="1"/>
    </xf>
    <xf numFmtId="0" fontId="16" fillId="33" borderId="0" xfId="0" applyFont="1" applyFill="1" applyAlignment="1">
      <alignment horizontal="right" wrapText="1"/>
    </xf>
    <xf numFmtId="0" fontId="16" fillId="0" borderId="0" xfId="0" applyFont="1" applyAlignment="1">
      <alignment wrapText="1"/>
    </xf>
    <xf numFmtId="3" fontId="0" fillId="0" borderId="0" xfId="0" applyNumberFormat="1" applyAlignment="1">
      <alignment horizontal="right" wrapText="1"/>
    </xf>
    <xf numFmtId="3" fontId="16" fillId="0" borderId="0" xfId="0" applyNumberFormat="1" applyFont="1" applyAlignment="1">
      <alignment horizontal="righ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6" fillId="0" borderId="0" xfId="0" applyFont="1" applyAlignment="1">
      <alignment wrapText="1"/>
    </xf>
    <xf numFmtId="0" fontId="23" fillId="0" borderId="0" xfId="0" applyFont="1" applyAlignment="1">
      <alignment wrapText="1"/>
    </xf>
    <xf numFmtId="0" fontId="23" fillId="0" borderId="0" xfId="0" applyFont="1"/>
    <xf numFmtId="0" fontId="28" fillId="0" borderId="0" xfId="0" applyFont="1" applyAlignment="1">
      <alignment wrapText="1"/>
    </xf>
    <xf numFmtId="0" fontId="24" fillId="33" borderId="0" xfId="0" applyFont="1" applyFill="1" applyAlignment="1">
      <alignment horizontal="left" vertical="top" wrapText="1" indent="1"/>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3" borderId="0" xfId="0" applyFont="1" applyFill="1"/>
    <xf numFmtId="0" fontId="23" fillId="0" borderId="0" xfId="0" applyFont="1" applyAlignment="1">
      <alignment horizontal="left" vertical="top" wrapText="1" indent="3"/>
    </xf>
    <xf numFmtId="0" fontId="0" fillId="0" borderId="0" xfId="0" applyAlignment="1">
      <alignment horizontal="right"/>
    </xf>
    <xf numFmtId="0" fontId="23" fillId="0" borderId="0" xfId="0" applyFont="1" applyAlignment="1">
      <alignment horizontal="right"/>
    </xf>
    <xf numFmtId="0" fontId="0" fillId="0" borderId="0" xfId="0" applyAlignment="1">
      <alignment horizontal="right" wrapText="1"/>
    </xf>
    <xf numFmtId="0" fontId="23" fillId="0" borderId="0" xfId="0" applyFont="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33" borderId="0" xfId="0" applyFont="1" applyFill="1"/>
    <xf numFmtId="0" fontId="29" fillId="0" borderId="12" xfId="0" applyFont="1" applyBorder="1" applyAlignment="1">
      <alignment wrapText="1"/>
    </xf>
    <xf numFmtId="0" fontId="28"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30" fillId="0" borderId="0" xfId="0" applyFont="1" applyAlignment="1">
      <alignment wrapText="1"/>
    </xf>
    <xf numFmtId="0" fontId="28" fillId="0" borderId="10" xfId="0" applyFont="1" applyBorder="1"/>
    <xf numFmtId="0" fontId="23" fillId="33" borderId="0" xfId="0" applyFont="1" applyFill="1" applyAlignment="1">
      <alignment horizontal="left" vertical="top" wrapText="1" indent="1"/>
    </xf>
    <xf numFmtId="0" fontId="23" fillId="0" borderId="0" xfId="0" applyFont="1" applyAlignment="1">
      <alignment horizontal="left" vertical="top" wrapText="1" indent="1"/>
    </xf>
    <xf numFmtId="3" fontId="23" fillId="0" borderId="0" xfId="0" applyNumberFormat="1" applyFont="1" applyAlignment="1">
      <alignment horizontal="right" wrapText="1"/>
    </xf>
    <xf numFmtId="0" fontId="23" fillId="33" borderId="0" xfId="0" applyFont="1" applyFill="1" applyAlignment="1">
      <alignment vertical="top" wrapText="1"/>
    </xf>
    <xf numFmtId="0" fontId="24"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30" fillId="0" borderId="0" xfId="0" applyFont="1" applyAlignment="1">
      <alignment wrapText="1"/>
    </xf>
    <xf numFmtId="0" fontId="30" fillId="0" borderId="11" xfId="0" applyFont="1" applyBorder="1" applyAlignment="1">
      <alignment wrapText="1"/>
    </xf>
    <xf numFmtId="0" fontId="30" fillId="0" borderId="12" xfId="0" applyFont="1" applyBorder="1" applyAlignment="1">
      <alignment wrapText="1"/>
    </xf>
    <xf numFmtId="0" fontId="16" fillId="0" borderId="0" xfId="0" applyFont="1"/>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horizontal="right"/>
    </xf>
    <xf numFmtId="0" fontId="0" fillId="0" borderId="0" xfId="0"/>
    <xf numFmtId="0" fontId="16" fillId="0" borderId="13" xfId="0" applyFont="1" applyBorder="1" applyAlignment="1">
      <alignment horizontal="center" wrapText="1"/>
    </xf>
    <xf numFmtId="0" fontId="0" fillId="0" borderId="13" xfId="0" applyBorder="1" applyAlignment="1">
      <alignment horizontal="center" wrapText="1"/>
    </xf>
    <xf numFmtId="0" fontId="16" fillId="33" borderId="0" xfId="0" applyFont="1" applyFill="1" applyAlignment="1">
      <alignment horizontal="right"/>
    </xf>
    <xf numFmtId="0" fontId="16" fillId="0" borderId="0" xfId="0" applyFont="1" applyAlignment="1">
      <alignment horizontal="right"/>
    </xf>
    <xf numFmtId="0" fontId="0" fillId="0" borderId="11" xfId="0" applyBorder="1" applyAlignment="1">
      <alignment horizontal="center" wrapText="1"/>
    </xf>
    <xf numFmtId="0" fontId="0" fillId="0" borderId="11" xfId="0" applyBorder="1" applyAlignment="1">
      <alignment wrapText="1"/>
    </xf>
    <xf numFmtId="0" fontId="21" fillId="0" borderId="0" xfId="0" applyFont="1" applyAlignment="1">
      <alignment wrapText="1"/>
    </xf>
    <xf numFmtId="0" fontId="16" fillId="0" borderId="0" xfId="0" applyFont="1" applyAlignment="1">
      <alignment horizontal="right" wrapText="1"/>
    </xf>
    <xf numFmtId="0" fontId="0" fillId="0" borderId="0" xfId="0" applyAlignment="1">
      <alignment horizontal="left" vertical="top" wrapText="1"/>
    </xf>
    <xf numFmtId="14" fontId="0" fillId="0" borderId="0" xfId="0" applyNumberFormat="1" applyAlignment="1">
      <alignment horizontal="center" wrapText="1"/>
    </xf>
    <xf numFmtId="0" fontId="31" fillId="0" borderId="0" xfId="0" applyFont="1" applyAlignment="1">
      <alignment wrapText="1"/>
    </xf>
    <xf numFmtId="0" fontId="22" fillId="0" borderId="0" xfId="0" applyFont="1" applyAlignment="1">
      <alignment wrapText="1"/>
    </xf>
    <xf numFmtId="0" fontId="24" fillId="33" borderId="0" xfId="0" applyFont="1" applyFill="1" applyAlignment="1">
      <alignment horizontal="right" wrapText="1"/>
    </xf>
    <xf numFmtId="0" fontId="23" fillId="33" borderId="0" xfId="0" applyFont="1" applyFill="1" applyAlignment="1">
      <alignment horizontal="right" wrapText="1"/>
    </xf>
    <xf numFmtId="3" fontId="24" fillId="0" borderId="0" xfId="0" applyNumberFormat="1" applyFont="1" applyAlignment="1">
      <alignment horizontal="right" wrapText="1"/>
    </xf>
    <xf numFmtId="0" fontId="24" fillId="0" borderId="0" xfId="0" applyFont="1"/>
    <xf numFmtId="0" fontId="24" fillId="0" borderId="0" xfId="0" applyFont="1" applyAlignment="1">
      <alignment horizontal="right" wrapText="1"/>
    </xf>
    <xf numFmtId="0" fontId="32" fillId="0" borderId="10" xfId="0" applyFont="1" applyBorder="1" applyAlignment="1">
      <alignment horizontal="center" wrapText="1"/>
    </xf>
    <xf numFmtId="0" fontId="28" fillId="0" borderId="13" xfId="0" applyFont="1" applyBorder="1" applyAlignment="1">
      <alignment horizontal="center" wrapText="1"/>
    </xf>
    <xf numFmtId="0" fontId="34" fillId="33" borderId="0" xfId="0" applyFont="1" applyFill="1" applyAlignment="1">
      <alignment vertical="top" wrapText="1"/>
    </xf>
    <xf numFmtId="0" fontId="33" fillId="0" borderId="0" xfId="0" applyFont="1" applyAlignment="1">
      <alignment horizontal="center" wrapText="1"/>
    </xf>
    <xf numFmtId="0" fontId="35" fillId="33" borderId="0" xfId="0" applyFont="1" applyFill="1" applyAlignment="1">
      <alignment vertical="top" wrapText="1"/>
    </xf>
    <xf numFmtId="0" fontId="24" fillId="0" borderId="0" xfId="0" applyFont="1" applyAlignment="1">
      <alignment horizontal="right"/>
    </xf>
    <xf numFmtId="0" fontId="24" fillId="33" borderId="0" xfId="0" applyFont="1" applyFill="1" applyAlignment="1">
      <alignment horizontal="right"/>
    </xf>
    <xf numFmtId="0" fontId="23" fillId="33" borderId="0" xfId="0" applyFont="1" applyFill="1" applyAlignment="1">
      <alignment horizontal="right"/>
    </xf>
    <xf numFmtId="0" fontId="28" fillId="0" borderId="0" xfId="0" applyFont="1"/>
    <xf numFmtId="0" fontId="23" fillId="33" borderId="0" xfId="0" applyFont="1" applyFill="1" applyAlignment="1">
      <alignment horizontal="left" vertical="top" wrapText="1" indent="3"/>
    </xf>
    <xf numFmtId="0" fontId="36" fillId="0" borderId="0" xfId="0" applyFont="1" applyAlignment="1">
      <alignment wrapText="1"/>
    </xf>
    <xf numFmtId="0" fontId="37" fillId="0" borderId="0" xfId="0" applyFont="1" applyAlignment="1">
      <alignment wrapText="1"/>
    </xf>
    <xf numFmtId="0" fontId="38" fillId="33" borderId="0" xfId="0" applyFont="1" applyFill="1" applyAlignment="1">
      <alignment horizontal="left" vertical="top" wrapText="1" indent="1"/>
    </xf>
    <xf numFmtId="0" fontId="36" fillId="33" borderId="0" xfId="0" applyFont="1" applyFill="1" applyAlignment="1">
      <alignment horizontal="left" vertical="top" wrapText="1" indent="1"/>
    </xf>
    <xf numFmtId="0" fontId="23" fillId="33" borderId="0" xfId="0" applyFont="1" applyFill="1" applyAlignment="1">
      <alignment horizontal="left" vertical="top" wrapText="1" indent="5"/>
    </xf>
    <xf numFmtId="0" fontId="23" fillId="0" borderId="0" xfId="0" applyFont="1" applyAlignment="1">
      <alignment horizontal="left" vertical="top" wrapText="1" indent="5"/>
    </xf>
    <xf numFmtId="0" fontId="36" fillId="0" borderId="0" xfId="0" applyFont="1" applyAlignment="1">
      <alignment horizontal="left" vertical="top" wrapText="1" indent="1"/>
    </xf>
    <xf numFmtId="0" fontId="29" fillId="0" borderId="0" xfId="0" applyFont="1" applyAlignment="1">
      <alignment wrapText="1"/>
    </xf>
    <xf numFmtId="0" fontId="37" fillId="0" borderId="0" xfId="0" applyFont="1" applyAlignment="1">
      <alignment wrapText="1"/>
    </xf>
    <xf numFmtId="0" fontId="39" fillId="0" borderId="0" xfId="0" applyFont="1" applyAlignment="1">
      <alignment wrapText="1"/>
    </xf>
    <xf numFmtId="0" fontId="23" fillId="0" borderId="0" xfId="0" applyFont="1" applyAlignment="1">
      <alignment vertical="top" wrapText="1"/>
    </xf>
    <xf numFmtId="0" fontId="32" fillId="0" borderId="0" xfId="0" applyFont="1"/>
    <xf numFmtId="0" fontId="32" fillId="0" borderId="13" xfId="0" applyFont="1" applyBorder="1" applyAlignment="1">
      <alignment horizontal="center" wrapText="1"/>
    </xf>
    <xf numFmtId="0" fontId="28" fillId="0" borderId="11" xfId="0" applyFont="1" applyBorder="1" applyAlignment="1">
      <alignment horizontal="center" wrapText="1"/>
    </xf>
    <xf numFmtId="0" fontId="28" fillId="0" borderId="11" xfId="0" applyFont="1" applyBorder="1" applyAlignment="1">
      <alignment wrapText="1"/>
    </xf>
    <xf numFmtId="0" fontId="32" fillId="0" borderId="0" xfId="0" applyFont="1" applyAlignment="1">
      <alignment horizontal="center" wrapText="1"/>
    </xf>
    <xf numFmtId="0" fontId="38" fillId="33" borderId="0" xfId="0" applyFont="1" applyFill="1" applyAlignment="1">
      <alignment vertical="top" wrapText="1"/>
    </xf>
    <xf numFmtId="0" fontId="40" fillId="0" borderId="0" xfId="0" applyFont="1" applyAlignment="1">
      <alignment horizontal="center" wrapText="1"/>
    </xf>
    <xf numFmtId="10" fontId="0" fillId="0" borderId="0" xfId="0" applyNumberFormat="1" applyAlignment="1">
      <alignment wrapText="1"/>
    </xf>
    <xf numFmtId="0" fontId="4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8" t="s">
        <v>0</v>
      </c>
      <c r="B1" s="1" t="s">
        <v>1</v>
      </c>
      <c r="C1" s="1"/>
    </row>
    <row r="2" spans="1:3" x14ac:dyDescent="0.25">
      <c r="A2" s="8"/>
      <c r="B2" s="1" t="s">
        <v>2</v>
      </c>
      <c r="C2" s="1" t="s">
        <v>3</v>
      </c>
    </row>
    <row r="3" spans="1:3"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42004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1551739</v>
      </c>
      <c r="C11" s="5"/>
    </row>
    <row r="12" spans="1:3" x14ac:dyDescent="0.25">
      <c r="A12" s="3" t="s">
        <v>17</v>
      </c>
      <c r="B12" s="5">
        <f>--3-31</f>
        <v>-28</v>
      </c>
      <c r="C12" s="5"/>
    </row>
    <row r="13" spans="1:3" x14ac:dyDescent="0.25">
      <c r="A13" s="3" t="s">
        <v>18</v>
      </c>
      <c r="B13" s="5" t="s">
        <v>19</v>
      </c>
      <c r="C13" s="5"/>
    </row>
    <row r="14" spans="1:3" ht="30" x14ac:dyDescent="0.25">
      <c r="A14" s="3" t="s">
        <v>20</v>
      </c>
      <c r="B14" s="5"/>
      <c r="C14" s="7">
        <v>3417713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21</v>
      </c>
      <c r="B1" s="1" t="s">
        <v>2</v>
      </c>
      <c r="C1" s="1" t="s">
        <v>22</v>
      </c>
    </row>
    <row r="2" spans="1:3" x14ac:dyDescent="0.25">
      <c r="A2" s="4" t="s">
        <v>23</v>
      </c>
      <c r="B2" s="5"/>
      <c r="C2" s="5"/>
    </row>
    <row r="3" spans="1:3" x14ac:dyDescent="0.25">
      <c r="A3" s="3" t="s">
        <v>24</v>
      </c>
      <c r="B3" s="9">
        <v>3425071</v>
      </c>
      <c r="C3" s="9">
        <v>3471505</v>
      </c>
    </row>
    <row r="4" spans="1:3" ht="30" x14ac:dyDescent="0.25">
      <c r="A4" s="3" t="s">
        <v>25</v>
      </c>
      <c r="B4" s="7">
        <v>1081976</v>
      </c>
      <c r="C4" s="7">
        <v>10312341</v>
      </c>
    </row>
    <row r="5" spans="1:3" ht="30" x14ac:dyDescent="0.25">
      <c r="A5" s="3" t="s">
        <v>26</v>
      </c>
      <c r="B5" s="7">
        <v>5766951</v>
      </c>
      <c r="C5" s="7">
        <v>19289464</v>
      </c>
    </row>
    <row r="6" spans="1:3" x14ac:dyDescent="0.25">
      <c r="A6" s="3" t="s">
        <v>27</v>
      </c>
      <c r="B6" s="7">
        <v>10273998</v>
      </c>
      <c r="C6" s="7">
        <v>33073310</v>
      </c>
    </row>
    <row r="7" spans="1:3" x14ac:dyDescent="0.25">
      <c r="A7" s="3" t="s">
        <v>28</v>
      </c>
      <c r="B7" s="7">
        <v>99025910</v>
      </c>
      <c r="C7" s="7">
        <v>103553274</v>
      </c>
    </row>
    <row r="8" spans="1:3" x14ac:dyDescent="0.25">
      <c r="A8" s="3" t="s">
        <v>29</v>
      </c>
      <c r="B8" s="7">
        <v>396500</v>
      </c>
      <c r="C8" s="7">
        <v>266000</v>
      </c>
    </row>
    <row r="9" spans="1:3" x14ac:dyDescent="0.25">
      <c r="A9" s="3" t="s">
        <v>30</v>
      </c>
      <c r="B9" s="7">
        <v>255066</v>
      </c>
      <c r="C9" s="5"/>
    </row>
    <row r="10" spans="1:3" ht="30" x14ac:dyDescent="0.25">
      <c r="A10" s="3" t="s">
        <v>31</v>
      </c>
      <c r="B10" s="7">
        <v>156683786</v>
      </c>
      <c r="C10" s="7">
        <v>142913591</v>
      </c>
    </row>
    <row r="11" spans="1:3" x14ac:dyDescent="0.25">
      <c r="A11" s="3" t="s">
        <v>32</v>
      </c>
      <c r="B11" s="7">
        <v>2009287</v>
      </c>
      <c r="C11" s="7">
        <v>2101587</v>
      </c>
    </row>
    <row r="12" spans="1:3" x14ac:dyDescent="0.25">
      <c r="A12" s="3" t="s">
        <v>33</v>
      </c>
      <c r="B12" s="7">
        <v>676580</v>
      </c>
      <c r="C12" s="7">
        <v>664020</v>
      </c>
    </row>
    <row r="13" spans="1:3" x14ac:dyDescent="0.25">
      <c r="A13" s="3" t="s">
        <v>34</v>
      </c>
      <c r="B13" s="7">
        <v>766058</v>
      </c>
      <c r="C13" s="7">
        <v>789800</v>
      </c>
    </row>
    <row r="14" spans="1:3" x14ac:dyDescent="0.25">
      <c r="A14" s="3" t="s">
        <v>35</v>
      </c>
      <c r="B14" s="7">
        <v>12273393</v>
      </c>
      <c r="C14" s="7">
        <v>12002078</v>
      </c>
    </row>
    <row r="15" spans="1:3" x14ac:dyDescent="0.25">
      <c r="A15" s="3" t="s">
        <v>36</v>
      </c>
      <c r="B15" s="7">
        <v>2150825</v>
      </c>
      <c r="C15" s="7">
        <v>2360726</v>
      </c>
    </row>
    <row r="16" spans="1:3" x14ac:dyDescent="0.25">
      <c r="A16" s="3" t="s">
        <v>37</v>
      </c>
      <c r="B16" s="5"/>
      <c r="C16" s="7">
        <v>659859</v>
      </c>
    </row>
    <row r="17" spans="1:3" x14ac:dyDescent="0.25">
      <c r="A17" s="3" t="s">
        <v>38</v>
      </c>
      <c r="B17" s="7">
        <v>2810015</v>
      </c>
      <c r="C17" s="7">
        <v>2835765</v>
      </c>
    </row>
    <row r="18" spans="1:3" x14ac:dyDescent="0.25">
      <c r="A18" s="3" t="s">
        <v>39</v>
      </c>
      <c r="B18" s="7">
        <v>1333770</v>
      </c>
      <c r="C18" s="7">
        <v>1549057</v>
      </c>
    </row>
    <row r="19" spans="1:3" x14ac:dyDescent="0.25">
      <c r="A19" s="3" t="s">
        <v>40</v>
      </c>
      <c r="B19" s="7">
        <v>288655188</v>
      </c>
      <c r="C19" s="7">
        <v>302769067</v>
      </c>
    </row>
    <row r="20" spans="1:3" x14ac:dyDescent="0.25">
      <c r="A20" s="4" t="s">
        <v>41</v>
      </c>
      <c r="B20" s="5"/>
      <c r="C20" s="5"/>
    </row>
    <row r="21" spans="1:3" x14ac:dyDescent="0.25">
      <c r="A21" s="3" t="s">
        <v>42</v>
      </c>
      <c r="B21" s="7">
        <v>13250044</v>
      </c>
      <c r="C21" s="7">
        <v>15327161</v>
      </c>
    </row>
    <row r="22" spans="1:3" x14ac:dyDescent="0.25">
      <c r="A22" s="3" t="s">
        <v>43</v>
      </c>
      <c r="B22" s="7">
        <v>210590918</v>
      </c>
      <c r="C22" s="7">
        <v>223493010</v>
      </c>
    </row>
    <row r="23" spans="1:3" x14ac:dyDescent="0.25">
      <c r="A23" s="3" t="s">
        <v>44</v>
      </c>
      <c r="B23" s="7">
        <v>223840962</v>
      </c>
      <c r="C23" s="7">
        <v>238820171</v>
      </c>
    </row>
    <row r="24" spans="1:3" x14ac:dyDescent="0.25">
      <c r="A24" s="3" t="s">
        <v>45</v>
      </c>
      <c r="B24" s="7">
        <v>3000000</v>
      </c>
      <c r="C24" s="5"/>
    </row>
    <row r="25" spans="1:3" ht="30" x14ac:dyDescent="0.25">
      <c r="A25" s="3" t="s">
        <v>46</v>
      </c>
      <c r="B25" s="7">
        <v>266123</v>
      </c>
      <c r="C25" s="7">
        <v>669797</v>
      </c>
    </row>
    <row r="26" spans="1:3" x14ac:dyDescent="0.25">
      <c r="A26" s="3" t="s">
        <v>47</v>
      </c>
      <c r="B26" s="7">
        <v>1143462</v>
      </c>
      <c r="C26" s="7">
        <v>1508831</v>
      </c>
    </row>
    <row r="27" spans="1:3" x14ac:dyDescent="0.25">
      <c r="A27" s="3" t="s">
        <v>48</v>
      </c>
      <c r="B27" s="7">
        <v>228250547</v>
      </c>
      <c r="C27" s="7">
        <v>240998799</v>
      </c>
    </row>
    <row r="28" spans="1:3" x14ac:dyDescent="0.25">
      <c r="A28" s="3" t="s">
        <v>49</v>
      </c>
      <c r="B28" s="5" t="s">
        <v>50</v>
      </c>
      <c r="C28" s="5" t="s">
        <v>50</v>
      </c>
    </row>
    <row r="29" spans="1:3" x14ac:dyDescent="0.25">
      <c r="A29" s="4" t="s">
        <v>51</v>
      </c>
      <c r="B29" s="5"/>
      <c r="C29" s="5"/>
    </row>
    <row r="30" spans="1:3" ht="60" x14ac:dyDescent="0.25">
      <c r="A30" s="3" t="s">
        <v>52</v>
      </c>
      <c r="B30" s="7">
        <v>34131</v>
      </c>
      <c r="C30" s="7">
        <v>35951</v>
      </c>
    </row>
    <row r="31" spans="1:3" x14ac:dyDescent="0.25">
      <c r="A31" s="3" t="s">
        <v>53</v>
      </c>
      <c r="B31" s="7">
        <v>30748581</v>
      </c>
      <c r="C31" s="7">
        <v>32910362</v>
      </c>
    </row>
    <row r="32" spans="1:3" x14ac:dyDescent="0.25">
      <c r="A32" s="3" t="s">
        <v>54</v>
      </c>
      <c r="B32" s="7">
        <v>32893179</v>
      </c>
      <c r="C32" s="7">
        <v>33066380</v>
      </c>
    </row>
    <row r="33" spans="1:3" x14ac:dyDescent="0.25">
      <c r="A33" s="3" t="s">
        <v>55</v>
      </c>
      <c r="B33" s="7">
        <v>-2518040</v>
      </c>
      <c r="C33" s="7">
        <v>-2666160</v>
      </c>
    </row>
    <row r="34" spans="1:3" ht="30" x14ac:dyDescent="0.25">
      <c r="A34" s="3" t="s">
        <v>56</v>
      </c>
      <c r="B34" s="7">
        <v>-753210</v>
      </c>
      <c r="C34" s="7">
        <v>-1576265</v>
      </c>
    </row>
    <row r="35" spans="1:3" x14ac:dyDescent="0.25">
      <c r="A35" s="3" t="s">
        <v>57</v>
      </c>
      <c r="B35" s="7">
        <v>60404641</v>
      </c>
      <c r="C35" s="7">
        <v>61770268</v>
      </c>
    </row>
    <row r="36" spans="1:3" ht="30" x14ac:dyDescent="0.25">
      <c r="A36" s="3" t="s">
        <v>58</v>
      </c>
      <c r="B36" s="9">
        <v>288655188</v>
      </c>
      <c r="C36" s="9">
        <v>302769067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59</v>
      </c>
      <c r="B1" s="1" t="s">
        <v>2</v>
      </c>
      <c r="C1" s="1" t="s">
        <v>22</v>
      </c>
    </row>
    <row r="2" spans="1:3" x14ac:dyDescent="0.25">
      <c r="A2" s="3" t="s">
        <v>60</v>
      </c>
      <c r="B2" s="9">
        <v>1964170</v>
      </c>
      <c r="C2" s="9">
        <v>1785973</v>
      </c>
    </row>
    <row r="3" spans="1:3" x14ac:dyDescent="0.25">
      <c r="A3" s="3" t="s">
        <v>61</v>
      </c>
      <c r="B3" s="10">
        <v>0.01</v>
      </c>
      <c r="C3" s="10">
        <v>0.01</v>
      </c>
    </row>
    <row r="4" spans="1:3" x14ac:dyDescent="0.25">
      <c r="A4" s="3" t="s">
        <v>62</v>
      </c>
      <c r="B4" s="7">
        <v>100000000</v>
      </c>
      <c r="C4" s="7">
        <v>100000000</v>
      </c>
    </row>
    <row r="5" spans="1:3" x14ac:dyDescent="0.25">
      <c r="A5" s="3" t="s">
        <v>63</v>
      </c>
      <c r="B5" s="7">
        <v>3413095</v>
      </c>
      <c r="C5" s="7">
        <v>3595100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64</v>
      </c>
      <c r="B1" s="8" t="s">
        <v>65</v>
      </c>
      <c r="C1" s="8"/>
      <c r="D1" s="8" t="s">
        <v>1</v>
      </c>
      <c r="E1" s="8"/>
    </row>
    <row r="2" spans="1:5" x14ac:dyDescent="0.25">
      <c r="A2" s="8"/>
      <c r="B2" s="1" t="s">
        <v>2</v>
      </c>
      <c r="C2" s="1" t="s">
        <v>66</v>
      </c>
      <c r="D2" s="1" t="s">
        <v>2</v>
      </c>
      <c r="E2" s="1" t="s">
        <v>66</v>
      </c>
    </row>
    <row r="3" spans="1:5" x14ac:dyDescent="0.25">
      <c r="A3" s="4" t="s">
        <v>67</v>
      </c>
      <c r="B3" s="5"/>
      <c r="C3" s="5"/>
      <c r="D3" s="5"/>
      <c r="E3" s="5"/>
    </row>
    <row r="4" spans="1:5" x14ac:dyDescent="0.25">
      <c r="A4" s="3" t="s">
        <v>68</v>
      </c>
      <c r="B4" s="9">
        <v>1829590</v>
      </c>
      <c r="C4" s="9">
        <v>1949385</v>
      </c>
      <c r="D4" s="9">
        <v>5415554</v>
      </c>
      <c r="E4" s="9">
        <v>6188807</v>
      </c>
    </row>
    <row r="5" spans="1:5" ht="30" x14ac:dyDescent="0.25">
      <c r="A5" s="3" t="s">
        <v>69</v>
      </c>
      <c r="B5" s="7">
        <v>102070</v>
      </c>
      <c r="C5" s="7">
        <v>111360</v>
      </c>
      <c r="D5" s="7">
        <v>318376</v>
      </c>
      <c r="E5" s="7">
        <v>341721</v>
      </c>
    </row>
    <row r="6" spans="1:5" x14ac:dyDescent="0.25">
      <c r="A6" s="3" t="s">
        <v>70</v>
      </c>
      <c r="B6" s="7">
        <v>36346</v>
      </c>
      <c r="C6" s="7">
        <v>12297</v>
      </c>
      <c r="D6" s="7">
        <v>105183</v>
      </c>
      <c r="E6" s="7">
        <v>12297</v>
      </c>
    </row>
    <row r="7" spans="1:5" x14ac:dyDescent="0.25">
      <c r="A7" s="3" t="s">
        <v>71</v>
      </c>
      <c r="B7" s="7">
        <v>358987</v>
      </c>
      <c r="C7" s="7">
        <v>420717</v>
      </c>
      <c r="D7" s="7">
        <v>1137231</v>
      </c>
      <c r="E7" s="7">
        <v>1209410</v>
      </c>
    </row>
    <row r="8" spans="1:5" ht="30" x14ac:dyDescent="0.25">
      <c r="A8" s="3" t="s">
        <v>72</v>
      </c>
      <c r="B8" s="7">
        <v>8213</v>
      </c>
      <c r="C8" s="7">
        <v>11694</v>
      </c>
      <c r="D8" s="7">
        <v>30638</v>
      </c>
      <c r="E8" s="7">
        <v>36954</v>
      </c>
    </row>
    <row r="9" spans="1:5" x14ac:dyDescent="0.25">
      <c r="A9" s="3" t="s">
        <v>73</v>
      </c>
      <c r="B9" s="7">
        <v>2335206</v>
      </c>
      <c r="C9" s="7">
        <v>2505453</v>
      </c>
      <c r="D9" s="7">
        <v>7006982</v>
      </c>
      <c r="E9" s="7">
        <v>7789189</v>
      </c>
    </row>
    <row r="10" spans="1:5" x14ac:dyDescent="0.25">
      <c r="A10" s="4" t="s">
        <v>74</v>
      </c>
      <c r="B10" s="5"/>
      <c r="C10" s="5"/>
      <c r="D10" s="5"/>
      <c r="E10" s="5"/>
    </row>
    <row r="11" spans="1:5" x14ac:dyDescent="0.25">
      <c r="A11" s="3" t="s">
        <v>75</v>
      </c>
      <c r="B11" s="7">
        <v>414117</v>
      </c>
      <c r="C11" s="7">
        <v>450753</v>
      </c>
      <c r="D11" s="7">
        <v>1273106</v>
      </c>
      <c r="E11" s="7">
        <v>1484243</v>
      </c>
    </row>
    <row r="12" spans="1:5" x14ac:dyDescent="0.25">
      <c r="A12" s="3" t="s">
        <v>76</v>
      </c>
      <c r="B12" s="5">
        <v>410</v>
      </c>
      <c r="C12" s="5"/>
      <c r="D12" s="5">
        <v>410</v>
      </c>
      <c r="E12" s="5"/>
    </row>
    <row r="13" spans="1:5" x14ac:dyDescent="0.25">
      <c r="A13" s="3" t="s">
        <v>77</v>
      </c>
      <c r="B13" s="7">
        <v>414527</v>
      </c>
      <c r="C13" s="7">
        <v>450753</v>
      </c>
      <c r="D13" s="7">
        <v>1273516</v>
      </c>
      <c r="E13" s="7">
        <v>1484243</v>
      </c>
    </row>
    <row r="14" spans="1:5" x14ac:dyDescent="0.25">
      <c r="A14" s="3" t="s">
        <v>78</v>
      </c>
      <c r="B14" s="7">
        <v>1920679</v>
      </c>
      <c r="C14" s="7">
        <v>2054700</v>
      </c>
      <c r="D14" s="7">
        <v>5733466</v>
      </c>
      <c r="E14" s="7">
        <v>6304946</v>
      </c>
    </row>
    <row r="15" spans="1:5" x14ac:dyDescent="0.25">
      <c r="A15" s="3" t="s">
        <v>79</v>
      </c>
      <c r="B15" s="7">
        <v>-125000</v>
      </c>
      <c r="C15" s="7">
        <v>180000</v>
      </c>
      <c r="D15" s="7">
        <v>345000</v>
      </c>
      <c r="E15" s="7">
        <v>1498557</v>
      </c>
    </row>
    <row r="16" spans="1:5" ht="30" x14ac:dyDescent="0.25">
      <c r="A16" s="3" t="s">
        <v>80</v>
      </c>
      <c r="B16" s="7">
        <v>2045679</v>
      </c>
      <c r="C16" s="7">
        <v>1874700</v>
      </c>
      <c r="D16" s="7">
        <v>5388466</v>
      </c>
      <c r="E16" s="7">
        <v>4806389</v>
      </c>
    </row>
    <row r="17" spans="1:5" x14ac:dyDescent="0.25">
      <c r="A17" s="4" t="s">
        <v>81</v>
      </c>
      <c r="B17" s="5"/>
      <c r="C17" s="5"/>
      <c r="D17" s="5"/>
      <c r="E17" s="5"/>
    </row>
    <row r="18" spans="1:5" x14ac:dyDescent="0.25">
      <c r="A18" s="3" t="s">
        <v>82</v>
      </c>
      <c r="B18" s="7">
        <v>110212</v>
      </c>
      <c r="C18" s="7">
        <v>103889</v>
      </c>
      <c r="D18" s="7">
        <v>330797</v>
      </c>
      <c r="E18" s="7">
        <v>304253</v>
      </c>
    </row>
    <row r="19" spans="1:5" ht="30" x14ac:dyDescent="0.25">
      <c r="A19" s="3" t="s">
        <v>83</v>
      </c>
      <c r="B19" s="7">
        <v>42471</v>
      </c>
      <c r="C19" s="7">
        <v>-3380</v>
      </c>
      <c r="D19" s="7">
        <v>230645</v>
      </c>
      <c r="E19" s="7">
        <v>92136</v>
      </c>
    </row>
    <row r="20" spans="1:5" x14ac:dyDescent="0.25">
      <c r="A20" s="3" t="s">
        <v>84</v>
      </c>
      <c r="B20" s="7">
        <v>2979</v>
      </c>
      <c r="C20" s="7">
        <v>4658</v>
      </c>
      <c r="D20" s="7">
        <v>27716</v>
      </c>
      <c r="E20" s="7">
        <v>24639</v>
      </c>
    </row>
    <row r="21" spans="1:5" ht="30" x14ac:dyDescent="0.25">
      <c r="A21" s="3" t="s">
        <v>85</v>
      </c>
      <c r="B21" s="5"/>
      <c r="C21" s="7">
        <v>82518</v>
      </c>
      <c r="D21" s="7">
        <v>-1832</v>
      </c>
      <c r="E21" s="7">
        <v>82518</v>
      </c>
    </row>
    <row r="22" spans="1:5" x14ac:dyDescent="0.25">
      <c r="A22" s="3" t="s">
        <v>86</v>
      </c>
      <c r="B22" s="7">
        <v>89929</v>
      </c>
      <c r="C22" s="7">
        <v>96292</v>
      </c>
      <c r="D22" s="7">
        <v>271315</v>
      </c>
      <c r="E22" s="7">
        <v>290232</v>
      </c>
    </row>
    <row r="23" spans="1:5" x14ac:dyDescent="0.25">
      <c r="A23" s="3" t="s">
        <v>87</v>
      </c>
      <c r="B23" s="7">
        <v>1631</v>
      </c>
      <c r="C23" s="7">
        <v>1875</v>
      </c>
      <c r="D23" s="7">
        <v>9299</v>
      </c>
      <c r="E23" s="7">
        <v>4363</v>
      </c>
    </row>
    <row r="24" spans="1:5" x14ac:dyDescent="0.25">
      <c r="A24" s="3" t="s">
        <v>88</v>
      </c>
      <c r="B24" s="7">
        <v>247222</v>
      </c>
      <c r="C24" s="7">
        <v>285852</v>
      </c>
      <c r="D24" s="7">
        <v>867940</v>
      </c>
      <c r="E24" s="7">
        <v>798141</v>
      </c>
    </row>
    <row r="25" spans="1:5" x14ac:dyDescent="0.25">
      <c r="A25" s="4" t="s">
        <v>89</v>
      </c>
      <c r="B25" s="5"/>
      <c r="C25" s="5"/>
      <c r="D25" s="5"/>
      <c r="E25" s="5"/>
    </row>
    <row r="26" spans="1:5" x14ac:dyDescent="0.25">
      <c r="A26" s="3" t="s">
        <v>90</v>
      </c>
      <c r="B26" s="7">
        <v>910278</v>
      </c>
      <c r="C26" s="7">
        <v>837596</v>
      </c>
      <c r="D26" s="7">
        <v>2720701</v>
      </c>
      <c r="E26" s="7">
        <v>2463620</v>
      </c>
    </row>
    <row r="27" spans="1:5" x14ac:dyDescent="0.25">
      <c r="A27" s="3" t="s">
        <v>91</v>
      </c>
      <c r="B27" s="7">
        <v>362186</v>
      </c>
      <c r="C27" s="7">
        <v>282878</v>
      </c>
      <c r="D27" s="7">
        <v>1195918</v>
      </c>
      <c r="E27" s="7">
        <v>892233</v>
      </c>
    </row>
    <row r="28" spans="1:5" x14ac:dyDescent="0.25">
      <c r="A28" s="3" t="s">
        <v>92</v>
      </c>
      <c r="B28" s="7">
        <v>188418</v>
      </c>
      <c r="C28" s="7">
        <v>211112</v>
      </c>
      <c r="D28" s="7">
        <v>595261</v>
      </c>
      <c r="E28" s="7">
        <v>696632</v>
      </c>
    </row>
    <row r="29" spans="1:5" x14ac:dyDescent="0.25">
      <c r="A29" s="3" t="s">
        <v>93</v>
      </c>
      <c r="B29" s="7">
        <v>37758</v>
      </c>
      <c r="C29" s="7">
        <v>59448</v>
      </c>
      <c r="D29" s="7">
        <v>102050</v>
      </c>
      <c r="E29" s="7">
        <v>178003</v>
      </c>
    </row>
    <row r="30" spans="1:5" x14ac:dyDescent="0.25">
      <c r="A30" s="3" t="s">
        <v>94</v>
      </c>
      <c r="B30" s="7">
        <v>59269</v>
      </c>
      <c r="C30" s="7">
        <v>65023</v>
      </c>
      <c r="D30" s="7">
        <v>175646</v>
      </c>
      <c r="E30" s="7">
        <v>220379</v>
      </c>
    </row>
    <row r="31" spans="1:5" x14ac:dyDescent="0.25">
      <c r="A31" s="3" t="s">
        <v>95</v>
      </c>
      <c r="B31" s="7">
        <v>137435</v>
      </c>
      <c r="C31" s="7">
        <v>161881</v>
      </c>
      <c r="D31" s="7">
        <v>413354</v>
      </c>
      <c r="E31" s="7">
        <v>447516</v>
      </c>
    </row>
    <row r="32" spans="1:5" x14ac:dyDescent="0.25">
      <c r="A32" s="3" t="s">
        <v>96</v>
      </c>
      <c r="B32" s="7">
        <v>44012</v>
      </c>
      <c r="C32" s="7">
        <v>116325</v>
      </c>
      <c r="D32" s="7">
        <v>153551</v>
      </c>
      <c r="E32" s="7">
        <v>307435</v>
      </c>
    </row>
    <row r="33" spans="1:5" x14ac:dyDescent="0.25">
      <c r="A33" s="3" t="s">
        <v>97</v>
      </c>
      <c r="B33" s="7">
        <v>100452</v>
      </c>
      <c r="C33" s="7">
        <v>143000</v>
      </c>
      <c r="D33" s="7">
        <v>254560</v>
      </c>
      <c r="E33" s="7">
        <v>362254</v>
      </c>
    </row>
    <row r="34" spans="1:5" x14ac:dyDescent="0.25">
      <c r="A34" s="3" t="s">
        <v>98</v>
      </c>
      <c r="B34" s="7">
        <v>57506</v>
      </c>
      <c r="C34" s="7">
        <v>64139</v>
      </c>
      <c r="D34" s="7">
        <v>175600</v>
      </c>
      <c r="E34" s="7">
        <v>188525</v>
      </c>
    </row>
    <row r="35" spans="1:5" ht="30" x14ac:dyDescent="0.25">
      <c r="A35" s="3" t="s">
        <v>99</v>
      </c>
      <c r="B35" s="5"/>
      <c r="C35" s="7">
        <v>165581</v>
      </c>
      <c r="D35" s="7">
        <v>-4964</v>
      </c>
      <c r="E35" s="7">
        <v>206177</v>
      </c>
    </row>
    <row r="36" spans="1:5" x14ac:dyDescent="0.25">
      <c r="A36" s="3" t="s">
        <v>100</v>
      </c>
      <c r="B36" s="7">
        <v>297122</v>
      </c>
      <c r="C36" s="7">
        <v>333217</v>
      </c>
      <c r="D36" s="7">
        <v>879897</v>
      </c>
      <c r="E36" s="7">
        <v>859459</v>
      </c>
    </row>
    <row r="37" spans="1:5" x14ac:dyDescent="0.25">
      <c r="A37" s="3" t="s">
        <v>101</v>
      </c>
      <c r="B37" s="7">
        <v>2194436</v>
      </c>
      <c r="C37" s="7">
        <v>2440200</v>
      </c>
      <c r="D37" s="7">
        <v>6661574</v>
      </c>
      <c r="E37" s="7">
        <v>6822233</v>
      </c>
    </row>
    <row r="38" spans="1:5" x14ac:dyDescent="0.25">
      <c r="A38" s="3" t="s">
        <v>102</v>
      </c>
      <c r="B38" s="7">
        <v>98465</v>
      </c>
      <c r="C38" s="7">
        <v>-279648</v>
      </c>
      <c r="D38" s="7">
        <v>-405168</v>
      </c>
      <c r="E38" s="7">
        <v>-1217703</v>
      </c>
    </row>
    <row r="39" spans="1:5" x14ac:dyDescent="0.25">
      <c r="A39" s="3" t="s">
        <v>103</v>
      </c>
      <c r="B39" s="7">
        <v>20622</v>
      </c>
      <c r="C39" s="7">
        <v>-133100</v>
      </c>
      <c r="D39" s="7">
        <v>-231967</v>
      </c>
      <c r="E39" s="7">
        <v>-588443</v>
      </c>
    </row>
    <row r="40" spans="1:5" x14ac:dyDescent="0.25">
      <c r="A40" s="3" t="s">
        <v>104</v>
      </c>
      <c r="B40" s="9">
        <v>77843</v>
      </c>
      <c r="C40" s="9">
        <v>-146548</v>
      </c>
      <c r="D40" s="9">
        <v>-173201</v>
      </c>
      <c r="E40" s="9">
        <v>-629260</v>
      </c>
    </row>
    <row r="41" spans="1:5" ht="30" x14ac:dyDescent="0.25">
      <c r="A41" s="3" t="s">
        <v>105</v>
      </c>
      <c r="B41" s="10">
        <v>0.02</v>
      </c>
      <c r="C41" s="10">
        <v>-0.04</v>
      </c>
      <c r="D41" s="10">
        <v>-0.05</v>
      </c>
      <c r="E41" s="10">
        <v>-0.19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106</v>
      </c>
      <c r="B1" s="8" t="s">
        <v>65</v>
      </c>
      <c r="C1" s="8"/>
      <c r="D1" s="8" t="s">
        <v>1</v>
      </c>
      <c r="E1" s="8"/>
    </row>
    <row r="2" spans="1:5" x14ac:dyDescent="0.25">
      <c r="A2" s="8"/>
      <c r="B2" s="1" t="s">
        <v>2</v>
      </c>
      <c r="C2" s="1" t="s">
        <v>66</v>
      </c>
      <c r="D2" s="1" t="s">
        <v>2</v>
      </c>
      <c r="E2" s="1" t="s">
        <v>66</v>
      </c>
    </row>
    <row r="3" spans="1:5" x14ac:dyDescent="0.25">
      <c r="A3" s="3" t="s">
        <v>104</v>
      </c>
      <c r="B3" s="9">
        <v>77843</v>
      </c>
      <c r="C3" s="9">
        <v>-146548</v>
      </c>
      <c r="D3" s="9">
        <v>-173201</v>
      </c>
      <c r="E3" s="9">
        <v>-629260</v>
      </c>
    </row>
    <row r="4" spans="1:5" x14ac:dyDescent="0.25">
      <c r="A4" s="4" t="s">
        <v>107</v>
      </c>
      <c r="B4" s="5"/>
      <c r="C4" s="5"/>
      <c r="D4" s="5"/>
      <c r="E4" s="5"/>
    </row>
    <row r="5" spans="1:5" ht="30" x14ac:dyDescent="0.25">
      <c r="A5" s="3" t="s">
        <v>108</v>
      </c>
      <c r="B5" s="7">
        <v>1643661</v>
      </c>
      <c r="C5" s="7">
        <v>-1103722</v>
      </c>
      <c r="D5" s="7">
        <v>1589832</v>
      </c>
      <c r="E5" s="7">
        <v>-4051554</v>
      </c>
    </row>
    <row r="6" spans="1:5" ht="60" x14ac:dyDescent="0.25">
      <c r="A6" s="3" t="s">
        <v>109</v>
      </c>
      <c r="B6" s="7">
        <v>-42471</v>
      </c>
      <c r="C6" s="7">
        <v>3380</v>
      </c>
      <c r="D6" s="7">
        <v>-230645</v>
      </c>
      <c r="E6" s="7">
        <v>-92136</v>
      </c>
    </row>
    <row r="7" spans="1:5" ht="30" x14ac:dyDescent="0.25">
      <c r="A7" s="3" t="s">
        <v>110</v>
      </c>
      <c r="B7" s="7">
        <v>1601190</v>
      </c>
      <c r="C7" s="7">
        <v>-1100342</v>
      </c>
      <c r="D7" s="7">
        <v>1359187</v>
      </c>
      <c r="E7" s="7">
        <v>-4143690</v>
      </c>
    </row>
    <row r="8" spans="1:5" ht="45" x14ac:dyDescent="0.25">
      <c r="A8" s="3" t="s">
        <v>111</v>
      </c>
      <c r="B8" s="7">
        <v>631589</v>
      </c>
      <c r="C8" s="7">
        <v>-415655</v>
      </c>
      <c r="D8" s="7">
        <v>536132</v>
      </c>
      <c r="E8" s="7">
        <v>-1564099</v>
      </c>
    </row>
    <row r="9" spans="1:5" x14ac:dyDescent="0.25">
      <c r="A9" s="3" t="s">
        <v>112</v>
      </c>
      <c r="B9" s="7">
        <v>969601</v>
      </c>
      <c r="C9" s="7">
        <v>-684687</v>
      </c>
      <c r="D9" s="7">
        <v>823055</v>
      </c>
      <c r="E9" s="7">
        <v>-2579591</v>
      </c>
    </row>
    <row r="10" spans="1:5" x14ac:dyDescent="0.25">
      <c r="A10" s="3" t="s">
        <v>113</v>
      </c>
      <c r="B10" s="9">
        <v>1047444</v>
      </c>
      <c r="C10" s="9">
        <v>-831235</v>
      </c>
      <c r="D10" s="9">
        <v>649854</v>
      </c>
      <c r="E10" s="9">
        <v>-3208851</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4" bestFit="1" customWidth="1"/>
    <col min="5" max="5" width="17" bestFit="1" customWidth="1"/>
    <col min="6" max="6" width="21.5703125" bestFit="1" customWidth="1"/>
    <col min="7" max="7" width="36.5703125" bestFit="1" customWidth="1"/>
  </cols>
  <sheetData>
    <row r="1" spans="1:7" ht="30" x14ac:dyDescent="0.25">
      <c r="A1" s="1" t="s">
        <v>114</v>
      </c>
      <c r="B1" s="1" t="s">
        <v>115</v>
      </c>
      <c r="C1" s="1" t="s">
        <v>116</v>
      </c>
      <c r="D1" s="1" t="s">
        <v>117</v>
      </c>
      <c r="E1" s="1" t="s">
        <v>118</v>
      </c>
      <c r="F1" s="1" t="s">
        <v>119</v>
      </c>
      <c r="G1" s="1" t="s">
        <v>120</v>
      </c>
    </row>
    <row r="2" spans="1:7" x14ac:dyDescent="0.25">
      <c r="A2" s="3" t="s">
        <v>121</v>
      </c>
      <c r="B2" s="9">
        <v>67435611</v>
      </c>
      <c r="C2" s="9">
        <v>37030</v>
      </c>
      <c r="D2" s="9">
        <v>35554350</v>
      </c>
      <c r="E2" s="9">
        <v>34261764</v>
      </c>
      <c r="F2" s="9">
        <v>-2814280</v>
      </c>
      <c r="G2" s="9">
        <v>396747</v>
      </c>
    </row>
    <row r="3" spans="1:7" x14ac:dyDescent="0.25">
      <c r="A3" s="3" t="s">
        <v>104</v>
      </c>
      <c r="B3" s="7">
        <v>-629260</v>
      </c>
      <c r="C3" s="5"/>
      <c r="D3" s="5"/>
      <c r="E3" s="7">
        <v>-629260</v>
      </c>
      <c r="F3" s="5"/>
      <c r="G3" s="5"/>
    </row>
    <row r="4" spans="1:7" ht="30" x14ac:dyDescent="0.25">
      <c r="A4" s="3" t="s">
        <v>122</v>
      </c>
      <c r="B4" s="7">
        <v>-2579591</v>
      </c>
      <c r="C4" s="5"/>
      <c r="D4" s="5"/>
      <c r="E4" s="5"/>
      <c r="F4" s="5"/>
      <c r="G4" s="7">
        <v>-2579591</v>
      </c>
    </row>
    <row r="5" spans="1:7" x14ac:dyDescent="0.25">
      <c r="A5" s="3" t="s">
        <v>123</v>
      </c>
      <c r="B5" s="7">
        <v>-2753180</v>
      </c>
      <c r="C5" s="7">
        <v>-1851</v>
      </c>
      <c r="D5" s="7">
        <v>-2751329</v>
      </c>
      <c r="E5" s="5"/>
      <c r="F5" s="5"/>
      <c r="G5" s="5"/>
    </row>
    <row r="6" spans="1:7" x14ac:dyDescent="0.25">
      <c r="A6" s="3" t="s">
        <v>124</v>
      </c>
      <c r="B6" s="7">
        <v>61473580</v>
      </c>
      <c r="C6" s="7">
        <v>35179</v>
      </c>
      <c r="D6" s="7">
        <v>32803021</v>
      </c>
      <c r="E6" s="7">
        <v>33632504</v>
      </c>
      <c r="F6" s="7">
        <v>-2814280</v>
      </c>
      <c r="G6" s="7">
        <v>-2182844</v>
      </c>
    </row>
    <row r="7" spans="1:7" x14ac:dyDescent="0.25">
      <c r="A7" s="3" t="s">
        <v>125</v>
      </c>
      <c r="B7" s="7">
        <v>61770268</v>
      </c>
      <c r="C7" s="7">
        <v>35951</v>
      </c>
      <c r="D7" s="7">
        <v>32910362</v>
      </c>
      <c r="E7" s="7">
        <v>33066380</v>
      </c>
      <c r="F7" s="7">
        <v>-2666160</v>
      </c>
      <c r="G7" s="7">
        <v>-1576265</v>
      </c>
    </row>
    <row r="8" spans="1:7" x14ac:dyDescent="0.25">
      <c r="A8" s="3" t="s">
        <v>104</v>
      </c>
      <c r="B8" s="7">
        <v>-173201</v>
      </c>
      <c r="C8" s="5"/>
      <c r="D8" s="5"/>
      <c r="E8" s="7">
        <v>-173201</v>
      </c>
      <c r="F8" s="5"/>
      <c r="G8" s="5"/>
    </row>
    <row r="9" spans="1:7" ht="30" x14ac:dyDescent="0.25">
      <c r="A9" s="3" t="s">
        <v>122</v>
      </c>
      <c r="B9" s="7">
        <v>823055</v>
      </c>
      <c r="C9" s="5"/>
      <c r="D9" s="5"/>
      <c r="E9" s="5"/>
      <c r="F9" s="5"/>
      <c r="G9" s="7">
        <v>823055</v>
      </c>
    </row>
    <row r="10" spans="1:7" x14ac:dyDescent="0.25">
      <c r="A10" s="3" t="s">
        <v>123</v>
      </c>
      <c r="B10" s="7">
        <v>-2502190</v>
      </c>
      <c r="C10" s="7">
        <v>-1798</v>
      </c>
      <c r="D10" s="7">
        <v>-2500392</v>
      </c>
      <c r="E10" s="5"/>
      <c r="F10" s="5"/>
      <c r="G10" s="5"/>
    </row>
    <row r="11" spans="1:7" ht="30" x14ac:dyDescent="0.25">
      <c r="A11" s="3" t="s">
        <v>126</v>
      </c>
      <c r="B11" s="7">
        <v>154775</v>
      </c>
      <c r="C11" s="5">
        <v>-22</v>
      </c>
      <c r="D11" s="7">
        <v>154797</v>
      </c>
      <c r="E11" s="5"/>
      <c r="F11" s="5"/>
      <c r="G11" s="5"/>
    </row>
    <row r="12" spans="1:7" ht="30" x14ac:dyDescent="0.25">
      <c r="A12" s="3" t="s">
        <v>127</v>
      </c>
      <c r="B12" s="7">
        <v>156907</v>
      </c>
      <c r="C12" s="5"/>
      <c r="D12" s="7">
        <v>156907</v>
      </c>
      <c r="E12" s="5"/>
      <c r="F12" s="5"/>
      <c r="G12" s="5"/>
    </row>
    <row r="13" spans="1:7" x14ac:dyDescent="0.25">
      <c r="A13" s="3" t="s">
        <v>128</v>
      </c>
      <c r="B13" s="7">
        <v>175027</v>
      </c>
      <c r="C13" s="5"/>
      <c r="D13" s="7">
        <v>26907</v>
      </c>
      <c r="E13" s="5"/>
      <c r="F13" s="7">
        <v>148120</v>
      </c>
      <c r="G13" s="5"/>
    </row>
    <row r="14" spans="1:7" x14ac:dyDescent="0.25">
      <c r="A14" s="3" t="s">
        <v>129</v>
      </c>
      <c r="B14" s="9">
        <v>60404641</v>
      </c>
      <c r="C14" s="9">
        <v>34131</v>
      </c>
      <c r="D14" s="9">
        <v>30748581</v>
      </c>
      <c r="E14" s="9">
        <v>32893179</v>
      </c>
      <c r="F14" s="9">
        <v>-2518040</v>
      </c>
      <c r="G14" s="9">
        <v>-753210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130</v>
      </c>
      <c r="B1" s="8" t="s">
        <v>65</v>
      </c>
      <c r="C1" s="8"/>
      <c r="D1" s="8" t="s">
        <v>1</v>
      </c>
      <c r="E1" s="8"/>
    </row>
    <row r="2" spans="1:5" x14ac:dyDescent="0.25">
      <c r="A2" s="8"/>
      <c r="B2" s="1" t="s">
        <v>2</v>
      </c>
      <c r="C2" s="1" t="s">
        <v>66</v>
      </c>
      <c r="D2" s="1" t="s">
        <v>2</v>
      </c>
      <c r="E2" s="1" t="s">
        <v>66</v>
      </c>
    </row>
    <row r="3" spans="1:5" ht="30" x14ac:dyDescent="0.25">
      <c r="A3" s="3" t="s">
        <v>131</v>
      </c>
      <c r="B3" s="9">
        <v>631589</v>
      </c>
      <c r="C3" s="9">
        <v>-415655</v>
      </c>
      <c r="D3" s="9">
        <v>536132</v>
      </c>
      <c r="E3" s="9">
        <v>-1564099</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132</v>
      </c>
      <c r="B1" s="8" t="s">
        <v>1</v>
      </c>
      <c r="C1" s="8"/>
    </row>
    <row r="2" spans="1:3" x14ac:dyDescent="0.25">
      <c r="A2" s="8"/>
      <c r="B2" s="1" t="s">
        <v>2</v>
      </c>
      <c r="C2" s="1" t="s">
        <v>66</v>
      </c>
    </row>
    <row r="3" spans="1:3" x14ac:dyDescent="0.25">
      <c r="A3" s="4" t="s">
        <v>133</v>
      </c>
      <c r="B3" s="5"/>
      <c r="C3" s="5"/>
    </row>
    <row r="4" spans="1:3" x14ac:dyDescent="0.25">
      <c r="A4" s="3" t="s">
        <v>134</v>
      </c>
      <c r="B4" s="9">
        <v>7363035</v>
      </c>
      <c r="C4" s="9">
        <v>8325942</v>
      </c>
    </row>
    <row r="5" spans="1:3" x14ac:dyDescent="0.25">
      <c r="A5" s="3" t="s">
        <v>135</v>
      </c>
      <c r="B5" s="7">
        <v>338265</v>
      </c>
      <c r="C5" s="7">
        <v>462989</v>
      </c>
    </row>
    <row r="6" spans="1:3" x14ac:dyDescent="0.25">
      <c r="A6" s="3" t="s">
        <v>136</v>
      </c>
      <c r="B6" s="7">
        <v>-1273465</v>
      </c>
      <c r="C6" s="7">
        <v>-1495133</v>
      </c>
    </row>
    <row r="7" spans="1:3" x14ac:dyDescent="0.25">
      <c r="A7" s="3" t="s">
        <v>137</v>
      </c>
      <c r="B7" s="7">
        <v>-6105927</v>
      </c>
      <c r="C7" s="7">
        <v>-8681143</v>
      </c>
    </row>
    <row r="8" spans="1:3" x14ac:dyDescent="0.25">
      <c r="A8" s="3" t="s">
        <v>138</v>
      </c>
      <c r="B8" s="7">
        <v>-2070500</v>
      </c>
      <c r="C8" s="7">
        <v>-2409900</v>
      </c>
    </row>
    <row r="9" spans="1:3" ht="30" x14ac:dyDescent="0.25">
      <c r="A9" s="3" t="s">
        <v>139</v>
      </c>
      <c r="B9" s="7">
        <v>1843150</v>
      </c>
      <c r="C9" s="7">
        <v>2631282</v>
      </c>
    </row>
    <row r="10" spans="1:3" x14ac:dyDescent="0.25">
      <c r="A10" s="3" t="s">
        <v>140</v>
      </c>
      <c r="B10" s="7">
        <v>565595</v>
      </c>
      <c r="C10" s="7">
        <v>1309931</v>
      </c>
    </row>
    <row r="11" spans="1:3" ht="30" x14ac:dyDescent="0.25">
      <c r="A11" s="3" t="s">
        <v>141</v>
      </c>
      <c r="B11" s="7">
        <v>660153</v>
      </c>
      <c r="C11" s="7">
        <v>143968</v>
      </c>
    </row>
    <row r="12" spans="1:3" x14ac:dyDescent="0.25">
      <c r="A12" s="4" t="s">
        <v>142</v>
      </c>
      <c r="B12" s="5"/>
      <c r="C12" s="5"/>
    </row>
    <row r="13" spans="1:3" ht="30" x14ac:dyDescent="0.25">
      <c r="A13" s="3" t="s">
        <v>143</v>
      </c>
      <c r="B13" s="7">
        <v>9805005</v>
      </c>
      <c r="C13" s="7">
        <v>5976673</v>
      </c>
    </row>
    <row r="14" spans="1:3" ht="45" x14ac:dyDescent="0.25">
      <c r="A14" s="3" t="s">
        <v>144</v>
      </c>
      <c r="B14" s="7">
        <v>19212112</v>
      </c>
      <c r="C14" s="7">
        <v>17143276</v>
      </c>
    </row>
    <row r="15" spans="1:3" ht="30" x14ac:dyDescent="0.25">
      <c r="A15" s="3" t="s">
        <v>145</v>
      </c>
      <c r="B15" s="7">
        <v>-23242712</v>
      </c>
      <c r="C15" s="7">
        <v>-22718686</v>
      </c>
    </row>
    <row r="16" spans="1:3" ht="30" x14ac:dyDescent="0.25">
      <c r="A16" s="3" t="s">
        <v>146</v>
      </c>
      <c r="B16" s="7">
        <v>-130500</v>
      </c>
      <c r="C16" s="7">
        <v>-4500</v>
      </c>
    </row>
    <row r="17" spans="1:3" ht="30" x14ac:dyDescent="0.25">
      <c r="A17" s="3" t="s">
        <v>147</v>
      </c>
      <c r="B17" s="7">
        <v>-14117276</v>
      </c>
      <c r="C17" s="7">
        <v>7282487</v>
      </c>
    </row>
    <row r="18" spans="1:3" x14ac:dyDescent="0.25">
      <c r="A18" s="3" t="s">
        <v>148</v>
      </c>
      <c r="B18" s="7">
        <v>-101021</v>
      </c>
      <c r="C18" s="7">
        <v>-34295</v>
      </c>
    </row>
    <row r="19" spans="1:3" ht="30" x14ac:dyDescent="0.25">
      <c r="A19" s="3" t="s">
        <v>149</v>
      </c>
      <c r="B19" s="5"/>
      <c r="C19" s="7">
        <v>601250</v>
      </c>
    </row>
    <row r="20" spans="1:3" ht="30" x14ac:dyDescent="0.25">
      <c r="A20" s="3" t="s">
        <v>150</v>
      </c>
      <c r="B20" s="5"/>
      <c r="C20" s="7">
        <v>226400</v>
      </c>
    </row>
    <row r="21" spans="1:3" ht="30" x14ac:dyDescent="0.25">
      <c r="A21" s="3" t="s">
        <v>151</v>
      </c>
      <c r="B21" s="7">
        <v>-8574392</v>
      </c>
      <c r="C21" s="7">
        <v>8472605</v>
      </c>
    </row>
    <row r="22" spans="1:3" x14ac:dyDescent="0.25">
      <c r="A22" s="4" t="s">
        <v>152</v>
      </c>
      <c r="B22" s="5"/>
      <c r="C22" s="5"/>
    </row>
    <row r="23" spans="1:3" x14ac:dyDescent="0.25">
      <c r="A23" s="3" t="s">
        <v>153</v>
      </c>
      <c r="B23" s="7">
        <v>-14979209</v>
      </c>
      <c r="C23" s="7">
        <v>-22984288</v>
      </c>
    </row>
    <row r="24" spans="1:3" ht="30" x14ac:dyDescent="0.25">
      <c r="A24" s="3" t="s">
        <v>46</v>
      </c>
      <c r="B24" s="7">
        <v>-403674</v>
      </c>
      <c r="C24" s="7">
        <v>-503102</v>
      </c>
    </row>
    <row r="25" spans="1:3" x14ac:dyDescent="0.25">
      <c r="A25" s="3" t="s">
        <v>45</v>
      </c>
      <c r="B25" s="7">
        <v>3000000</v>
      </c>
      <c r="C25" s="5"/>
    </row>
    <row r="26" spans="1:3" x14ac:dyDescent="0.25">
      <c r="A26" s="3" t="s">
        <v>123</v>
      </c>
      <c r="B26" s="7">
        <v>-2502190</v>
      </c>
      <c r="C26" s="7">
        <v>-2753180</v>
      </c>
    </row>
    <row r="27" spans="1:3" x14ac:dyDescent="0.25">
      <c r="A27" s="3" t="s">
        <v>154</v>
      </c>
      <c r="B27" s="7">
        <v>-14885073</v>
      </c>
      <c r="C27" s="7">
        <v>-26240570</v>
      </c>
    </row>
    <row r="28" spans="1:3" ht="30" x14ac:dyDescent="0.25">
      <c r="A28" s="3" t="s">
        <v>155</v>
      </c>
      <c r="B28" s="7">
        <v>-22799312</v>
      </c>
      <c r="C28" s="7">
        <v>-17623997</v>
      </c>
    </row>
    <row r="29" spans="1:3" ht="30" x14ac:dyDescent="0.25">
      <c r="A29" s="3" t="s">
        <v>156</v>
      </c>
      <c r="B29" s="7">
        <v>33073310</v>
      </c>
      <c r="C29" s="7">
        <v>33968744</v>
      </c>
    </row>
    <row r="30" spans="1:3" ht="30" x14ac:dyDescent="0.25">
      <c r="A30" s="3" t="s">
        <v>157</v>
      </c>
      <c r="B30" s="7">
        <v>10273998</v>
      </c>
      <c r="C30" s="7">
        <v>16344747</v>
      </c>
    </row>
    <row r="31" spans="1:3" ht="30" x14ac:dyDescent="0.25">
      <c r="A31" s="4" t="s">
        <v>158</v>
      </c>
      <c r="B31" s="5"/>
      <c r="C31" s="5"/>
    </row>
    <row r="32" spans="1:3" x14ac:dyDescent="0.25">
      <c r="A32" s="3" t="s">
        <v>159</v>
      </c>
      <c r="B32" s="7">
        <v>-173201</v>
      </c>
      <c r="C32" s="7">
        <v>-629260</v>
      </c>
    </row>
    <row r="33" spans="1:3" ht="45" x14ac:dyDescent="0.25">
      <c r="A33" s="4" t="s">
        <v>160</v>
      </c>
      <c r="B33" s="5"/>
      <c r="C33" s="5"/>
    </row>
    <row r="34" spans="1:3" ht="30" x14ac:dyDescent="0.25">
      <c r="A34" s="3" t="s">
        <v>161</v>
      </c>
      <c r="B34" s="7">
        <v>342791</v>
      </c>
      <c r="C34" s="7">
        <v>486778</v>
      </c>
    </row>
    <row r="35" spans="1:3" x14ac:dyDescent="0.25">
      <c r="A35" s="3" t="s">
        <v>162</v>
      </c>
      <c r="B35" s="7">
        <v>-230645</v>
      </c>
      <c r="C35" s="7">
        <v>-92136</v>
      </c>
    </row>
    <row r="36" spans="1:3" x14ac:dyDescent="0.25">
      <c r="A36" s="3" t="s">
        <v>163</v>
      </c>
      <c r="B36" s="5"/>
      <c r="C36" s="7">
        <v>154409</v>
      </c>
    </row>
    <row r="37" spans="1:3" x14ac:dyDescent="0.25">
      <c r="A37" s="3" t="s">
        <v>164</v>
      </c>
      <c r="B37" s="5"/>
      <c r="C37" s="7">
        <v>15334</v>
      </c>
    </row>
    <row r="38" spans="1:3" x14ac:dyDescent="0.25">
      <c r="A38" s="3" t="s">
        <v>165</v>
      </c>
      <c r="B38" s="5"/>
      <c r="C38" s="7">
        <v>-10000</v>
      </c>
    </row>
    <row r="39" spans="1:3" ht="30" x14ac:dyDescent="0.25">
      <c r="A39" s="3" t="s">
        <v>166</v>
      </c>
      <c r="B39" s="7">
        <v>25750</v>
      </c>
      <c r="C39" s="7">
        <v>32250</v>
      </c>
    </row>
    <row r="40" spans="1:3" ht="30" x14ac:dyDescent="0.25">
      <c r="A40" s="3" t="s">
        <v>167</v>
      </c>
      <c r="B40" s="7">
        <v>191489</v>
      </c>
      <c r="C40" s="7">
        <v>247088</v>
      </c>
    </row>
    <row r="41" spans="1:3" ht="30" x14ac:dyDescent="0.25">
      <c r="A41" s="3" t="s">
        <v>168</v>
      </c>
      <c r="B41" s="7">
        <v>1832</v>
      </c>
      <c r="C41" s="7">
        <v>-82518</v>
      </c>
    </row>
    <row r="42" spans="1:3" x14ac:dyDescent="0.25">
      <c r="A42" s="3" t="s">
        <v>169</v>
      </c>
      <c r="B42" s="7">
        <v>311682</v>
      </c>
      <c r="C42" s="5"/>
    </row>
    <row r="43" spans="1:3" x14ac:dyDescent="0.25">
      <c r="A43" s="3" t="s">
        <v>79</v>
      </c>
      <c r="B43" s="7">
        <v>345000</v>
      </c>
      <c r="C43" s="7">
        <v>1498557</v>
      </c>
    </row>
    <row r="44" spans="1:3" x14ac:dyDescent="0.25">
      <c r="A44" s="3" t="s">
        <v>128</v>
      </c>
      <c r="B44" s="7">
        <v>175027</v>
      </c>
      <c r="C44" s="5"/>
    </row>
    <row r="45" spans="1:3" x14ac:dyDescent="0.25">
      <c r="A45" s="4" t="s">
        <v>170</v>
      </c>
      <c r="B45" s="5"/>
      <c r="C45" s="5"/>
    </row>
    <row r="46" spans="1:3" x14ac:dyDescent="0.25">
      <c r="A46" s="3" t="s">
        <v>34</v>
      </c>
      <c r="B46" s="7">
        <v>23742</v>
      </c>
      <c r="C46" s="7">
        <v>44186</v>
      </c>
    </row>
    <row r="47" spans="1:3" x14ac:dyDescent="0.25">
      <c r="A47" s="3" t="s">
        <v>30</v>
      </c>
      <c r="B47" s="7">
        <v>-255066</v>
      </c>
      <c r="C47" s="7">
        <v>196743</v>
      </c>
    </row>
    <row r="48" spans="1:3" x14ac:dyDescent="0.25">
      <c r="A48" s="3" t="s">
        <v>171</v>
      </c>
      <c r="B48" s="7">
        <v>-271315</v>
      </c>
      <c r="C48" s="7">
        <v>-290232</v>
      </c>
    </row>
    <row r="49" spans="1:3" ht="30" x14ac:dyDescent="0.25">
      <c r="A49" s="3" t="s">
        <v>172</v>
      </c>
      <c r="B49" s="7">
        <v>333628</v>
      </c>
      <c r="C49" s="7">
        <v>721489</v>
      </c>
    </row>
    <row r="50" spans="1:3" x14ac:dyDescent="0.25">
      <c r="A50" s="3" t="s">
        <v>39</v>
      </c>
      <c r="B50" s="7">
        <v>215287</v>
      </c>
      <c r="C50" s="7">
        <v>-106714</v>
      </c>
    </row>
    <row r="51" spans="1:3" x14ac:dyDescent="0.25">
      <c r="A51" s="4" t="s">
        <v>173</v>
      </c>
      <c r="B51" s="5"/>
      <c r="C51" s="5"/>
    </row>
    <row r="52" spans="1:3" x14ac:dyDescent="0.25">
      <c r="A52" s="3" t="s">
        <v>174</v>
      </c>
      <c r="B52" s="5">
        <v>52</v>
      </c>
      <c r="C52" s="5">
        <v>-890</v>
      </c>
    </row>
    <row r="53" spans="1:3" x14ac:dyDescent="0.25">
      <c r="A53" s="3" t="s">
        <v>175</v>
      </c>
      <c r="B53" s="7">
        <v>-10479</v>
      </c>
      <c r="C53" s="7">
        <v>-9546</v>
      </c>
    </row>
    <row r="54" spans="1:3" x14ac:dyDescent="0.25">
      <c r="A54" s="3" t="s">
        <v>47</v>
      </c>
      <c r="B54" s="7">
        <v>-365421</v>
      </c>
      <c r="C54" s="7">
        <v>-2031570</v>
      </c>
    </row>
    <row r="55" spans="1:3" ht="30" x14ac:dyDescent="0.25">
      <c r="A55" s="3" t="s">
        <v>141</v>
      </c>
      <c r="B55" s="7">
        <v>660153</v>
      </c>
      <c r="C55" s="7">
        <v>143968</v>
      </c>
    </row>
    <row r="56" spans="1:3" x14ac:dyDescent="0.25">
      <c r="A56" s="4" t="s">
        <v>176</v>
      </c>
      <c r="B56" s="5"/>
      <c r="C56" s="5"/>
    </row>
    <row r="57" spans="1:3" ht="30" x14ac:dyDescent="0.25">
      <c r="A57" s="3" t="s">
        <v>177</v>
      </c>
      <c r="B57" s="9">
        <v>12560</v>
      </c>
      <c r="C57" s="9">
        <v>1003314</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178</v>
      </c>
      <c r="B1" s="1" t="s">
        <v>1</v>
      </c>
    </row>
    <row r="2" spans="1:2" x14ac:dyDescent="0.25">
      <c r="A2" s="8"/>
      <c r="B2" s="1" t="s">
        <v>2</v>
      </c>
    </row>
    <row r="3" spans="1:2" ht="26.25" x14ac:dyDescent="0.25">
      <c r="A3" s="16" t="s">
        <v>178</v>
      </c>
      <c r="B3" s="11" t="s">
        <v>179</v>
      </c>
    </row>
    <row r="4" spans="1:2" x14ac:dyDescent="0.25">
      <c r="A4" s="16"/>
      <c r="B4" s="5"/>
    </row>
    <row r="5" spans="1:2" x14ac:dyDescent="0.25">
      <c r="A5" s="16"/>
      <c r="B5" s="12" t="s">
        <v>180</v>
      </c>
    </row>
    <row r="6" spans="1:2" x14ac:dyDescent="0.25">
      <c r="A6" s="16"/>
      <c r="B6" s="5"/>
    </row>
    <row r="7" spans="1:2" ht="332.25" x14ac:dyDescent="0.25">
      <c r="A7" s="16"/>
      <c r="B7" s="13" t="s">
        <v>181</v>
      </c>
    </row>
    <row r="8" spans="1:2" x14ac:dyDescent="0.25">
      <c r="A8" s="16"/>
      <c r="B8" s="5"/>
    </row>
    <row r="9" spans="1:2" ht="306.75" x14ac:dyDescent="0.25">
      <c r="A9" s="16"/>
      <c r="B9" s="13" t="s">
        <v>182</v>
      </c>
    </row>
    <row r="10" spans="1:2" x14ac:dyDescent="0.25">
      <c r="A10" s="16"/>
      <c r="B10" s="5"/>
    </row>
    <row r="11" spans="1:2" ht="409.6" x14ac:dyDescent="0.25">
      <c r="A11" s="16"/>
      <c r="B11" s="13" t="s">
        <v>183</v>
      </c>
    </row>
    <row r="12" spans="1:2" x14ac:dyDescent="0.25">
      <c r="A12" s="16"/>
      <c r="B12" s="5"/>
    </row>
    <row r="13" spans="1:2" x14ac:dyDescent="0.25">
      <c r="A13" s="16"/>
      <c r="B13" s="11" t="s">
        <v>184</v>
      </c>
    </row>
    <row r="14" spans="1:2" x14ac:dyDescent="0.25">
      <c r="A14" s="16"/>
      <c r="B14" s="5"/>
    </row>
    <row r="15" spans="1:2" ht="90" x14ac:dyDescent="0.25">
      <c r="A15" s="16"/>
      <c r="B15" s="13" t="s">
        <v>185</v>
      </c>
    </row>
    <row r="16" spans="1:2" x14ac:dyDescent="0.25">
      <c r="A16" s="16"/>
      <c r="B16" s="5"/>
    </row>
    <row r="17" spans="1:2" x14ac:dyDescent="0.25">
      <c r="A17" s="16"/>
      <c r="B17" s="14"/>
    </row>
    <row r="18" spans="1:2" x14ac:dyDescent="0.25">
      <c r="A18" s="16"/>
      <c r="B18" s="5"/>
    </row>
    <row r="19" spans="1:2" ht="90" x14ac:dyDescent="0.25">
      <c r="A19" s="16"/>
      <c r="B19" s="15" t="s">
        <v>186</v>
      </c>
    </row>
    <row r="20" spans="1:2" x14ac:dyDescent="0.25">
      <c r="A20" s="16"/>
      <c r="B20" s="5"/>
    </row>
    <row r="21" spans="1:2" ht="179.25" x14ac:dyDescent="0.25">
      <c r="A21" s="16"/>
      <c r="B21" s="15" t="s">
        <v>187</v>
      </c>
    </row>
    <row r="22" spans="1:2" x14ac:dyDescent="0.25">
      <c r="A22" s="16"/>
      <c r="B22" s="5"/>
    </row>
    <row r="23" spans="1:2" ht="192" x14ac:dyDescent="0.25">
      <c r="A23" s="16"/>
      <c r="B23" s="15" t="s">
        <v>188</v>
      </c>
    </row>
    <row r="24" spans="1:2" x14ac:dyDescent="0.25">
      <c r="A24" s="16"/>
      <c r="B24" s="5"/>
    </row>
    <row r="25" spans="1:2" ht="179.25" x14ac:dyDescent="0.25">
      <c r="A25" s="16"/>
      <c r="B25" s="15" t="s">
        <v>189</v>
      </c>
    </row>
    <row r="26" spans="1:2" x14ac:dyDescent="0.25">
      <c r="A26" s="16"/>
      <c r="B26" s="5"/>
    </row>
    <row r="27" spans="1:2" ht="141" x14ac:dyDescent="0.25">
      <c r="A27" s="16"/>
      <c r="B27" s="13" t="s">
        <v>190</v>
      </c>
    </row>
    <row r="28" spans="1:2" x14ac:dyDescent="0.25">
      <c r="A28" s="16"/>
      <c r="B28" s="5"/>
    </row>
    <row r="29" spans="1:2" ht="230.25" x14ac:dyDescent="0.25">
      <c r="A29" s="16"/>
      <c r="B29" s="13" t="s">
        <v>191</v>
      </c>
    </row>
    <row r="30" spans="1:2" x14ac:dyDescent="0.25">
      <c r="A30" s="16"/>
      <c r="B30" s="5"/>
    </row>
    <row r="31" spans="1:2" ht="179.25" x14ac:dyDescent="0.25">
      <c r="A31" s="16"/>
      <c r="B31" s="15" t="s">
        <v>192</v>
      </c>
    </row>
    <row r="32" spans="1:2" x14ac:dyDescent="0.25">
      <c r="A32" s="16"/>
      <c r="B32" s="5"/>
    </row>
    <row r="33" spans="1:2" ht="204.75" x14ac:dyDescent="0.25">
      <c r="A33" s="16"/>
      <c r="B33" s="15" t="s">
        <v>193</v>
      </c>
    </row>
    <row r="34" spans="1:2" x14ac:dyDescent="0.25">
      <c r="A34" s="16"/>
      <c r="B34" s="5"/>
    </row>
    <row r="35" spans="1:2" ht="306.75" x14ac:dyDescent="0.25">
      <c r="A35" s="16"/>
      <c r="B35" s="15" t="s">
        <v>194</v>
      </c>
    </row>
  </sheetData>
  <mergeCells count="2">
    <mergeCell ref="A1:A2"/>
    <mergeCell ref="A3:A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195</v>
      </c>
      <c r="B1" s="1" t="s">
        <v>1</v>
      </c>
    </row>
    <row r="2" spans="1:2" x14ac:dyDescent="0.25">
      <c r="A2" s="8"/>
      <c r="B2" s="1" t="s">
        <v>2</v>
      </c>
    </row>
    <row r="3" spans="1:2" x14ac:dyDescent="0.25">
      <c r="A3" s="16" t="s">
        <v>195</v>
      </c>
      <c r="B3" s="17" t="s">
        <v>196</v>
      </c>
    </row>
    <row r="4" spans="1:2" x14ac:dyDescent="0.25">
      <c r="A4" s="16"/>
      <c r="B4" s="17" t="s">
        <v>197</v>
      </c>
    </row>
    <row r="5" spans="1:2" ht="179.25" x14ac:dyDescent="0.25">
      <c r="A5" s="16"/>
      <c r="B5" s="18" t="s">
        <v>198</v>
      </c>
    </row>
    <row r="6" spans="1:2" ht="409.6" x14ac:dyDescent="0.25">
      <c r="A6" s="16"/>
      <c r="B6" s="18" t="s">
        <v>199</v>
      </c>
    </row>
    <row r="7" spans="1:2" ht="294" x14ac:dyDescent="0.25">
      <c r="A7" s="16"/>
      <c r="B7" s="18" t="s">
        <v>200</v>
      </c>
    </row>
    <row r="8" spans="1:2" ht="306.75" x14ac:dyDescent="0.25">
      <c r="A8" s="16"/>
      <c r="B8" s="18" t="s">
        <v>201</v>
      </c>
    </row>
    <row r="9" spans="1:2" ht="409.6" x14ac:dyDescent="0.25">
      <c r="A9" s="16"/>
      <c r="B9" s="18" t="s">
        <v>202</v>
      </c>
    </row>
  </sheetData>
  <mergeCells count="2">
    <mergeCell ref="A1:A2"/>
    <mergeCell ref="A3: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17.5703125" bestFit="1" customWidth="1"/>
    <col min="2" max="2" width="36.5703125" bestFit="1" customWidth="1"/>
    <col min="3" max="3" width="8.7109375" customWidth="1"/>
    <col min="4" max="4" width="9.28515625" customWidth="1"/>
    <col min="5" max="5" width="36.5703125" customWidth="1"/>
    <col min="6" max="7" width="8.7109375" customWidth="1"/>
    <col min="8" max="8" width="9.28515625" customWidth="1"/>
    <col min="9" max="9" width="36.5703125" customWidth="1"/>
    <col min="10" max="10" width="9.85546875" customWidth="1"/>
    <col min="11" max="11" width="8.7109375" customWidth="1"/>
    <col min="12" max="12" width="9.28515625" customWidth="1"/>
    <col min="13" max="13" width="36.5703125" customWidth="1"/>
    <col min="14" max="14" width="9.85546875" customWidth="1"/>
    <col min="15" max="15" width="8.7109375" customWidth="1"/>
    <col min="16" max="16" width="9.28515625" customWidth="1"/>
    <col min="17" max="17" width="36.5703125" customWidth="1"/>
    <col min="18" max="18" width="9.85546875" customWidth="1"/>
  </cols>
  <sheetData>
    <row r="1" spans="1:18" ht="15" customHeight="1" x14ac:dyDescent="0.25">
      <c r="A1" s="8" t="s">
        <v>203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6" t="s">
        <v>203</v>
      </c>
      <c r="B3" s="34" t="s">
        <v>204</v>
      </c>
      <c r="C3" s="34"/>
      <c r="D3" s="34"/>
      <c r="E3" s="34"/>
      <c r="F3" s="34"/>
      <c r="G3" s="34"/>
      <c r="H3" s="34"/>
      <c r="I3" s="34"/>
      <c r="J3" s="34"/>
      <c r="K3" s="34"/>
      <c r="L3" s="34"/>
      <c r="M3" s="34"/>
      <c r="N3" s="34"/>
      <c r="O3" s="34"/>
      <c r="P3" s="34"/>
      <c r="Q3" s="34"/>
      <c r="R3" s="34"/>
    </row>
    <row r="4" spans="1:18" x14ac:dyDescent="0.25">
      <c r="A4" s="16"/>
      <c r="B4" s="31"/>
      <c r="C4" s="31"/>
      <c r="D4" s="31"/>
      <c r="E4" s="31"/>
      <c r="F4" s="31"/>
      <c r="G4" s="31"/>
      <c r="H4" s="31"/>
      <c r="I4" s="31"/>
      <c r="J4" s="31"/>
      <c r="K4" s="31"/>
      <c r="L4" s="31"/>
      <c r="M4" s="31"/>
      <c r="N4" s="31"/>
      <c r="O4" s="31"/>
      <c r="P4" s="31"/>
      <c r="Q4" s="31"/>
      <c r="R4" s="31"/>
    </row>
    <row r="5" spans="1:18" ht="25.5" customHeight="1" x14ac:dyDescent="0.25">
      <c r="A5" s="16"/>
      <c r="B5" s="35" t="s">
        <v>205</v>
      </c>
      <c r="C5" s="35"/>
      <c r="D5" s="35"/>
      <c r="E5" s="35"/>
      <c r="F5" s="35"/>
      <c r="G5" s="35"/>
      <c r="H5" s="35"/>
      <c r="I5" s="35"/>
      <c r="J5" s="35"/>
      <c r="K5" s="35"/>
      <c r="L5" s="35"/>
      <c r="M5" s="35"/>
      <c r="N5" s="35"/>
      <c r="O5" s="35"/>
      <c r="P5" s="35"/>
      <c r="Q5" s="35"/>
      <c r="R5" s="35"/>
    </row>
    <row r="6" spans="1:18" x14ac:dyDescent="0.25">
      <c r="A6" s="16"/>
      <c r="B6" s="31"/>
      <c r="C6" s="31"/>
      <c r="D6" s="31"/>
      <c r="E6" s="31"/>
      <c r="F6" s="31"/>
      <c r="G6" s="31"/>
      <c r="H6" s="31"/>
      <c r="I6" s="31"/>
      <c r="J6" s="31"/>
      <c r="K6" s="31"/>
      <c r="L6" s="31"/>
      <c r="M6" s="31"/>
      <c r="N6" s="31"/>
      <c r="O6" s="31"/>
      <c r="P6" s="31"/>
      <c r="Q6" s="31"/>
      <c r="R6" s="31"/>
    </row>
    <row r="7" spans="1:18" x14ac:dyDescent="0.25">
      <c r="A7" s="16"/>
      <c r="B7" s="35" t="s">
        <v>206</v>
      </c>
      <c r="C7" s="35"/>
      <c r="D7" s="35"/>
      <c r="E7" s="35"/>
      <c r="F7" s="35"/>
      <c r="G7" s="35"/>
      <c r="H7" s="35"/>
      <c r="I7" s="35"/>
      <c r="J7" s="35"/>
      <c r="K7" s="35"/>
      <c r="L7" s="35"/>
      <c r="M7" s="35"/>
      <c r="N7" s="35"/>
      <c r="O7" s="35"/>
      <c r="P7" s="35"/>
      <c r="Q7" s="35"/>
      <c r="R7" s="35"/>
    </row>
    <row r="8" spans="1:18" x14ac:dyDescent="0.25">
      <c r="A8" s="16"/>
      <c r="B8" s="31"/>
      <c r="C8" s="31"/>
      <c r="D8" s="31"/>
      <c r="E8" s="31"/>
      <c r="F8" s="31"/>
      <c r="G8" s="31"/>
      <c r="H8" s="31"/>
      <c r="I8" s="31"/>
      <c r="J8" s="31"/>
      <c r="K8" s="31"/>
      <c r="L8" s="31"/>
      <c r="M8" s="31"/>
      <c r="N8" s="31"/>
      <c r="O8" s="31"/>
      <c r="P8" s="31"/>
      <c r="Q8" s="31"/>
      <c r="R8" s="31"/>
    </row>
    <row r="9" spans="1:18" ht="15.75" x14ac:dyDescent="0.25">
      <c r="A9" s="16"/>
      <c r="B9" s="36"/>
      <c r="C9" s="36"/>
      <c r="D9" s="36"/>
      <c r="E9" s="36"/>
      <c r="F9" s="36"/>
      <c r="G9" s="36"/>
      <c r="H9" s="36"/>
      <c r="I9" s="36"/>
      <c r="J9" s="36"/>
      <c r="K9" s="36"/>
      <c r="L9" s="36"/>
      <c r="M9" s="36"/>
      <c r="N9" s="36"/>
      <c r="O9" s="36"/>
      <c r="P9" s="36"/>
      <c r="Q9" s="36"/>
      <c r="R9" s="36"/>
    </row>
    <row r="10" spans="1:18" x14ac:dyDescent="0.25">
      <c r="A10" s="16"/>
      <c r="B10" s="5"/>
      <c r="C10" s="5"/>
      <c r="D10" s="5"/>
      <c r="E10" s="5"/>
      <c r="F10" s="5"/>
      <c r="G10" s="5"/>
      <c r="H10" s="5"/>
      <c r="I10" s="5"/>
      <c r="J10" s="5"/>
      <c r="K10" s="5"/>
      <c r="L10" s="5"/>
      <c r="M10" s="5"/>
      <c r="N10" s="5"/>
      <c r="O10" s="5"/>
      <c r="P10" s="5"/>
      <c r="Q10" s="5"/>
      <c r="R10" s="5"/>
    </row>
    <row r="11" spans="1:18" ht="15" customHeight="1" x14ac:dyDescent="0.25">
      <c r="A11" s="16"/>
      <c r="B11" s="31"/>
      <c r="C11" s="31" t="s">
        <v>50</v>
      </c>
      <c r="D11" s="32" t="s">
        <v>207</v>
      </c>
      <c r="E11" s="32"/>
      <c r="F11" s="31"/>
      <c r="G11" s="31" t="s">
        <v>50</v>
      </c>
      <c r="H11" s="32" t="s">
        <v>207</v>
      </c>
      <c r="I11" s="32"/>
      <c r="J11" s="31"/>
      <c r="K11" s="31" t="s">
        <v>50</v>
      </c>
      <c r="L11" s="32" t="s">
        <v>210</v>
      </c>
      <c r="M11" s="32"/>
      <c r="N11" s="31"/>
      <c r="O11" s="31" t="s">
        <v>50</v>
      </c>
      <c r="P11" s="32" t="s">
        <v>210</v>
      </c>
      <c r="Q11" s="32"/>
      <c r="R11" s="31"/>
    </row>
    <row r="12" spans="1:18" ht="15" customHeight="1" x14ac:dyDescent="0.25">
      <c r="A12" s="16"/>
      <c r="B12" s="31"/>
      <c r="C12" s="31"/>
      <c r="D12" s="32" t="s">
        <v>208</v>
      </c>
      <c r="E12" s="32"/>
      <c r="F12" s="31"/>
      <c r="G12" s="31"/>
      <c r="H12" s="32" t="s">
        <v>208</v>
      </c>
      <c r="I12" s="32"/>
      <c r="J12" s="31"/>
      <c r="K12" s="31"/>
      <c r="L12" s="32" t="s">
        <v>208</v>
      </c>
      <c r="M12" s="32"/>
      <c r="N12" s="31"/>
      <c r="O12" s="31"/>
      <c r="P12" s="32" t="s">
        <v>208</v>
      </c>
      <c r="Q12" s="32"/>
      <c r="R12" s="31"/>
    </row>
    <row r="13" spans="1:18" ht="15" customHeight="1" x14ac:dyDescent="0.25">
      <c r="A13" s="16"/>
      <c r="B13" s="31"/>
      <c r="C13" s="31"/>
      <c r="D13" s="32" t="s">
        <v>209</v>
      </c>
      <c r="E13" s="32"/>
      <c r="F13" s="31"/>
      <c r="G13" s="31"/>
      <c r="H13" s="32" t="s">
        <v>209</v>
      </c>
      <c r="I13" s="32"/>
      <c r="J13" s="31"/>
      <c r="K13" s="31"/>
      <c r="L13" s="32" t="s">
        <v>209</v>
      </c>
      <c r="M13" s="32"/>
      <c r="N13" s="31"/>
      <c r="O13" s="31"/>
      <c r="P13" s="32" t="s">
        <v>209</v>
      </c>
      <c r="Q13" s="32"/>
      <c r="R13" s="31"/>
    </row>
    <row r="14" spans="1:18" ht="15.75" thickBot="1" x14ac:dyDescent="0.3">
      <c r="A14" s="16"/>
      <c r="B14" s="31"/>
      <c r="C14" s="31"/>
      <c r="D14" s="33">
        <v>2014</v>
      </c>
      <c r="E14" s="33"/>
      <c r="F14" s="31"/>
      <c r="G14" s="31"/>
      <c r="H14" s="33">
        <v>2013</v>
      </c>
      <c r="I14" s="33"/>
      <c r="J14" s="31"/>
      <c r="K14" s="31"/>
      <c r="L14" s="33">
        <v>2014</v>
      </c>
      <c r="M14" s="33"/>
      <c r="N14" s="31"/>
      <c r="O14" s="31"/>
      <c r="P14" s="33">
        <v>2013</v>
      </c>
      <c r="Q14" s="33"/>
      <c r="R14" s="31"/>
    </row>
    <row r="15" spans="1:18" x14ac:dyDescent="0.25">
      <c r="A15" s="16"/>
      <c r="B15" s="19" t="s">
        <v>104</v>
      </c>
      <c r="C15" s="20" t="s">
        <v>50</v>
      </c>
      <c r="D15" s="21" t="s">
        <v>211</v>
      </c>
      <c r="E15" s="23">
        <v>77843</v>
      </c>
      <c r="F15" s="25" t="s">
        <v>50</v>
      </c>
      <c r="G15" s="20" t="s">
        <v>50</v>
      </c>
      <c r="H15" s="20" t="s">
        <v>211</v>
      </c>
      <c r="I15" s="26" t="s">
        <v>212</v>
      </c>
      <c r="J15" s="24" t="s">
        <v>213</v>
      </c>
      <c r="K15" s="20" t="s">
        <v>50</v>
      </c>
      <c r="L15" s="21" t="s">
        <v>211</v>
      </c>
      <c r="M15" s="27" t="s">
        <v>214</v>
      </c>
      <c r="N15" s="25" t="s">
        <v>213</v>
      </c>
      <c r="O15" s="20" t="s">
        <v>50</v>
      </c>
      <c r="P15" s="20" t="s">
        <v>211</v>
      </c>
      <c r="Q15" s="26" t="s">
        <v>215</v>
      </c>
      <c r="R15" s="24" t="s">
        <v>213</v>
      </c>
    </row>
    <row r="16" spans="1:18" x14ac:dyDescent="0.25">
      <c r="A16" s="16"/>
      <c r="B16" s="3" t="s">
        <v>216</v>
      </c>
      <c r="C16" s="5" t="s">
        <v>50</v>
      </c>
      <c r="D16" s="28"/>
      <c r="E16" s="30">
        <v>3146640</v>
      </c>
      <c r="F16" s="2" t="s">
        <v>50</v>
      </c>
      <c r="G16" s="5" t="s">
        <v>50</v>
      </c>
      <c r="H16" s="5"/>
      <c r="I16" s="29">
        <v>3335196</v>
      </c>
      <c r="J16" t="s">
        <v>50</v>
      </c>
      <c r="K16" s="5" t="s">
        <v>50</v>
      </c>
      <c r="L16" s="28"/>
      <c r="M16" s="30">
        <v>3185558</v>
      </c>
      <c r="N16" s="2" t="s">
        <v>50</v>
      </c>
      <c r="O16" s="5" t="s">
        <v>50</v>
      </c>
      <c r="P16" s="5"/>
      <c r="Q16" s="29">
        <v>3392675</v>
      </c>
      <c r="R16" t="s">
        <v>50</v>
      </c>
    </row>
    <row r="17" spans="1:18" ht="30" x14ac:dyDescent="0.25">
      <c r="A17" s="16"/>
      <c r="B17" s="19" t="s">
        <v>217</v>
      </c>
      <c r="C17" s="20" t="s">
        <v>50</v>
      </c>
      <c r="D17" s="21" t="s">
        <v>211</v>
      </c>
      <c r="E17" s="27">
        <v>0.02</v>
      </c>
      <c r="F17" s="25" t="s">
        <v>50</v>
      </c>
      <c r="G17" s="20" t="s">
        <v>50</v>
      </c>
      <c r="H17" s="20" t="s">
        <v>211</v>
      </c>
      <c r="I17" s="26" t="s">
        <v>218</v>
      </c>
      <c r="J17" s="24" t="s">
        <v>213</v>
      </c>
      <c r="K17" s="20" t="s">
        <v>50</v>
      </c>
      <c r="L17" s="21" t="s">
        <v>211</v>
      </c>
      <c r="M17" s="27" t="s">
        <v>219</v>
      </c>
      <c r="N17" s="25" t="s">
        <v>213</v>
      </c>
      <c r="O17" s="20" t="s">
        <v>50</v>
      </c>
      <c r="P17" s="20" t="s">
        <v>211</v>
      </c>
      <c r="Q17" s="26" t="s">
        <v>220</v>
      </c>
      <c r="R17" s="24" t="s">
        <v>213</v>
      </c>
    </row>
    <row r="18" spans="1:18" x14ac:dyDescent="0.25">
      <c r="A18" s="16"/>
      <c r="B18" s="31"/>
      <c r="C18" s="31"/>
      <c r="D18" s="31"/>
      <c r="E18" s="31"/>
      <c r="F18" s="31"/>
      <c r="G18" s="31"/>
      <c r="H18" s="31"/>
      <c r="I18" s="31"/>
      <c r="J18" s="31"/>
      <c r="K18" s="31"/>
      <c r="L18" s="31"/>
      <c r="M18" s="31"/>
      <c r="N18" s="31"/>
      <c r="O18" s="31"/>
      <c r="P18" s="31"/>
      <c r="Q18" s="31"/>
      <c r="R18" s="31"/>
    </row>
    <row r="19" spans="1:18" ht="25.5" customHeight="1" x14ac:dyDescent="0.25">
      <c r="A19" s="16"/>
      <c r="B19" s="35" t="s">
        <v>221</v>
      </c>
      <c r="C19" s="35"/>
      <c r="D19" s="35"/>
      <c r="E19" s="35"/>
      <c r="F19" s="35"/>
      <c r="G19" s="35"/>
      <c r="H19" s="35"/>
      <c r="I19" s="35"/>
      <c r="J19" s="35"/>
      <c r="K19" s="35"/>
      <c r="L19" s="35"/>
      <c r="M19" s="35"/>
      <c r="N19" s="35"/>
      <c r="O19" s="35"/>
      <c r="P19" s="35"/>
      <c r="Q19" s="35"/>
      <c r="R19" s="35"/>
    </row>
  </sheetData>
  <mergeCells count="38">
    <mergeCell ref="B8:R8"/>
    <mergeCell ref="B9:R9"/>
    <mergeCell ref="B18:R18"/>
    <mergeCell ref="B19:R19"/>
    <mergeCell ref="R11:R14"/>
    <mergeCell ref="A1:A2"/>
    <mergeCell ref="B1:R1"/>
    <mergeCell ref="B2:R2"/>
    <mergeCell ref="A3:A19"/>
    <mergeCell ref="B3:R3"/>
    <mergeCell ref="B4:R4"/>
    <mergeCell ref="B5:R5"/>
    <mergeCell ref="B6:R6"/>
    <mergeCell ref="B7:R7"/>
    <mergeCell ref="N11:N14"/>
    <mergeCell ref="O11:O14"/>
    <mergeCell ref="P11:Q11"/>
    <mergeCell ref="P12:Q12"/>
    <mergeCell ref="P13:Q13"/>
    <mergeCell ref="P14:Q14"/>
    <mergeCell ref="J11:J14"/>
    <mergeCell ref="K11:K14"/>
    <mergeCell ref="L11:M11"/>
    <mergeCell ref="L12:M12"/>
    <mergeCell ref="L13:M13"/>
    <mergeCell ref="L14:M14"/>
    <mergeCell ref="F11:F14"/>
    <mergeCell ref="G11:G14"/>
    <mergeCell ref="H11:I11"/>
    <mergeCell ref="H12:I12"/>
    <mergeCell ref="H13:I13"/>
    <mergeCell ref="H14:I14"/>
    <mergeCell ref="B11:B14"/>
    <mergeCell ref="C11:C14"/>
    <mergeCell ref="D11:E11"/>
    <mergeCell ref="D12:E12"/>
    <mergeCell ref="D13:E13"/>
    <mergeCell ref="D14: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4.85546875" bestFit="1" customWidth="1"/>
    <col min="2" max="2" width="36.5703125" customWidth="1"/>
    <col min="3" max="3" width="9.7109375" customWidth="1"/>
    <col min="4" max="4" width="10.42578125" customWidth="1"/>
    <col min="5" max="5" width="36.5703125" customWidth="1"/>
    <col min="6" max="7" width="9.7109375" customWidth="1"/>
    <col min="8" max="8" width="10.42578125" customWidth="1"/>
    <col min="9" max="9" width="36.5703125" customWidth="1"/>
    <col min="10" max="10" width="10.42578125" customWidth="1"/>
  </cols>
  <sheetData>
    <row r="1" spans="1:10" ht="15" customHeight="1" x14ac:dyDescent="0.25">
      <c r="A1" s="8" t="s">
        <v>222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6" t="s">
        <v>222</v>
      </c>
      <c r="B3" s="64" t="s">
        <v>223</v>
      </c>
      <c r="C3" s="64"/>
      <c r="D3" s="64"/>
      <c r="E3" s="64"/>
      <c r="F3" s="64"/>
      <c r="G3" s="64"/>
      <c r="H3" s="64"/>
      <c r="I3" s="64"/>
      <c r="J3" s="64"/>
    </row>
    <row r="4" spans="1:10" ht="51" customHeight="1" x14ac:dyDescent="0.25">
      <c r="A4" s="16"/>
      <c r="B4" s="65" t="s">
        <v>224</v>
      </c>
      <c r="C4" s="65"/>
      <c r="D4" s="65"/>
      <c r="E4" s="65"/>
      <c r="F4" s="65"/>
      <c r="G4" s="65"/>
      <c r="H4" s="65"/>
      <c r="I4" s="65"/>
      <c r="J4" s="65"/>
    </row>
    <row r="5" spans="1:10" x14ac:dyDescent="0.25">
      <c r="A5" s="16"/>
      <c r="B5" s="65" t="s">
        <v>225</v>
      </c>
      <c r="C5" s="65"/>
      <c r="D5" s="65"/>
      <c r="E5" s="65"/>
      <c r="F5" s="65"/>
      <c r="G5" s="65"/>
      <c r="H5" s="65"/>
      <c r="I5" s="65"/>
      <c r="J5" s="65"/>
    </row>
    <row r="6" spans="1:10" ht="15.75" x14ac:dyDescent="0.25">
      <c r="A6" s="16"/>
      <c r="B6" s="66"/>
      <c r="C6" s="66"/>
      <c r="D6" s="66"/>
      <c r="E6" s="66"/>
      <c r="F6" s="66"/>
      <c r="G6" s="66"/>
      <c r="H6" s="66"/>
      <c r="I6" s="66"/>
      <c r="J6" s="66"/>
    </row>
    <row r="7" spans="1:10" x14ac:dyDescent="0.25">
      <c r="A7" s="16"/>
      <c r="B7" s="37"/>
      <c r="C7" s="37"/>
      <c r="D7" s="37"/>
      <c r="E7" s="37"/>
      <c r="F7" s="37"/>
      <c r="G7" s="37"/>
      <c r="H7" s="37"/>
      <c r="I7" s="37"/>
      <c r="J7" s="37"/>
    </row>
    <row r="8" spans="1:10" x14ac:dyDescent="0.25">
      <c r="A8" s="16"/>
      <c r="B8" s="55"/>
      <c r="C8" s="55" t="s">
        <v>50</v>
      </c>
      <c r="D8" s="56" t="s">
        <v>226</v>
      </c>
      <c r="E8" s="56"/>
      <c r="F8" s="55"/>
      <c r="G8" s="55" t="s">
        <v>50</v>
      </c>
      <c r="H8" s="56" t="s">
        <v>227</v>
      </c>
      <c r="I8" s="56"/>
      <c r="J8" s="55"/>
    </row>
    <row r="9" spans="1:10" ht="15.75" thickBot="1" x14ac:dyDescent="0.3">
      <c r="A9" s="16"/>
      <c r="B9" s="55"/>
      <c r="C9" s="55"/>
      <c r="D9" s="57"/>
      <c r="E9" s="57"/>
      <c r="F9" s="55"/>
      <c r="G9" s="55"/>
      <c r="H9" s="57" t="s">
        <v>228</v>
      </c>
      <c r="I9" s="57"/>
      <c r="J9" s="55"/>
    </row>
    <row r="10" spans="1:10" x14ac:dyDescent="0.25">
      <c r="A10" s="16"/>
      <c r="B10" s="40" t="s">
        <v>229</v>
      </c>
      <c r="C10" s="41" t="s">
        <v>50</v>
      </c>
      <c r="D10" s="41" t="s">
        <v>211</v>
      </c>
      <c r="E10" s="42">
        <v>2664432</v>
      </c>
      <c r="F10" s="43" t="s">
        <v>50</v>
      </c>
      <c r="G10" s="41" t="s">
        <v>50</v>
      </c>
      <c r="H10" s="41" t="s">
        <v>211</v>
      </c>
      <c r="I10" s="42">
        <v>171333</v>
      </c>
      <c r="J10" s="43" t="s">
        <v>50</v>
      </c>
    </row>
    <row r="11" spans="1:10" ht="15.75" thickBot="1" x14ac:dyDescent="0.3">
      <c r="A11" s="16"/>
      <c r="B11" s="44" t="s">
        <v>230</v>
      </c>
      <c r="C11" s="37" t="s">
        <v>50</v>
      </c>
      <c r="D11" s="38"/>
      <c r="E11" s="46" t="s">
        <v>231</v>
      </c>
      <c r="F11" s="38" t="s">
        <v>50</v>
      </c>
      <c r="G11" s="37" t="s">
        <v>50</v>
      </c>
      <c r="H11" s="37"/>
      <c r="I11" s="48" t="s">
        <v>232</v>
      </c>
      <c r="J11" s="38" t="s">
        <v>213</v>
      </c>
    </row>
    <row r="12" spans="1:10" x14ac:dyDescent="0.25">
      <c r="A12" s="16"/>
      <c r="B12" s="49"/>
      <c r="C12" s="49" t="s">
        <v>50</v>
      </c>
      <c r="D12" s="50"/>
      <c r="E12" s="50"/>
      <c r="F12" s="49"/>
      <c r="G12" s="49" t="s">
        <v>50</v>
      </c>
      <c r="H12" s="50"/>
      <c r="I12" s="50"/>
      <c r="J12" s="49"/>
    </row>
    <row r="13" spans="1:10" ht="15.75" thickBot="1" x14ac:dyDescent="0.3">
      <c r="A13" s="16"/>
      <c r="B13" s="40" t="s">
        <v>233</v>
      </c>
      <c r="C13" s="41"/>
      <c r="D13" s="51" t="s">
        <v>211</v>
      </c>
      <c r="E13" s="52">
        <v>2664432</v>
      </c>
      <c r="F13" s="53" t="s">
        <v>50</v>
      </c>
      <c r="G13" s="41"/>
      <c r="H13" s="51" t="s">
        <v>211</v>
      </c>
      <c r="I13" s="52">
        <v>145583</v>
      </c>
      <c r="J13" s="53" t="s">
        <v>50</v>
      </c>
    </row>
    <row r="14" spans="1:10" ht="15.75" thickTop="1" x14ac:dyDescent="0.25">
      <c r="A14" s="16"/>
      <c r="B14" s="49"/>
      <c r="C14" s="49" t="s">
        <v>50</v>
      </c>
      <c r="D14" s="54"/>
      <c r="E14" s="54"/>
      <c r="F14" s="49"/>
      <c r="G14" s="49" t="s">
        <v>50</v>
      </c>
      <c r="H14" s="54"/>
      <c r="I14" s="54"/>
      <c r="J14" s="49"/>
    </row>
    <row r="15" spans="1:10" ht="15.75" x14ac:dyDescent="0.25">
      <c r="A15" s="16"/>
      <c r="B15" s="66"/>
      <c r="C15" s="66"/>
      <c r="D15" s="66"/>
      <c r="E15" s="66"/>
      <c r="F15" s="66"/>
      <c r="G15" s="66"/>
      <c r="H15" s="66"/>
      <c r="I15" s="66"/>
      <c r="J15" s="66"/>
    </row>
    <row r="16" spans="1:10" x14ac:dyDescent="0.25">
      <c r="A16" s="16"/>
      <c r="B16" s="37"/>
      <c r="C16" s="37"/>
      <c r="D16" s="37"/>
      <c r="E16" s="37"/>
      <c r="F16" s="37"/>
      <c r="G16" s="37"/>
      <c r="H16" s="37"/>
      <c r="I16" s="37"/>
      <c r="J16" s="37"/>
    </row>
    <row r="17" spans="1:10" x14ac:dyDescent="0.25">
      <c r="A17" s="16"/>
      <c r="B17" s="55"/>
      <c r="C17" s="55" t="s">
        <v>50</v>
      </c>
      <c r="D17" s="56" t="s">
        <v>226</v>
      </c>
      <c r="E17" s="56"/>
      <c r="F17" s="55"/>
      <c r="G17" s="55" t="s">
        <v>50</v>
      </c>
      <c r="H17" s="56" t="s">
        <v>227</v>
      </c>
      <c r="I17" s="56"/>
      <c r="J17" s="55"/>
    </row>
    <row r="18" spans="1:10" ht="15.75" thickBot="1" x14ac:dyDescent="0.3">
      <c r="A18" s="16"/>
      <c r="B18" s="55"/>
      <c r="C18" s="55"/>
      <c r="D18" s="57"/>
      <c r="E18" s="57"/>
      <c r="F18" s="55"/>
      <c r="G18" s="55"/>
      <c r="H18" s="57" t="s">
        <v>228</v>
      </c>
      <c r="I18" s="57"/>
      <c r="J18" s="55"/>
    </row>
    <row r="19" spans="1:10" x14ac:dyDescent="0.25">
      <c r="A19" s="16"/>
      <c r="B19" s="40" t="s">
        <v>234</v>
      </c>
      <c r="C19" s="41" t="s">
        <v>50</v>
      </c>
      <c r="D19" s="41" t="s">
        <v>211</v>
      </c>
      <c r="E19" s="42">
        <v>2664432</v>
      </c>
      <c r="F19" s="43" t="s">
        <v>50</v>
      </c>
      <c r="G19" s="41" t="s">
        <v>50</v>
      </c>
      <c r="H19" s="41" t="s">
        <v>211</v>
      </c>
      <c r="I19" s="42">
        <v>212333</v>
      </c>
      <c r="J19" s="43" t="s">
        <v>50</v>
      </c>
    </row>
    <row r="20" spans="1:10" ht="15.75" thickBot="1" x14ac:dyDescent="0.3">
      <c r="A20" s="16"/>
      <c r="B20" s="44" t="s">
        <v>230</v>
      </c>
      <c r="C20" s="37" t="s">
        <v>50</v>
      </c>
      <c r="D20" s="38"/>
      <c r="E20" s="46" t="s">
        <v>231</v>
      </c>
      <c r="F20" s="38" t="s">
        <v>50</v>
      </c>
      <c r="G20" s="37" t="s">
        <v>50</v>
      </c>
      <c r="H20" s="37"/>
      <c r="I20" s="48" t="s">
        <v>235</v>
      </c>
      <c r="J20" s="38" t="s">
        <v>213</v>
      </c>
    </row>
    <row r="21" spans="1:10" x14ac:dyDescent="0.25">
      <c r="A21" s="16"/>
      <c r="B21" s="49"/>
      <c r="C21" s="49" t="s">
        <v>50</v>
      </c>
      <c r="D21" s="50"/>
      <c r="E21" s="50"/>
      <c r="F21" s="49"/>
      <c r="G21" s="49" t="s">
        <v>50</v>
      </c>
      <c r="H21" s="50"/>
      <c r="I21" s="50"/>
      <c r="J21" s="49"/>
    </row>
    <row r="22" spans="1:10" ht="15.75" thickBot="1" x14ac:dyDescent="0.3">
      <c r="A22" s="16"/>
      <c r="B22" s="40" t="s">
        <v>236</v>
      </c>
      <c r="C22" s="41"/>
      <c r="D22" s="41" t="s">
        <v>211</v>
      </c>
      <c r="E22" s="42">
        <v>2664432</v>
      </c>
      <c r="F22" s="43" t="s">
        <v>50</v>
      </c>
      <c r="G22" s="41"/>
      <c r="H22" s="41" t="s">
        <v>211</v>
      </c>
      <c r="I22" s="42">
        <v>180083</v>
      </c>
      <c r="J22" s="43" t="s">
        <v>50</v>
      </c>
    </row>
    <row r="23" spans="1:10" ht="15.75" thickTop="1" x14ac:dyDescent="0.25">
      <c r="A23" s="16"/>
      <c r="B23" s="49"/>
      <c r="C23" s="49" t="s">
        <v>50</v>
      </c>
      <c r="D23" s="54"/>
      <c r="E23" s="54"/>
      <c r="F23" s="49"/>
      <c r="G23" s="49" t="s">
        <v>50</v>
      </c>
      <c r="H23" s="54"/>
      <c r="I23" s="54"/>
      <c r="J23" s="49"/>
    </row>
    <row r="24" spans="1:10" x14ac:dyDescent="0.25">
      <c r="A24" s="16"/>
      <c r="B24" s="67"/>
      <c r="C24" s="67"/>
      <c r="D24" s="67"/>
      <c r="E24" s="67"/>
      <c r="F24" s="67"/>
      <c r="G24" s="67"/>
      <c r="H24" s="67"/>
      <c r="I24" s="67"/>
      <c r="J24" s="67"/>
    </row>
    <row r="25" spans="1:10" x14ac:dyDescent="0.25">
      <c r="A25" s="16"/>
      <c r="B25" s="65" t="s">
        <v>237</v>
      </c>
      <c r="C25" s="65"/>
      <c r="D25" s="65"/>
      <c r="E25" s="65"/>
      <c r="F25" s="65"/>
      <c r="G25" s="65"/>
      <c r="H25" s="65"/>
      <c r="I25" s="65"/>
      <c r="J25" s="65"/>
    </row>
    <row r="26" spans="1:10" ht="15.75" x14ac:dyDescent="0.25">
      <c r="A26" s="16"/>
      <c r="B26" s="66"/>
      <c r="C26" s="66"/>
      <c r="D26" s="66"/>
      <c r="E26" s="66"/>
      <c r="F26" s="66"/>
      <c r="G26" s="66"/>
      <c r="H26" s="66"/>
      <c r="I26" s="66"/>
      <c r="J26" s="66"/>
    </row>
    <row r="27" spans="1:10" x14ac:dyDescent="0.25">
      <c r="A27" s="16"/>
      <c r="B27" s="37"/>
      <c r="C27" s="37"/>
      <c r="D27" s="37"/>
      <c r="E27" s="37"/>
      <c r="F27" s="37"/>
    </row>
    <row r="28" spans="1:10" ht="15.75" thickBot="1" x14ac:dyDescent="0.3">
      <c r="A28" s="16"/>
      <c r="B28" s="59" t="s">
        <v>238</v>
      </c>
      <c r="C28" s="39" t="s">
        <v>50</v>
      </c>
      <c r="D28" s="57" t="s">
        <v>239</v>
      </c>
      <c r="E28" s="57"/>
      <c r="F28" s="39"/>
    </row>
    <row r="29" spans="1:10" x14ac:dyDescent="0.25">
      <c r="A29" s="16"/>
      <c r="B29" s="60">
        <v>2015</v>
      </c>
      <c r="C29" s="41" t="s">
        <v>50</v>
      </c>
      <c r="D29" s="41" t="s">
        <v>211</v>
      </c>
      <c r="E29" s="42">
        <v>28917</v>
      </c>
      <c r="F29" s="43" t="s">
        <v>50</v>
      </c>
    </row>
    <row r="30" spans="1:10" x14ac:dyDescent="0.25">
      <c r="A30" s="16"/>
      <c r="B30" s="61">
        <v>2016</v>
      </c>
      <c r="C30" s="37" t="s">
        <v>50</v>
      </c>
      <c r="D30" s="37"/>
      <c r="E30" s="62">
        <v>28000</v>
      </c>
      <c r="F30" s="38" t="s">
        <v>50</v>
      </c>
    </row>
    <row r="31" spans="1:10" x14ac:dyDescent="0.25">
      <c r="A31" s="16"/>
      <c r="B31" s="60">
        <v>2017</v>
      </c>
      <c r="C31" s="41" t="s">
        <v>50</v>
      </c>
      <c r="D31" s="41"/>
      <c r="E31" s="42">
        <v>28000</v>
      </c>
      <c r="F31" s="43" t="s">
        <v>50</v>
      </c>
    </row>
    <row r="32" spans="1:10" x14ac:dyDescent="0.25">
      <c r="A32" s="16"/>
      <c r="B32" s="61">
        <v>2018</v>
      </c>
      <c r="C32" s="37" t="s">
        <v>50</v>
      </c>
      <c r="D32" s="37"/>
      <c r="E32" s="62">
        <v>28000</v>
      </c>
      <c r="F32" s="38" t="s">
        <v>50</v>
      </c>
    </row>
    <row r="33" spans="1:6" x14ac:dyDescent="0.25">
      <c r="A33" s="16"/>
      <c r="B33" s="60">
        <v>2019</v>
      </c>
      <c r="C33" s="41" t="s">
        <v>50</v>
      </c>
      <c r="D33" s="41"/>
      <c r="E33" s="42">
        <v>28000</v>
      </c>
      <c r="F33" s="43" t="s">
        <v>50</v>
      </c>
    </row>
    <row r="34" spans="1:6" ht="15.75" thickBot="1" x14ac:dyDescent="0.3">
      <c r="A34" s="16"/>
      <c r="B34" s="61">
        <v>2020</v>
      </c>
      <c r="C34" s="37" t="s">
        <v>50</v>
      </c>
      <c r="D34" s="37"/>
      <c r="E34" s="62">
        <v>4666</v>
      </c>
      <c r="F34" s="38" t="s">
        <v>50</v>
      </c>
    </row>
    <row r="35" spans="1:6" x14ac:dyDescent="0.25">
      <c r="A35" s="16"/>
      <c r="B35" s="49"/>
      <c r="C35" s="49" t="s">
        <v>50</v>
      </c>
      <c r="D35" s="50"/>
      <c r="E35" s="50"/>
      <c r="F35" s="49"/>
    </row>
    <row r="36" spans="1:6" ht="15.75" thickBot="1" x14ac:dyDescent="0.3">
      <c r="A36" s="16"/>
      <c r="B36" s="63"/>
      <c r="C36" s="41"/>
      <c r="D36" s="41" t="s">
        <v>211</v>
      </c>
      <c r="E36" s="42">
        <v>145583</v>
      </c>
      <c r="F36" s="43" t="s">
        <v>50</v>
      </c>
    </row>
    <row r="37" spans="1:6" ht="15.75" thickTop="1" x14ac:dyDescent="0.25">
      <c r="A37" s="16"/>
      <c r="B37" s="49"/>
      <c r="C37" s="49" t="s">
        <v>50</v>
      </c>
      <c r="D37" s="54"/>
      <c r="E37" s="54"/>
      <c r="F37" s="49"/>
    </row>
  </sheetData>
  <mergeCells count="29">
    <mergeCell ref="B24:J24"/>
    <mergeCell ref="B25:J25"/>
    <mergeCell ref="B26:J26"/>
    <mergeCell ref="D28:E28"/>
    <mergeCell ref="A1:A2"/>
    <mergeCell ref="B1:J1"/>
    <mergeCell ref="B2:J2"/>
    <mergeCell ref="A3:A37"/>
    <mergeCell ref="B3:J3"/>
    <mergeCell ref="B4:J4"/>
    <mergeCell ref="B5:J5"/>
    <mergeCell ref="B6:J6"/>
    <mergeCell ref="B15:J15"/>
    <mergeCell ref="J8:J9"/>
    <mergeCell ref="B17:B18"/>
    <mergeCell ref="C17:C18"/>
    <mergeCell ref="D17:E18"/>
    <mergeCell ref="F17:F18"/>
    <mergeCell ref="G17:G18"/>
    <mergeCell ref="H17:I17"/>
    <mergeCell ref="H18:I18"/>
    <mergeCell ref="J17:J18"/>
    <mergeCell ref="B8:B9"/>
    <mergeCell ref="C8:C9"/>
    <mergeCell ref="D8:E9"/>
    <mergeCell ref="F8:F9"/>
    <mergeCell ref="G8:G9"/>
    <mergeCell ref="H8:I8"/>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x14ac:dyDescent="0.25"/>
  <cols>
    <col min="1" max="2" width="36.5703125" bestFit="1" customWidth="1"/>
    <col min="3" max="3" width="4.28515625" customWidth="1"/>
    <col min="4" max="4" width="4.5703125" customWidth="1"/>
    <col min="5" max="5" width="26.5703125" customWidth="1"/>
    <col min="6" max="7" width="4.28515625" customWidth="1"/>
    <col min="8" max="8" width="4.5703125" customWidth="1"/>
    <col min="9" max="9" width="24.28515625" customWidth="1"/>
    <col min="10" max="11" width="4.28515625" customWidth="1"/>
    <col min="12" max="12" width="4.5703125" customWidth="1"/>
    <col min="13" max="13" width="26.5703125" customWidth="1"/>
    <col min="14" max="15" width="4.28515625" customWidth="1"/>
    <col min="16" max="16" width="4.5703125" customWidth="1"/>
    <col min="17" max="17" width="26.5703125" customWidth="1"/>
    <col min="18" max="19" width="4.28515625" customWidth="1"/>
    <col min="20" max="20" width="4.5703125" customWidth="1"/>
    <col min="21" max="21" width="21.7109375" customWidth="1"/>
    <col min="22" max="23" width="4.28515625" customWidth="1"/>
    <col min="24" max="24" width="4.5703125" customWidth="1"/>
    <col min="25" max="25" width="24.28515625" customWidth="1"/>
    <col min="26" max="26" width="4.28515625" customWidth="1"/>
  </cols>
  <sheetData>
    <row r="1" spans="1:26" ht="15" customHeight="1" x14ac:dyDescent="0.25">
      <c r="A1" s="8" t="s">
        <v>240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6" t="s">
        <v>240</v>
      </c>
      <c r="B3" s="34" t="s">
        <v>241</v>
      </c>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6"/>
      <c r="B4" s="31"/>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6"/>
      <c r="B5" s="35" t="s">
        <v>242</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6"/>
      <c r="B6" s="31"/>
      <c r="C6" s="31"/>
      <c r="D6" s="31"/>
      <c r="E6" s="31"/>
      <c r="F6" s="31"/>
      <c r="G6" s="31"/>
      <c r="H6" s="31"/>
      <c r="I6" s="31"/>
      <c r="J6" s="31"/>
      <c r="K6" s="31"/>
      <c r="L6" s="31"/>
      <c r="M6" s="31"/>
      <c r="N6" s="31"/>
      <c r="O6" s="31"/>
      <c r="P6" s="31"/>
      <c r="Q6" s="31"/>
      <c r="R6" s="31"/>
      <c r="S6" s="31"/>
      <c r="T6" s="31"/>
      <c r="U6" s="31"/>
      <c r="V6" s="31"/>
      <c r="W6" s="31"/>
      <c r="X6" s="31"/>
      <c r="Y6" s="31"/>
      <c r="Z6" s="31"/>
    </row>
    <row r="7" spans="1:26" ht="15.75" x14ac:dyDescent="0.25">
      <c r="A7" s="16"/>
      <c r="B7" s="36"/>
      <c r="C7" s="36"/>
      <c r="D7" s="36"/>
      <c r="E7" s="36"/>
      <c r="F7" s="36"/>
      <c r="G7" s="36"/>
      <c r="H7" s="36"/>
      <c r="I7" s="36"/>
      <c r="J7" s="36"/>
      <c r="K7" s="36"/>
      <c r="L7" s="36"/>
      <c r="M7" s="36"/>
      <c r="N7" s="36"/>
      <c r="O7" s="36"/>
      <c r="P7" s="36"/>
      <c r="Q7" s="36"/>
      <c r="R7" s="36"/>
      <c r="S7" s="36"/>
      <c r="T7" s="36"/>
      <c r="U7" s="36"/>
      <c r="V7" s="36"/>
      <c r="W7" s="36"/>
      <c r="X7" s="36"/>
      <c r="Y7" s="36"/>
      <c r="Z7" s="36"/>
    </row>
    <row r="8" spans="1:26" x14ac:dyDescent="0.25">
      <c r="A8" s="16"/>
      <c r="B8" s="5"/>
      <c r="C8" s="5"/>
      <c r="D8" s="5"/>
      <c r="E8" s="5"/>
      <c r="F8" s="5"/>
      <c r="G8" s="5"/>
      <c r="H8" s="5"/>
      <c r="I8" s="5"/>
      <c r="J8" s="5"/>
      <c r="K8" s="5"/>
      <c r="L8" s="5"/>
      <c r="M8" s="5"/>
      <c r="N8" s="5"/>
      <c r="O8" s="5"/>
      <c r="P8" s="5"/>
      <c r="Q8" s="5"/>
      <c r="R8" s="5"/>
    </row>
    <row r="9" spans="1:26" ht="15" customHeight="1" x14ac:dyDescent="0.25">
      <c r="A9" s="16"/>
      <c r="B9" s="70" t="s">
        <v>243</v>
      </c>
      <c r="C9" s="31" t="s">
        <v>50</v>
      </c>
      <c r="D9" s="71" t="s">
        <v>244</v>
      </c>
      <c r="E9" s="71"/>
      <c r="F9" s="31"/>
      <c r="G9" s="31" t="s">
        <v>50</v>
      </c>
      <c r="H9" s="71" t="s">
        <v>245</v>
      </c>
      <c r="I9" s="71"/>
      <c r="J9" s="31"/>
      <c r="K9" s="31" t="s">
        <v>50</v>
      </c>
      <c r="L9" s="71" t="s">
        <v>245</v>
      </c>
      <c r="M9" s="71"/>
      <c r="N9" s="31"/>
      <c r="O9" s="31" t="s">
        <v>50</v>
      </c>
      <c r="P9" s="71" t="s">
        <v>249</v>
      </c>
      <c r="Q9" s="71"/>
      <c r="R9" s="31"/>
    </row>
    <row r="10" spans="1:26" ht="15" customHeight="1" x14ac:dyDescent="0.25">
      <c r="A10" s="16"/>
      <c r="B10" s="70"/>
      <c r="C10" s="31"/>
      <c r="D10" s="71"/>
      <c r="E10" s="71"/>
      <c r="F10" s="31"/>
      <c r="G10" s="31"/>
      <c r="H10" s="71" t="s">
        <v>246</v>
      </c>
      <c r="I10" s="71"/>
      <c r="J10" s="31"/>
      <c r="K10" s="31"/>
      <c r="L10" s="71" t="s">
        <v>246</v>
      </c>
      <c r="M10" s="71"/>
      <c r="N10" s="31"/>
      <c r="O10" s="31"/>
      <c r="P10" s="71"/>
      <c r="Q10" s="71"/>
      <c r="R10" s="31"/>
    </row>
    <row r="11" spans="1:26" ht="15.75" thickBot="1" x14ac:dyDescent="0.3">
      <c r="A11" s="16"/>
      <c r="B11" s="70"/>
      <c r="C11" s="31"/>
      <c r="D11" s="72"/>
      <c r="E11" s="72"/>
      <c r="F11" s="31"/>
      <c r="G11" s="31"/>
      <c r="H11" s="72" t="s">
        <v>247</v>
      </c>
      <c r="I11" s="72"/>
      <c r="J11" s="31"/>
      <c r="K11" s="31"/>
      <c r="L11" s="72" t="s">
        <v>248</v>
      </c>
      <c r="M11" s="72"/>
      <c r="N11" s="31"/>
      <c r="O11" s="31"/>
      <c r="P11" s="72"/>
      <c r="Q11" s="72"/>
      <c r="R11" s="31"/>
    </row>
    <row r="12" spans="1:26" ht="30" x14ac:dyDescent="0.25">
      <c r="A12" s="16"/>
      <c r="B12" s="19" t="s">
        <v>69</v>
      </c>
      <c r="C12" s="20" t="s">
        <v>50</v>
      </c>
      <c r="D12" s="21" t="s">
        <v>211</v>
      </c>
      <c r="E12" s="23">
        <v>19941766</v>
      </c>
      <c r="F12" s="25" t="s">
        <v>50</v>
      </c>
      <c r="G12" s="20" t="s">
        <v>50</v>
      </c>
      <c r="H12" s="21" t="s">
        <v>211</v>
      </c>
      <c r="I12" s="23">
        <v>15410</v>
      </c>
      <c r="J12" s="25" t="s">
        <v>50</v>
      </c>
      <c r="K12" s="20" t="s">
        <v>50</v>
      </c>
      <c r="L12" s="21" t="s">
        <v>211</v>
      </c>
      <c r="M12" s="23">
        <v>497630</v>
      </c>
      <c r="N12" s="25" t="s">
        <v>50</v>
      </c>
      <c r="O12" s="20" t="s">
        <v>50</v>
      </c>
      <c r="P12" s="21" t="s">
        <v>211</v>
      </c>
      <c r="Q12" s="23">
        <v>19459546</v>
      </c>
      <c r="R12" s="25" t="s">
        <v>50</v>
      </c>
    </row>
    <row r="13" spans="1:26" x14ac:dyDescent="0.25">
      <c r="A13" s="16"/>
      <c r="B13" s="3" t="s">
        <v>70</v>
      </c>
      <c r="C13" s="5" t="s">
        <v>50</v>
      </c>
      <c r="D13" s="28"/>
      <c r="E13" s="30">
        <v>4154308</v>
      </c>
      <c r="F13" s="2" t="s">
        <v>50</v>
      </c>
      <c r="G13" s="5" t="s">
        <v>50</v>
      </c>
      <c r="H13" s="28"/>
      <c r="I13" s="30">
        <v>172652</v>
      </c>
      <c r="J13" s="2" t="s">
        <v>50</v>
      </c>
      <c r="K13" s="5" t="s">
        <v>50</v>
      </c>
      <c r="L13" s="28"/>
      <c r="M13" s="30">
        <v>30734</v>
      </c>
      <c r="N13" s="2" t="s">
        <v>50</v>
      </c>
      <c r="O13" s="5" t="s">
        <v>50</v>
      </c>
      <c r="P13" s="28"/>
      <c r="Q13" s="30">
        <v>4296226</v>
      </c>
      <c r="R13" s="2" t="s">
        <v>50</v>
      </c>
    </row>
    <row r="14" spans="1:26" ht="15.75" thickBot="1" x14ac:dyDescent="0.3">
      <c r="A14" s="16"/>
      <c r="B14" s="19" t="s">
        <v>71</v>
      </c>
      <c r="C14" s="20" t="s">
        <v>50</v>
      </c>
      <c r="D14" s="21"/>
      <c r="E14" s="23">
        <v>76173681</v>
      </c>
      <c r="F14" s="25" t="s">
        <v>50</v>
      </c>
      <c r="G14" s="20" t="s">
        <v>50</v>
      </c>
      <c r="H14" s="21"/>
      <c r="I14" s="23">
        <v>227449</v>
      </c>
      <c r="J14" s="25" t="s">
        <v>50</v>
      </c>
      <c r="K14" s="20" t="s">
        <v>50</v>
      </c>
      <c r="L14" s="21"/>
      <c r="M14" s="23">
        <v>1130992</v>
      </c>
      <c r="N14" s="25" t="s">
        <v>50</v>
      </c>
      <c r="O14" s="20" t="s">
        <v>50</v>
      </c>
      <c r="P14" s="21"/>
      <c r="Q14" s="23">
        <v>75270138</v>
      </c>
      <c r="R14" s="25" t="s">
        <v>50</v>
      </c>
    </row>
    <row r="15" spans="1:26" x14ac:dyDescent="0.25">
      <c r="A15" s="16"/>
      <c r="B15" s="58"/>
      <c r="C15" s="58" t="s">
        <v>50</v>
      </c>
      <c r="D15" s="68"/>
      <c r="E15" s="68"/>
      <c r="F15" s="58"/>
      <c r="G15" s="58" t="s">
        <v>50</v>
      </c>
      <c r="H15" s="68"/>
      <c r="I15" s="68"/>
      <c r="J15" s="58"/>
      <c r="K15" s="58" t="s">
        <v>50</v>
      </c>
      <c r="L15" s="68"/>
      <c r="M15" s="68"/>
      <c r="N15" s="58"/>
      <c r="O15" s="58" t="s">
        <v>50</v>
      </c>
      <c r="P15" s="68"/>
      <c r="Q15" s="68"/>
      <c r="R15" s="58"/>
    </row>
    <row r="16" spans="1:26" ht="15.75" thickBot="1" x14ac:dyDescent="0.3">
      <c r="A16" s="16"/>
      <c r="B16" s="3"/>
      <c r="C16" s="5"/>
      <c r="D16" s="28" t="s">
        <v>211</v>
      </c>
      <c r="E16" s="30">
        <v>100269755</v>
      </c>
      <c r="F16" s="2" t="s">
        <v>50</v>
      </c>
      <c r="G16" s="5"/>
      <c r="H16" s="28" t="s">
        <v>211</v>
      </c>
      <c r="I16" s="30">
        <v>415511</v>
      </c>
      <c r="J16" s="2" t="s">
        <v>50</v>
      </c>
      <c r="K16" s="5"/>
      <c r="L16" s="28" t="s">
        <v>211</v>
      </c>
      <c r="M16" s="30">
        <v>1659356</v>
      </c>
      <c r="N16" s="2" t="s">
        <v>50</v>
      </c>
      <c r="O16" s="5"/>
      <c r="P16" s="28" t="s">
        <v>211</v>
      </c>
      <c r="Q16" s="30">
        <v>99025910</v>
      </c>
      <c r="R16" s="2" t="s">
        <v>50</v>
      </c>
    </row>
    <row r="17" spans="1:26" ht="15.75" thickTop="1" x14ac:dyDescent="0.25">
      <c r="A17" s="16"/>
      <c r="B17" s="58"/>
      <c r="C17" s="58" t="s">
        <v>50</v>
      </c>
      <c r="D17" s="69"/>
      <c r="E17" s="69"/>
      <c r="F17" s="58"/>
      <c r="G17" s="58" t="s">
        <v>50</v>
      </c>
      <c r="H17" s="69"/>
      <c r="I17" s="69"/>
      <c r="J17" s="58"/>
      <c r="K17" s="58" t="s">
        <v>50</v>
      </c>
      <c r="L17" s="69"/>
      <c r="M17" s="69"/>
      <c r="N17" s="58"/>
      <c r="O17" s="58" t="s">
        <v>50</v>
      </c>
      <c r="P17" s="69"/>
      <c r="Q17" s="69"/>
      <c r="R17" s="58"/>
    </row>
    <row r="18" spans="1:26" x14ac:dyDescent="0.25">
      <c r="A18" s="16"/>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x14ac:dyDescent="0.25">
      <c r="A19" s="16"/>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x14ac:dyDescent="0.25">
      <c r="A20" s="16"/>
      <c r="B20" s="5"/>
      <c r="C20" s="5"/>
      <c r="D20" s="5"/>
      <c r="E20" s="5"/>
      <c r="F20" s="5"/>
      <c r="G20" s="5"/>
      <c r="H20" s="5"/>
      <c r="I20" s="5"/>
      <c r="J20" s="5"/>
      <c r="K20" s="5"/>
      <c r="L20" s="5"/>
      <c r="M20" s="5"/>
      <c r="N20" s="5"/>
      <c r="O20" s="5"/>
      <c r="P20" s="5"/>
      <c r="Q20" s="5"/>
      <c r="R20" s="5"/>
    </row>
    <row r="21" spans="1:26" ht="15" customHeight="1" x14ac:dyDescent="0.25">
      <c r="A21" s="16"/>
      <c r="B21" s="74" t="s">
        <v>250</v>
      </c>
      <c r="C21" s="31" t="s">
        <v>50</v>
      </c>
      <c r="D21" s="71" t="s">
        <v>244</v>
      </c>
      <c r="E21" s="71"/>
      <c r="F21" s="31"/>
      <c r="G21" s="31" t="s">
        <v>50</v>
      </c>
      <c r="H21" s="71" t="s">
        <v>245</v>
      </c>
      <c r="I21" s="71"/>
      <c r="J21" s="31"/>
      <c r="K21" s="31" t="s">
        <v>50</v>
      </c>
      <c r="L21" s="71" t="s">
        <v>245</v>
      </c>
      <c r="M21" s="71"/>
      <c r="N21" s="31"/>
      <c r="O21" s="31" t="s">
        <v>50</v>
      </c>
      <c r="P21" s="71" t="s">
        <v>249</v>
      </c>
      <c r="Q21" s="71"/>
      <c r="R21" s="31"/>
    </row>
    <row r="22" spans="1:26" ht="15" customHeight="1" x14ac:dyDescent="0.25">
      <c r="A22" s="16"/>
      <c r="B22" s="74"/>
      <c r="C22" s="31"/>
      <c r="D22" s="71"/>
      <c r="E22" s="71"/>
      <c r="F22" s="31"/>
      <c r="G22" s="31"/>
      <c r="H22" s="71" t="s">
        <v>246</v>
      </c>
      <c r="I22" s="71"/>
      <c r="J22" s="31"/>
      <c r="K22" s="31"/>
      <c r="L22" s="71" t="s">
        <v>246</v>
      </c>
      <c r="M22" s="71"/>
      <c r="N22" s="31"/>
      <c r="O22" s="31"/>
      <c r="P22" s="71"/>
      <c r="Q22" s="71"/>
      <c r="R22" s="31"/>
    </row>
    <row r="23" spans="1:26" ht="15.75" thickBot="1" x14ac:dyDescent="0.3">
      <c r="A23" s="16"/>
      <c r="B23" s="74"/>
      <c r="C23" s="31"/>
      <c r="D23" s="72"/>
      <c r="E23" s="72"/>
      <c r="F23" s="31"/>
      <c r="G23" s="31"/>
      <c r="H23" s="72" t="s">
        <v>247</v>
      </c>
      <c r="I23" s="72"/>
      <c r="J23" s="31"/>
      <c r="K23" s="31"/>
      <c r="L23" s="72" t="s">
        <v>248</v>
      </c>
      <c r="M23" s="72"/>
      <c r="N23" s="31"/>
      <c r="O23" s="31"/>
      <c r="P23" s="72"/>
      <c r="Q23" s="72"/>
      <c r="R23" s="31"/>
    </row>
    <row r="24" spans="1:26" x14ac:dyDescent="0.25">
      <c r="A24" s="16"/>
      <c r="B24" s="19" t="s">
        <v>251</v>
      </c>
      <c r="C24" s="20" t="s">
        <v>50</v>
      </c>
      <c r="D24" s="20" t="s">
        <v>211</v>
      </c>
      <c r="E24" s="22">
        <v>24539483</v>
      </c>
      <c r="F24" s="24" t="s">
        <v>50</v>
      </c>
      <c r="G24" s="20" t="s">
        <v>50</v>
      </c>
      <c r="H24" s="20" t="s">
        <v>211</v>
      </c>
      <c r="I24" s="22">
        <v>20505</v>
      </c>
      <c r="J24" s="24" t="s">
        <v>50</v>
      </c>
      <c r="K24" s="20" t="s">
        <v>50</v>
      </c>
      <c r="L24" s="20" t="s">
        <v>211</v>
      </c>
      <c r="M24" s="22">
        <v>1146883</v>
      </c>
      <c r="N24" s="24" t="s">
        <v>50</v>
      </c>
      <c r="O24" s="20" t="s">
        <v>50</v>
      </c>
      <c r="P24" s="20" t="s">
        <v>211</v>
      </c>
      <c r="Q24" s="22">
        <v>23413105</v>
      </c>
      <c r="R24" s="24" t="s">
        <v>50</v>
      </c>
    </row>
    <row r="25" spans="1:26" x14ac:dyDescent="0.25">
      <c r="A25" s="16"/>
      <c r="B25" s="3" t="s">
        <v>252</v>
      </c>
      <c r="C25" s="5" t="s">
        <v>50</v>
      </c>
      <c r="D25" s="5"/>
      <c r="E25" s="29">
        <v>3241992</v>
      </c>
      <c r="F25" t="s">
        <v>50</v>
      </c>
      <c r="G25" s="5" t="s">
        <v>50</v>
      </c>
      <c r="H25" s="5"/>
      <c r="I25" s="29">
        <v>95568</v>
      </c>
      <c r="J25" t="s">
        <v>50</v>
      </c>
      <c r="K25" s="5" t="s">
        <v>50</v>
      </c>
      <c r="M25" s="45" t="s">
        <v>231</v>
      </c>
      <c r="N25" t="s">
        <v>50</v>
      </c>
      <c r="O25" s="5" t="s">
        <v>50</v>
      </c>
      <c r="P25" s="5"/>
      <c r="Q25" s="29">
        <v>3337560</v>
      </c>
      <c r="R25" t="s">
        <v>50</v>
      </c>
    </row>
    <row r="26" spans="1:26" ht="15.75" thickBot="1" x14ac:dyDescent="0.3">
      <c r="A26" s="16"/>
      <c r="B26" s="19" t="s">
        <v>71</v>
      </c>
      <c r="C26" s="20" t="s">
        <v>50</v>
      </c>
      <c r="D26" s="20"/>
      <c r="E26" s="22">
        <v>78368150</v>
      </c>
      <c r="F26" s="24" t="s">
        <v>50</v>
      </c>
      <c r="G26" s="20" t="s">
        <v>50</v>
      </c>
      <c r="H26" s="20"/>
      <c r="I26" s="22">
        <v>367505</v>
      </c>
      <c r="J26" s="24" t="s">
        <v>50</v>
      </c>
      <c r="K26" s="20" t="s">
        <v>50</v>
      </c>
      <c r="L26" s="20"/>
      <c r="M26" s="22">
        <v>1960066</v>
      </c>
      <c r="N26" s="24" t="s">
        <v>50</v>
      </c>
      <c r="O26" s="20" t="s">
        <v>50</v>
      </c>
      <c r="P26" s="20"/>
      <c r="Q26" s="22">
        <v>76775589</v>
      </c>
      <c r="R26" s="24" t="s">
        <v>50</v>
      </c>
    </row>
    <row r="27" spans="1:26" x14ac:dyDescent="0.25">
      <c r="A27" s="16"/>
      <c r="B27" s="58"/>
      <c r="C27" s="58" t="s">
        <v>50</v>
      </c>
      <c r="D27" s="68"/>
      <c r="E27" s="68"/>
      <c r="F27" s="58"/>
      <c r="G27" s="58" t="s">
        <v>50</v>
      </c>
      <c r="H27" s="68"/>
      <c r="I27" s="68"/>
      <c r="J27" s="58"/>
      <c r="K27" s="58" t="s">
        <v>50</v>
      </c>
      <c r="L27" s="68"/>
      <c r="M27" s="68"/>
      <c r="N27" s="58"/>
      <c r="O27" s="58" t="s">
        <v>50</v>
      </c>
      <c r="P27" s="68"/>
      <c r="Q27" s="68"/>
      <c r="R27" s="58"/>
    </row>
    <row r="28" spans="1:26" x14ac:dyDescent="0.25">
      <c r="A28" s="16"/>
      <c r="B28" s="3"/>
      <c r="C28" s="5"/>
      <c r="D28" s="5"/>
      <c r="E28" s="29">
        <v>106149625</v>
      </c>
      <c r="F28" t="s">
        <v>50</v>
      </c>
      <c r="G28" s="5"/>
      <c r="H28" s="5"/>
      <c r="I28" s="29">
        <v>483578</v>
      </c>
      <c r="J28" t="s">
        <v>50</v>
      </c>
      <c r="K28" s="5"/>
      <c r="L28" s="5"/>
      <c r="M28" s="29">
        <v>3106949</v>
      </c>
      <c r="N28" t="s">
        <v>50</v>
      </c>
      <c r="O28" s="5"/>
      <c r="P28" s="5"/>
      <c r="Q28" s="29">
        <v>103526254</v>
      </c>
      <c r="R28" t="s">
        <v>50</v>
      </c>
    </row>
    <row r="29" spans="1:26" ht="15.75" thickBot="1" x14ac:dyDescent="0.3">
      <c r="A29" s="16"/>
      <c r="B29" s="19" t="s">
        <v>253</v>
      </c>
      <c r="C29" s="20"/>
      <c r="D29" s="20"/>
      <c r="E29" s="22">
        <v>6681</v>
      </c>
      <c r="F29" s="24" t="s">
        <v>50</v>
      </c>
      <c r="G29" s="20"/>
      <c r="H29" s="20"/>
      <c r="I29" s="22">
        <v>20339</v>
      </c>
      <c r="J29" s="24" t="s">
        <v>50</v>
      </c>
      <c r="K29" s="20"/>
      <c r="L29" s="24"/>
      <c r="M29" s="73" t="s">
        <v>231</v>
      </c>
      <c r="N29" s="24" t="s">
        <v>50</v>
      </c>
      <c r="O29" s="20"/>
      <c r="P29" s="20"/>
      <c r="Q29" s="22">
        <v>27020</v>
      </c>
      <c r="R29" s="24" t="s">
        <v>50</v>
      </c>
    </row>
    <row r="30" spans="1:26" x14ac:dyDescent="0.25">
      <c r="A30" s="16"/>
      <c r="B30" s="58"/>
      <c r="C30" s="58" t="s">
        <v>50</v>
      </c>
      <c r="D30" s="68"/>
      <c r="E30" s="68"/>
      <c r="F30" s="58"/>
      <c r="G30" s="58" t="s">
        <v>50</v>
      </c>
      <c r="H30" s="68"/>
      <c r="I30" s="68"/>
      <c r="J30" s="58"/>
      <c r="K30" s="58" t="s">
        <v>50</v>
      </c>
      <c r="L30" s="68"/>
      <c r="M30" s="68"/>
      <c r="N30" s="58"/>
      <c r="O30" s="58" t="s">
        <v>50</v>
      </c>
      <c r="P30" s="68"/>
      <c r="Q30" s="68"/>
      <c r="R30" s="58"/>
    </row>
    <row r="31" spans="1:26" ht="15.75" thickBot="1" x14ac:dyDescent="0.3">
      <c r="A31" s="16"/>
      <c r="B31" s="3"/>
      <c r="C31" s="5"/>
      <c r="D31" s="5" t="s">
        <v>211</v>
      </c>
      <c r="E31" s="29">
        <v>106156306</v>
      </c>
      <c r="F31" t="s">
        <v>50</v>
      </c>
      <c r="G31" s="5"/>
      <c r="H31" s="5" t="s">
        <v>211</v>
      </c>
      <c r="I31" s="29">
        <v>503917</v>
      </c>
      <c r="J31" t="s">
        <v>50</v>
      </c>
      <c r="K31" s="5"/>
      <c r="L31" s="5" t="s">
        <v>211</v>
      </c>
      <c r="M31" s="29">
        <v>3106949</v>
      </c>
      <c r="N31" t="s">
        <v>50</v>
      </c>
      <c r="O31" s="5"/>
      <c r="P31" s="5" t="s">
        <v>211</v>
      </c>
      <c r="Q31" s="29">
        <v>103553274</v>
      </c>
      <c r="R31" t="s">
        <v>50</v>
      </c>
    </row>
    <row r="32" spans="1:26" ht="15.75" thickTop="1" x14ac:dyDescent="0.25">
      <c r="A32" s="16"/>
      <c r="B32" s="58"/>
      <c r="C32" s="58" t="s">
        <v>50</v>
      </c>
      <c r="D32" s="69"/>
      <c r="E32" s="69"/>
      <c r="F32" s="58"/>
      <c r="G32" s="58" t="s">
        <v>50</v>
      </c>
      <c r="H32" s="69"/>
      <c r="I32" s="69"/>
      <c r="J32" s="58"/>
      <c r="K32" s="58" t="s">
        <v>50</v>
      </c>
      <c r="L32" s="69"/>
      <c r="M32" s="69"/>
      <c r="N32" s="58"/>
      <c r="O32" s="58" t="s">
        <v>50</v>
      </c>
      <c r="P32" s="69"/>
      <c r="Q32" s="69"/>
      <c r="R32" s="58"/>
    </row>
    <row r="33" spans="1:26" x14ac:dyDescent="0.25">
      <c r="A33" s="16"/>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x14ac:dyDescent="0.25">
      <c r="A34" s="16"/>
      <c r="B34" s="35" t="s">
        <v>254</v>
      </c>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x14ac:dyDescent="0.25">
      <c r="A35" s="16"/>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x14ac:dyDescent="0.25">
      <c r="A36" s="16"/>
      <c r="B36" s="35" t="s">
        <v>255</v>
      </c>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25">
      <c r="A37" s="16"/>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x14ac:dyDescent="0.25">
      <c r="A38" s="16"/>
      <c r="B38" s="35" t="s">
        <v>256</v>
      </c>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25">
      <c r="A39" s="16"/>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x14ac:dyDescent="0.25">
      <c r="A40" s="16"/>
      <c r="B40" s="81"/>
      <c r="C40" s="81"/>
      <c r="D40" s="81"/>
      <c r="E40" s="81"/>
      <c r="F40" s="81"/>
      <c r="G40" s="81"/>
      <c r="H40" s="81"/>
      <c r="I40" s="81"/>
      <c r="J40" s="81"/>
      <c r="K40" s="81"/>
      <c r="L40" s="81"/>
      <c r="M40" s="81"/>
      <c r="N40" s="81"/>
      <c r="O40" s="81"/>
      <c r="P40" s="81"/>
      <c r="Q40" s="81"/>
      <c r="R40" s="81"/>
      <c r="S40" s="81"/>
      <c r="T40" s="81"/>
      <c r="U40" s="81"/>
      <c r="V40" s="81"/>
      <c r="W40" s="81"/>
      <c r="X40" s="81"/>
      <c r="Y40" s="81"/>
      <c r="Z40" s="81"/>
    </row>
    <row r="41" spans="1:26" x14ac:dyDescent="0.25">
      <c r="A41" s="16"/>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x14ac:dyDescent="0.25">
      <c r="A42" s="16"/>
      <c r="B42" s="35" t="s">
        <v>257</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25">
      <c r="A43" s="16"/>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x14ac:dyDescent="0.25">
      <c r="A44" s="16"/>
      <c r="B44" s="35" t="s">
        <v>258</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25">
      <c r="A45" s="16"/>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x14ac:dyDescent="0.25">
      <c r="A46" s="1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x14ac:dyDescent="0.25">
      <c r="A47" s="16"/>
      <c r="B47" s="5"/>
      <c r="C47" s="5"/>
      <c r="D47" s="5"/>
      <c r="E47" s="5"/>
      <c r="F47" s="5"/>
      <c r="G47" s="5"/>
      <c r="H47" s="5"/>
      <c r="I47" s="5"/>
      <c r="J47" s="5"/>
      <c r="K47" s="5"/>
      <c r="L47" s="5"/>
      <c r="M47" s="5"/>
      <c r="N47" s="5"/>
      <c r="O47" s="5"/>
      <c r="P47" s="5"/>
      <c r="Q47" s="5"/>
      <c r="R47" s="5"/>
    </row>
    <row r="48" spans="1:26" ht="15.75" thickBot="1" x14ac:dyDescent="0.3">
      <c r="A48" s="16"/>
      <c r="B48" s="5"/>
      <c r="C48" s="5" t="s">
        <v>50</v>
      </c>
      <c r="D48" s="33" t="s">
        <v>259</v>
      </c>
      <c r="E48" s="33"/>
      <c r="F48" s="33"/>
      <c r="G48" s="33"/>
      <c r="H48" s="33"/>
      <c r="I48" s="33"/>
      <c r="J48" s="33"/>
      <c r="K48" s="33"/>
      <c r="L48" s="33"/>
      <c r="M48" s="33"/>
      <c r="N48" s="33"/>
      <c r="O48" s="33"/>
      <c r="P48" s="33"/>
      <c r="Q48" s="33"/>
      <c r="R48" s="5"/>
    </row>
    <row r="49" spans="1:26" ht="15.75" thickBot="1" x14ac:dyDescent="0.3">
      <c r="A49" s="16"/>
      <c r="B49" s="5"/>
      <c r="C49" s="5" t="s">
        <v>50</v>
      </c>
      <c r="D49" s="75" t="s">
        <v>243</v>
      </c>
      <c r="E49" s="75"/>
      <c r="F49" s="75"/>
      <c r="G49" s="75"/>
      <c r="H49" s="75"/>
      <c r="I49" s="75"/>
      <c r="J49" s="5"/>
      <c r="K49" s="5" t="s">
        <v>50</v>
      </c>
      <c r="L49" s="76" t="s">
        <v>250</v>
      </c>
      <c r="M49" s="76"/>
      <c r="N49" s="76"/>
      <c r="O49" s="76"/>
      <c r="P49" s="76"/>
      <c r="Q49" s="76"/>
      <c r="R49" s="5"/>
    </row>
    <row r="50" spans="1:26" ht="15.75" thickBot="1" x14ac:dyDescent="0.3">
      <c r="A50" s="16"/>
      <c r="B50" s="5"/>
      <c r="C50" s="5" t="s">
        <v>50</v>
      </c>
      <c r="D50" s="76" t="s">
        <v>244</v>
      </c>
      <c r="E50" s="76"/>
      <c r="F50" s="5"/>
      <c r="G50" s="5" t="s">
        <v>50</v>
      </c>
      <c r="H50" s="76" t="s">
        <v>249</v>
      </c>
      <c r="I50" s="76"/>
      <c r="J50" s="5"/>
      <c r="K50" s="5" t="s">
        <v>50</v>
      </c>
      <c r="L50" s="76" t="s">
        <v>244</v>
      </c>
      <c r="M50" s="76"/>
      <c r="N50" s="5"/>
      <c r="O50" s="5" t="s">
        <v>50</v>
      </c>
      <c r="P50" s="76" t="s">
        <v>249</v>
      </c>
      <c r="Q50" s="76"/>
      <c r="R50" s="5"/>
    </row>
    <row r="51" spans="1:26" x14ac:dyDescent="0.25">
      <c r="A51" s="16"/>
      <c r="B51" s="19" t="s">
        <v>260</v>
      </c>
      <c r="C51" s="20" t="s">
        <v>50</v>
      </c>
      <c r="D51" s="20"/>
      <c r="E51" s="20"/>
      <c r="F51" s="20"/>
      <c r="G51" s="20" t="s">
        <v>50</v>
      </c>
      <c r="H51" s="20"/>
      <c r="I51" s="20"/>
      <c r="J51" s="20"/>
      <c r="K51" s="20" t="s">
        <v>50</v>
      </c>
      <c r="L51" s="20"/>
      <c r="M51" s="20"/>
      <c r="N51" s="20"/>
      <c r="O51" s="20" t="s">
        <v>50</v>
      </c>
      <c r="P51" s="20"/>
      <c r="Q51" s="20"/>
      <c r="R51" s="20"/>
    </row>
    <row r="52" spans="1:26" x14ac:dyDescent="0.25">
      <c r="A52" s="16"/>
      <c r="B52" s="3" t="s">
        <v>261</v>
      </c>
      <c r="C52" s="5" t="s">
        <v>50</v>
      </c>
      <c r="D52" s="28" t="s">
        <v>211</v>
      </c>
      <c r="E52" s="30">
        <v>1014145</v>
      </c>
      <c r="F52" s="2" t="s">
        <v>50</v>
      </c>
      <c r="G52" s="5" t="s">
        <v>50</v>
      </c>
      <c r="H52" s="28" t="s">
        <v>211</v>
      </c>
      <c r="I52" s="30">
        <v>1019208</v>
      </c>
      <c r="J52" s="2" t="s">
        <v>50</v>
      </c>
      <c r="K52" s="5" t="s">
        <v>50</v>
      </c>
      <c r="L52" s="5" t="s">
        <v>211</v>
      </c>
      <c r="M52" s="29">
        <v>1017006</v>
      </c>
      <c r="N52" t="s">
        <v>50</v>
      </c>
      <c r="O52" s="5" t="s">
        <v>50</v>
      </c>
      <c r="P52" s="5" t="s">
        <v>211</v>
      </c>
      <c r="Q52" s="29">
        <v>1032051</v>
      </c>
      <c r="R52" t="s">
        <v>50</v>
      </c>
    </row>
    <row r="53" spans="1:26" x14ac:dyDescent="0.25">
      <c r="A53" s="16"/>
      <c r="B53" s="19" t="s">
        <v>262</v>
      </c>
      <c r="C53" s="20" t="s">
        <v>50</v>
      </c>
      <c r="D53" s="21"/>
      <c r="E53" s="23">
        <v>1927621</v>
      </c>
      <c r="F53" s="25" t="s">
        <v>50</v>
      </c>
      <c r="G53" s="20" t="s">
        <v>50</v>
      </c>
      <c r="H53" s="21"/>
      <c r="I53" s="23">
        <v>1937968</v>
      </c>
      <c r="J53" s="25" t="s">
        <v>50</v>
      </c>
      <c r="K53" s="20" t="s">
        <v>50</v>
      </c>
      <c r="L53" s="20"/>
      <c r="M53" s="22">
        <v>4522476</v>
      </c>
      <c r="N53" s="24" t="s">
        <v>50</v>
      </c>
      <c r="O53" s="20" t="s">
        <v>50</v>
      </c>
      <c r="P53" s="20"/>
      <c r="Q53" s="22">
        <v>4527248</v>
      </c>
      <c r="R53" s="24" t="s">
        <v>50</v>
      </c>
    </row>
    <row r="54" spans="1:26" x14ac:dyDescent="0.25">
      <c r="A54" s="16"/>
      <c r="B54" s="3" t="s">
        <v>263</v>
      </c>
      <c r="C54" s="5" t="s">
        <v>50</v>
      </c>
      <c r="D54" s="28"/>
      <c r="E54" s="30">
        <v>19000000</v>
      </c>
      <c r="F54" s="2" t="s">
        <v>50</v>
      </c>
      <c r="G54" s="5" t="s">
        <v>50</v>
      </c>
      <c r="H54" s="28"/>
      <c r="I54" s="30">
        <v>18471636</v>
      </c>
      <c r="J54" s="2" t="s">
        <v>50</v>
      </c>
      <c r="K54" s="5" t="s">
        <v>50</v>
      </c>
      <c r="L54" s="5"/>
      <c r="M54" s="29">
        <v>17000000</v>
      </c>
      <c r="N54" t="s">
        <v>50</v>
      </c>
      <c r="O54" s="5" t="s">
        <v>50</v>
      </c>
      <c r="P54" s="5"/>
      <c r="Q54" s="29">
        <v>15904931</v>
      </c>
      <c r="R54" t="s">
        <v>50</v>
      </c>
    </row>
    <row r="55" spans="1:26" x14ac:dyDescent="0.25">
      <c r="A55" s="16"/>
      <c r="B55" s="19" t="s">
        <v>264</v>
      </c>
      <c r="C55" s="20" t="s">
        <v>50</v>
      </c>
      <c r="D55" s="21"/>
      <c r="E55" s="23">
        <v>2154308</v>
      </c>
      <c r="F55" s="25" t="s">
        <v>50</v>
      </c>
      <c r="G55" s="20" t="s">
        <v>50</v>
      </c>
      <c r="H55" s="21"/>
      <c r="I55" s="23">
        <v>2326960</v>
      </c>
      <c r="J55" s="25" t="s">
        <v>50</v>
      </c>
      <c r="K55" s="20" t="s">
        <v>50</v>
      </c>
      <c r="L55" s="20"/>
      <c r="M55" s="22">
        <v>5241993</v>
      </c>
      <c r="N55" s="24" t="s">
        <v>50</v>
      </c>
      <c r="O55" s="20" t="s">
        <v>50</v>
      </c>
      <c r="P55" s="20"/>
      <c r="Q55" s="22">
        <v>5286435</v>
      </c>
      <c r="R55" s="24" t="s">
        <v>50</v>
      </c>
    </row>
    <row r="56" spans="1:26" ht="30.75" thickBot="1" x14ac:dyDescent="0.3">
      <c r="A56" s="16"/>
      <c r="B56" s="3" t="s">
        <v>265</v>
      </c>
      <c r="C56" s="5" t="s">
        <v>50</v>
      </c>
      <c r="D56" s="28"/>
      <c r="E56" s="30">
        <v>76173681</v>
      </c>
      <c r="F56" s="2" t="s">
        <v>50</v>
      </c>
      <c r="G56" s="5" t="s">
        <v>50</v>
      </c>
      <c r="H56" s="28"/>
      <c r="I56" s="30">
        <v>75270138</v>
      </c>
      <c r="J56" s="2" t="s">
        <v>50</v>
      </c>
      <c r="K56" s="5" t="s">
        <v>50</v>
      </c>
      <c r="L56" s="5"/>
      <c r="M56" s="29">
        <v>78368150</v>
      </c>
      <c r="N56" t="s">
        <v>50</v>
      </c>
      <c r="O56" s="5" t="s">
        <v>50</v>
      </c>
      <c r="P56" s="5"/>
      <c r="Q56" s="29">
        <v>76775589</v>
      </c>
      <c r="R56" t="s">
        <v>50</v>
      </c>
    </row>
    <row r="57" spans="1:26" x14ac:dyDescent="0.25">
      <c r="A57" s="16"/>
      <c r="B57" s="58"/>
      <c r="C57" s="58" t="s">
        <v>50</v>
      </c>
      <c r="D57" s="68"/>
      <c r="E57" s="68"/>
      <c r="F57" s="58"/>
      <c r="G57" s="58" t="s">
        <v>50</v>
      </c>
      <c r="H57" s="68"/>
      <c r="I57" s="68"/>
      <c r="J57" s="58"/>
      <c r="K57" s="58" t="s">
        <v>50</v>
      </c>
      <c r="L57" s="68"/>
      <c r="M57" s="68"/>
      <c r="N57" s="58"/>
      <c r="O57" s="58" t="s">
        <v>50</v>
      </c>
      <c r="P57" s="68"/>
      <c r="Q57" s="68"/>
      <c r="R57" s="58"/>
    </row>
    <row r="58" spans="1:26" ht="15.75" thickBot="1" x14ac:dyDescent="0.3">
      <c r="A58" s="16"/>
      <c r="B58" s="19"/>
      <c r="C58" s="20"/>
      <c r="D58" s="21" t="s">
        <v>211</v>
      </c>
      <c r="E58" s="23">
        <v>100269755</v>
      </c>
      <c r="F58" s="25" t="s">
        <v>50</v>
      </c>
      <c r="G58" s="20"/>
      <c r="H58" s="21" t="s">
        <v>211</v>
      </c>
      <c r="I58" s="23">
        <v>99025910</v>
      </c>
      <c r="J58" s="25" t="s">
        <v>50</v>
      </c>
      <c r="K58" s="20"/>
      <c r="L58" s="20" t="s">
        <v>211</v>
      </c>
      <c r="M58" s="22">
        <v>106149625</v>
      </c>
      <c r="N58" s="24" t="s">
        <v>50</v>
      </c>
      <c r="O58" s="20"/>
      <c r="P58" s="20" t="s">
        <v>211</v>
      </c>
      <c r="Q58" s="22">
        <v>103526254</v>
      </c>
      <c r="R58" s="24" t="s">
        <v>50</v>
      </c>
    </row>
    <row r="59" spans="1:26" ht="15.75" thickTop="1" x14ac:dyDescent="0.25">
      <c r="A59" s="16"/>
      <c r="B59" s="58"/>
      <c r="C59" s="58" t="s">
        <v>50</v>
      </c>
      <c r="D59" s="69"/>
      <c r="E59" s="69"/>
      <c r="F59" s="58"/>
      <c r="G59" s="58" t="s">
        <v>50</v>
      </c>
      <c r="H59" s="69"/>
      <c r="I59" s="69"/>
      <c r="J59" s="58"/>
      <c r="K59" s="58" t="s">
        <v>50</v>
      </c>
      <c r="L59" s="69"/>
      <c r="M59" s="69"/>
      <c r="N59" s="58"/>
      <c r="O59" s="58" t="s">
        <v>50</v>
      </c>
      <c r="P59" s="69"/>
      <c r="Q59" s="69"/>
      <c r="R59" s="58"/>
    </row>
    <row r="60" spans="1:26" x14ac:dyDescent="0.25">
      <c r="A60" s="16"/>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x14ac:dyDescent="0.25">
      <c r="A61" s="16"/>
      <c r="B61" s="35" t="s">
        <v>266</v>
      </c>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x14ac:dyDescent="0.25">
      <c r="A62" s="16"/>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x14ac:dyDescent="0.25">
      <c r="A63" s="1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x14ac:dyDescent="0.25">
      <c r="A64" s="16"/>
      <c r="B64" s="5"/>
      <c r="C64" s="5"/>
      <c r="D64" s="5"/>
      <c r="E64" s="5"/>
      <c r="F64" s="5"/>
      <c r="G64" s="5"/>
      <c r="H64" s="5"/>
      <c r="I64" s="5"/>
      <c r="J64" s="5"/>
      <c r="K64" s="5"/>
      <c r="L64" s="5"/>
      <c r="M64" s="5"/>
      <c r="N64" s="5"/>
      <c r="O64" s="5"/>
      <c r="P64" s="5"/>
      <c r="Q64" s="5"/>
      <c r="R64" s="5"/>
      <c r="S64" s="5"/>
      <c r="T64" s="5"/>
      <c r="U64" s="5"/>
      <c r="V64" s="5"/>
      <c r="W64" s="5"/>
      <c r="X64" s="5"/>
      <c r="Y64" s="5"/>
      <c r="Z64" s="5"/>
    </row>
    <row r="65" spans="1:26" ht="15.75" thickBot="1" x14ac:dyDescent="0.3">
      <c r="A65" s="16"/>
      <c r="B65" s="5"/>
      <c r="C65" s="5" t="s">
        <v>50</v>
      </c>
      <c r="D65" s="72" t="s">
        <v>267</v>
      </c>
      <c r="E65" s="72"/>
      <c r="F65" s="72"/>
      <c r="G65" s="72"/>
      <c r="H65" s="72"/>
      <c r="I65" s="72"/>
      <c r="J65" s="5"/>
      <c r="K65" s="5" t="s">
        <v>50</v>
      </c>
      <c r="L65" s="72" t="s">
        <v>268</v>
      </c>
      <c r="M65" s="72"/>
      <c r="N65" s="72"/>
      <c r="O65" s="72"/>
      <c r="P65" s="72"/>
      <c r="Q65" s="72"/>
      <c r="R65" s="5"/>
      <c r="S65" s="5" t="s">
        <v>50</v>
      </c>
      <c r="T65" s="72" t="s">
        <v>115</v>
      </c>
      <c r="U65" s="72"/>
      <c r="V65" s="72"/>
      <c r="W65" s="72"/>
      <c r="X65" s="72"/>
      <c r="Y65" s="72"/>
      <c r="Z65" s="5"/>
    </row>
    <row r="66" spans="1:26" ht="15" customHeight="1" x14ac:dyDescent="0.25">
      <c r="A66" s="16"/>
      <c r="B66" s="74" t="s">
        <v>243</v>
      </c>
      <c r="C66" s="31" t="s">
        <v>50</v>
      </c>
      <c r="D66" s="79" t="s">
        <v>245</v>
      </c>
      <c r="E66" s="79"/>
      <c r="F66" s="80"/>
      <c r="G66" s="80" t="s">
        <v>50</v>
      </c>
      <c r="H66" s="79" t="s">
        <v>249</v>
      </c>
      <c r="I66" s="79"/>
      <c r="J66" s="31"/>
      <c r="K66" s="31" t="s">
        <v>50</v>
      </c>
      <c r="L66" s="79" t="s">
        <v>245</v>
      </c>
      <c r="M66" s="79"/>
      <c r="N66" s="80"/>
      <c r="O66" s="80" t="s">
        <v>50</v>
      </c>
      <c r="P66" s="79" t="s">
        <v>249</v>
      </c>
      <c r="Q66" s="79"/>
      <c r="R66" s="31"/>
      <c r="S66" s="31" t="s">
        <v>50</v>
      </c>
      <c r="T66" s="79" t="s">
        <v>245</v>
      </c>
      <c r="U66" s="79"/>
      <c r="V66" s="80"/>
      <c r="W66" s="80" t="s">
        <v>50</v>
      </c>
      <c r="X66" s="79" t="s">
        <v>249</v>
      </c>
      <c r="Y66" s="79"/>
      <c r="Z66" s="31"/>
    </row>
    <row r="67" spans="1:26" ht="15" customHeight="1" x14ac:dyDescent="0.25">
      <c r="A67" s="16"/>
      <c r="B67" s="74"/>
      <c r="C67" s="31"/>
      <c r="D67" s="71" t="s">
        <v>246</v>
      </c>
      <c r="E67" s="71"/>
      <c r="F67" s="31"/>
      <c r="G67" s="31"/>
      <c r="H67" s="71"/>
      <c r="I67" s="71"/>
      <c r="J67" s="31"/>
      <c r="K67" s="31"/>
      <c r="L67" s="71" t="s">
        <v>246</v>
      </c>
      <c r="M67" s="71"/>
      <c r="N67" s="31"/>
      <c r="O67" s="31"/>
      <c r="P67" s="71"/>
      <c r="Q67" s="71"/>
      <c r="R67" s="31"/>
      <c r="S67" s="31"/>
      <c r="T67" s="71" t="s">
        <v>246</v>
      </c>
      <c r="U67" s="71"/>
      <c r="V67" s="31"/>
      <c r="W67" s="31"/>
      <c r="X67" s="71"/>
      <c r="Y67" s="71"/>
      <c r="Z67" s="31"/>
    </row>
    <row r="68" spans="1:26" ht="15.75" thickBot="1" x14ac:dyDescent="0.3">
      <c r="A68" s="16"/>
      <c r="B68" s="74"/>
      <c r="C68" s="31"/>
      <c r="D68" s="72" t="s">
        <v>248</v>
      </c>
      <c r="E68" s="72"/>
      <c r="F68" s="31"/>
      <c r="G68" s="31"/>
      <c r="H68" s="72"/>
      <c r="I68" s="72"/>
      <c r="J68" s="31"/>
      <c r="K68" s="31"/>
      <c r="L68" s="72" t="s">
        <v>248</v>
      </c>
      <c r="M68" s="72"/>
      <c r="N68" s="31"/>
      <c r="O68" s="31"/>
      <c r="P68" s="72"/>
      <c r="Q68" s="72"/>
      <c r="R68" s="31"/>
      <c r="S68" s="31"/>
      <c r="T68" s="72" t="s">
        <v>248</v>
      </c>
      <c r="U68" s="72"/>
      <c r="V68" s="31"/>
      <c r="W68" s="31"/>
      <c r="X68" s="72"/>
      <c r="Y68" s="72"/>
      <c r="Z68" s="31"/>
    </row>
    <row r="69" spans="1:26" ht="30" x14ac:dyDescent="0.25">
      <c r="A69" s="16"/>
      <c r="B69" s="19" t="s">
        <v>69</v>
      </c>
      <c r="C69" s="20" t="s">
        <v>50</v>
      </c>
      <c r="D69" s="25" t="s">
        <v>211</v>
      </c>
      <c r="E69" s="77" t="s">
        <v>231</v>
      </c>
      <c r="F69" s="25" t="s">
        <v>50</v>
      </c>
      <c r="G69" s="20" t="s">
        <v>50</v>
      </c>
      <c r="H69" s="25" t="s">
        <v>211</v>
      </c>
      <c r="I69" s="77" t="s">
        <v>231</v>
      </c>
      <c r="J69" s="25" t="s">
        <v>50</v>
      </c>
      <c r="K69" s="20" t="s">
        <v>50</v>
      </c>
      <c r="L69" s="21" t="s">
        <v>211</v>
      </c>
      <c r="M69" s="23">
        <v>497630</v>
      </c>
      <c r="N69" s="25" t="s">
        <v>50</v>
      </c>
      <c r="O69" s="20" t="s">
        <v>50</v>
      </c>
      <c r="P69" s="21" t="s">
        <v>211</v>
      </c>
      <c r="Q69" s="23">
        <v>16502370</v>
      </c>
      <c r="R69" s="25" t="s">
        <v>50</v>
      </c>
      <c r="S69" s="20" t="s">
        <v>50</v>
      </c>
      <c r="T69" s="21" t="s">
        <v>211</v>
      </c>
      <c r="U69" s="23">
        <v>497630</v>
      </c>
      <c r="V69" s="25" t="s">
        <v>50</v>
      </c>
      <c r="W69" s="20" t="s">
        <v>50</v>
      </c>
      <c r="X69" s="21" t="s">
        <v>211</v>
      </c>
      <c r="Y69" s="23">
        <v>16502370</v>
      </c>
      <c r="Z69" s="25" t="s">
        <v>50</v>
      </c>
    </row>
    <row r="70" spans="1:26" x14ac:dyDescent="0.25">
      <c r="A70" s="16"/>
      <c r="B70" s="3" t="s">
        <v>70</v>
      </c>
      <c r="C70" s="5" t="s">
        <v>50</v>
      </c>
      <c r="D70" s="28"/>
      <c r="E70" s="30">
        <v>30734</v>
      </c>
      <c r="F70" s="2" t="s">
        <v>50</v>
      </c>
      <c r="G70" s="5" t="s">
        <v>50</v>
      </c>
      <c r="H70" s="28"/>
      <c r="I70" s="30">
        <v>1969266</v>
      </c>
      <c r="J70" s="2" t="s">
        <v>50</v>
      </c>
      <c r="K70" s="5" t="s">
        <v>50</v>
      </c>
      <c r="L70" s="2"/>
      <c r="M70" s="78" t="s">
        <v>231</v>
      </c>
      <c r="N70" s="2" t="s">
        <v>50</v>
      </c>
      <c r="O70" s="5" t="s">
        <v>50</v>
      </c>
      <c r="P70" s="2"/>
      <c r="Q70" s="78" t="s">
        <v>231</v>
      </c>
      <c r="R70" s="2" t="s">
        <v>50</v>
      </c>
      <c r="S70" s="5" t="s">
        <v>50</v>
      </c>
      <c r="T70" s="28"/>
      <c r="U70" s="30">
        <v>30734</v>
      </c>
      <c r="V70" s="2" t="s">
        <v>50</v>
      </c>
      <c r="W70" s="5" t="s">
        <v>50</v>
      </c>
      <c r="X70" s="28"/>
      <c r="Y70" s="30">
        <v>1969266</v>
      </c>
      <c r="Z70" s="2" t="s">
        <v>50</v>
      </c>
    </row>
    <row r="71" spans="1:26" ht="15.75" thickBot="1" x14ac:dyDescent="0.3">
      <c r="A71" s="16"/>
      <c r="B71" s="19" t="s">
        <v>71</v>
      </c>
      <c r="C71" s="20" t="s">
        <v>50</v>
      </c>
      <c r="D71" s="21"/>
      <c r="E71" s="23">
        <v>241182</v>
      </c>
      <c r="F71" s="25" t="s">
        <v>50</v>
      </c>
      <c r="G71" s="20" t="s">
        <v>50</v>
      </c>
      <c r="H71" s="21"/>
      <c r="I71" s="23">
        <v>18754646</v>
      </c>
      <c r="J71" s="25" t="s">
        <v>50</v>
      </c>
      <c r="K71" s="20" t="s">
        <v>50</v>
      </c>
      <c r="L71" s="21"/>
      <c r="M71" s="23">
        <v>889810</v>
      </c>
      <c r="N71" s="25" t="s">
        <v>50</v>
      </c>
      <c r="O71" s="20" t="s">
        <v>50</v>
      </c>
      <c r="P71" s="21"/>
      <c r="Q71" s="23">
        <v>36898191</v>
      </c>
      <c r="R71" s="25" t="s">
        <v>50</v>
      </c>
      <c r="S71" s="20" t="s">
        <v>50</v>
      </c>
      <c r="T71" s="21"/>
      <c r="U71" s="23">
        <v>1130992</v>
      </c>
      <c r="V71" s="25" t="s">
        <v>50</v>
      </c>
      <c r="W71" s="20" t="s">
        <v>50</v>
      </c>
      <c r="X71" s="21"/>
      <c r="Y71" s="23">
        <v>55652837</v>
      </c>
      <c r="Z71" s="25" t="s">
        <v>50</v>
      </c>
    </row>
    <row r="72" spans="1:26" x14ac:dyDescent="0.25">
      <c r="A72" s="16"/>
      <c r="B72" s="58"/>
      <c r="C72" s="58" t="s">
        <v>50</v>
      </c>
      <c r="D72" s="68"/>
      <c r="E72" s="68"/>
      <c r="F72" s="58"/>
      <c r="G72" s="58" t="s">
        <v>50</v>
      </c>
      <c r="H72" s="68"/>
      <c r="I72" s="68"/>
      <c r="J72" s="58"/>
      <c r="K72" s="58" t="s">
        <v>50</v>
      </c>
      <c r="L72" s="68"/>
      <c r="M72" s="68"/>
      <c r="N72" s="58"/>
      <c r="O72" s="58" t="s">
        <v>50</v>
      </c>
      <c r="P72" s="68"/>
      <c r="Q72" s="68"/>
      <c r="R72" s="58"/>
      <c r="S72" s="58" t="s">
        <v>50</v>
      </c>
      <c r="T72" s="68"/>
      <c r="U72" s="68"/>
      <c r="V72" s="58"/>
      <c r="W72" s="58" t="s">
        <v>50</v>
      </c>
      <c r="X72" s="68"/>
      <c r="Y72" s="68"/>
      <c r="Z72" s="58"/>
    </row>
    <row r="73" spans="1:26" ht="15.75" thickBot="1" x14ac:dyDescent="0.3">
      <c r="A73" s="16"/>
      <c r="B73" s="3"/>
      <c r="C73" s="5"/>
      <c r="D73" s="28" t="s">
        <v>211</v>
      </c>
      <c r="E73" s="30">
        <v>271916</v>
      </c>
      <c r="F73" s="2" t="s">
        <v>50</v>
      </c>
      <c r="G73" s="5"/>
      <c r="H73" s="28" t="s">
        <v>211</v>
      </c>
      <c r="I73" s="30">
        <v>20723912</v>
      </c>
      <c r="J73" s="2" t="s">
        <v>50</v>
      </c>
      <c r="K73" s="5"/>
      <c r="L73" s="28" t="s">
        <v>211</v>
      </c>
      <c r="M73" s="30">
        <v>1387440</v>
      </c>
      <c r="N73" s="2" t="s">
        <v>50</v>
      </c>
      <c r="O73" s="5"/>
      <c r="P73" s="28" t="s">
        <v>211</v>
      </c>
      <c r="Q73" s="30">
        <v>53400561</v>
      </c>
      <c r="R73" s="2" t="s">
        <v>50</v>
      </c>
      <c r="S73" s="5"/>
      <c r="T73" s="28" t="s">
        <v>211</v>
      </c>
      <c r="U73" s="30">
        <v>1659356</v>
      </c>
      <c r="V73" s="2" t="s">
        <v>50</v>
      </c>
      <c r="W73" s="5"/>
      <c r="X73" s="28" t="s">
        <v>211</v>
      </c>
      <c r="Y73" s="30">
        <v>74124473</v>
      </c>
      <c r="Z73" s="2" t="s">
        <v>50</v>
      </c>
    </row>
    <row r="74" spans="1:26" ht="15.75" thickTop="1" x14ac:dyDescent="0.25">
      <c r="A74" s="16"/>
      <c r="B74" s="58"/>
      <c r="C74" s="58" t="s">
        <v>50</v>
      </c>
      <c r="D74" s="69"/>
      <c r="E74" s="69"/>
      <c r="F74" s="58"/>
      <c r="G74" s="58" t="s">
        <v>50</v>
      </c>
      <c r="H74" s="69"/>
      <c r="I74" s="69"/>
      <c r="J74" s="58"/>
      <c r="K74" s="58" t="s">
        <v>50</v>
      </c>
      <c r="L74" s="69"/>
      <c r="M74" s="69"/>
      <c r="N74" s="58"/>
      <c r="O74" s="58" t="s">
        <v>50</v>
      </c>
      <c r="P74" s="69"/>
      <c r="Q74" s="69"/>
      <c r="R74" s="58"/>
      <c r="S74" s="58" t="s">
        <v>50</v>
      </c>
      <c r="T74" s="69"/>
      <c r="U74" s="69"/>
      <c r="V74" s="58"/>
      <c r="W74" s="58" t="s">
        <v>50</v>
      </c>
      <c r="X74" s="69"/>
      <c r="Y74" s="69"/>
      <c r="Z74" s="58"/>
    </row>
    <row r="75" spans="1:26" x14ac:dyDescent="0.25">
      <c r="A75" s="16"/>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x14ac:dyDescent="0.25">
      <c r="A76" s="1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x14ac:dyDescent="0.25">
      <c r="A77" s="16"/>
      <c r="B77" s="5"/>
      <c r="C77" s="5"/>
      <c r="D77" s="5"/>
      <c r="E77" s="5"/>
      <c r="F77" s="5"/>
      <c r="G77" s="5"/>
      <c r="H77" s="5"/>
      <c r="I77" s="5"/>
      <c r="J77" s="5"/>
      <c r="K77" s="5"/>
      <c r="L77" s="5"/>
      <c r="M77" s="5"/>
      <c r="N77" s="5"/>
      <c r="O77" s="5"/>
      <c r="P77" s="5"/>
      <c r="Q77" s="5"/>
      <c r="R77" s="5"/>
      <c r="S77" s="5"/>
      <c r="T77" s="5"/>
      <c r="U77" s="5"/>
      <c r="V77" s="5"/>
      <c r="W77" s="5"/>
      <c r="X77" s="5"/>
      <c r="Y77" s="5"/>
      <c r="Z77" s="5"/>
    </row>
    <row r="78" spans="1:26" ht="15.75" thickBot="1" x14ac:dyDescent="0.3">
      <c r="A78" s="16"/>
      <c r="B78" s="5"/>
      <c r="C78" s="5" t="s">
        <v>50</v>
      </c>
      <c r="D78" s="72" t="s">
        <v>267</v>
      </c>
      <c r="E78" s="72"/>
      <c r="F78" s="72"/>
      <c r="G78" s="72"/>
      <c r="H78" s="72"/>
      <c r="I78" s="72"/>
      <c r="J78" s="5"/>
      <c r="K78" s="5" t="s">
        <v>50</v>
      </c>
      <c r="L78" s="72" t="s">
        <v>268</v>
      </c>
      <c r="M78" s="72"/>
      <c r="N78" s="72"/>
      <c r="O78" s="72"/>
      <c r="P78" s="72"/>
      <c r="Q78" s="72"/>
      <c r="R78" s="5"/>
      <c r="S78" s="5" t="s">
        <v>50</v>
      </c>
      <c r="T78" s="72" t="s">
        <v>115</v>
      </c>
      <c r="U78" s="72"/>
      <c r="V78" s="72"/>
      <c r="W78" s="72"/>
      <c r="X78" s="72"/>
      <c r="Y78" s="72"/>
      <c r="Z78" s="5"/>
    </row>
    <row r="79" spans="1:26" ht="15" customHeight="1" x14ac:dyDescent="0.25">
      <c r="A79" s="16"/>
      <c r="B79" s="74" t="s">
        <v>250</v>
      </c>
      <c r="C79" s="31" t="s">
        <v>50</v>
      </c>
      <c r="D79" s="79" t="s">
        <v>245</v>
      </c>
      <c r="E79" s="79"/>
      <c r="F79" s="80"/>
      <c r="G79" s="80" t="s">
        <v>50</v>
      </c>
      <c r="H79" s="79" t="s">
        <v>249</v>
      </c>
      <c r="I79" s="79"/>
      <c r="J79" s="31"/>
      <c r="K79" s="31" t="s">
        <v>50</v>
      </c>
      <c r="L79" s="79" t="s">
        <v>245</v>
      </c>
      <c r="M79" s="79"/>
      <c r="N79" s="80"/>
      <c r="O79" s="80" t="s">
        <v>50</v>
      </c>
      <c r="P79" s="79" t="s">
        <v>249</v>
      </c>
      <c r="Q79" s="79"/>
      <c r="R79" s="31"/>
      <c r="S79" s="31" t="s">
        <v>50</v>
      </c>
      <c r="T79" s="79" t="s">
        <v>245</v>
      </c>
      <c r="U79" s="79"/>
      <c r="V79" s="80"/>
      <c r="W79" s="80" t="s">
        <v>50</v>
      </c>
      <c r="X79" s="79" t="s">
        <v>249</v>
      </c>
      <c r="Y79" s="79"/>
      <c r="Z79" s="31"/>
    </row>
    <row r="80" spans="1:26" ht="15" customHeight="1" x14ac:dyDescent="0.25">
      <c r="A80" s="16"/>
      <c r="B80" s="74"/>
      <c r="C80" s="31"/>
      <c r="D80" s="71" t="s">
        <v>246</v>
      </c>
      <c r="E80" s="71"/>
      <c r="F80" s="31"/>
      <c r="G80" s="31"/>
      <c r="H80" s="71"/>
      <c r="I80" s="71"/>
      <c r="J80" s="31"/>
      <c r="K80" s="31"/>
      <c r="L80" s="71" t="s">
        <v>246</v>
      </c>
      <c r="M80" s="71"/>
      <c r="N80" s="31"/>
      <c r="O80" s="31"/>
      <c r="P80" s="71"/>
      <c r="Q80" s="71"/>
      <c r="R80" s="31"/>
      <c r="S80" s="31"/>
      <c r="T80" s="71" t="s">
        <v>246</v>
      </c>
      <c r="U80" s="71"/>
      <c r="V80" s="31"/>
      <c r="W80" s="31"/>
      <c r="X80" s="71"/>
      <c r="Y80" s="71"/>
      <c r="Z80" s="31"/>
    </row>
    <row r="81" spans="1:26" ht="15.75" thickBot="1" x14ac:dyDescent="0.3">
      <c r="A81" s="16"/>
      <c r="B81" s="74"/>
      <c r="C81" s="31"/>
      <c r="D81" s="72" t="s">
        <v>248</v>
      </c>
      <c r="E81" s="72"/>
      <c r="F81" s="31"/>
      <c r="G81" s="31"/>
      <c r="H81" s="72"/>
      <c r="I81" s="72"/>
      <c r="J81" s="31"/>
      <c r="K81" s="31"/>
      <c r="L81" s="72" t="s">
        <v>248</v>
      </c>
      <c r="M81" s="72"/>
      <c r="N81" s="31"/>
      <c r="O81" s="31"/>
      <c r="P81" s="72"/>
      <c r="Q81" s="72"/>
      <c r="R81" s="31"/>
      <c r="S81" s="31"/>
      <c r="T81" s="72" t="s">
        <v>248</v>
      </c>
      <c r="U81" s="72"/>
      <c r="V81" s="31"/>
      <c r="W81" s="31"/>
      <c r="X81" s="72"/>
      <c r="Y81" s="72"/>
      <c r="Z81" s="31"/>
    </row>
    <row r="82" spans="1:26" x14ac:dyDescent="0.25">
      <c r="A82" s="16"/>
      <c r="B82" s="19" t="s">
        <v>251</v>
      </c>
      <c r="C82" s="20" t="s">
        <v>50</v>
      </c>
      <c r="D82" s="20" t="s">
        <v>211</v>
      </c>
      <c r="E82" s="22">
        <v>995320</v>
      </c>
      <c r="F82" s="24" t="s">
        <v>50</v>
      </c>
      <c r="G82" s="20" t="s">
        <v>50</v>
      </c>
      <c r="H82" s="20" t="s">
        <v>211</v>
      </c>
      <c r="I82" s="22">
        <v>17004680</v>
      </c>
      <c r="J82" s="24" t="s">
        <v>50</v>
      </c>
      <c r="K82" s="20" t="s">
        <v>50</v>
      </c>
      <c r="L82" s="20" t="s">
        <v>211</v>
      </c>
      <c r="M82" s="22">
        <v>151563</v>
      </c>
      <c r="N82" s="24" t="s">
        <v>50</v>
      </c>
      <c r="O82" s="20" t="s">
        <v>50</v>
      </c>
      <c r="P82" s="20" t="s">
        <v>211</v>
      </c>
      <c r="Q82" s="22">
        <v>2848437</v>
      </c>
      <c r="R82" s="24" t="s">
        <v>50</v>
      </c>
      <c r="S82" s="20" t="s">
        <v>50</v>
      </c>
      <c r="T82" s="20" t="s">
        <v>211</v>
      </c>
      <c r="U82" s="22">
        <v>1146883</v>
      </c>
      <c r="V82" s="24" t="s">
        <v>50</v>
      </c>
      <c r="W82" s="20" t="s">
        <v>50</v>
      </c>
      <c r="X82" s="20" t="s">
        <v>211</v>
      </c>
      <c r="Y82" s="22">
        <v>19853117</v>
      </c>
      <c r="Z82" s="24" t="s">
        <v>50</v>
      </c>
    </row>
    <row r="83" spans="1:26" x14ac:dyDescent="0.25">
      <c r="A83" s="16"/>
      <c r="B83" s="3" t="s">
        <v>252</v>
      </c>
      <c r="C83" s="5" t="s">
        <v>50</v>
      </c>
      <c r="E83" s="45" t="s">
        <v>231</v>
      </c>
      <c r="F83" t="s">
        <v>50</v>
      </c>
      <c r="G83" s="5" t="s">
        <v>50</v>
      </c>
      <c r="I83" s="45" t="s">
        <v>231</v>
      </c>
      <c r="J83" t="s">
        <v>50</v>
      </c>
      <c r="K83" s="5" t="s">
        <v>50</v>
      </c>
      <c r="M83" s="45" t="s">
        <v>231</v>
      </c>
      <c r="N83" t="s">
        <v>50</v>
      </c>
      <c r="O83" s="5" t="s">
        <v>50</v>
      </c>
      <c r="Q83" s="45" t="s">
        <v>231</v>
      </c>
      <c r="R83" t="s">
        <v>50</v>
      </c>
      <c r="S83" s="5" t="s">
        <v>50</v>
      </c>
      <c r="U83" s="45" t="s">
        <v>231</v>
      </c>
      <c r="V83" t="s">
        <v>50</v>
      </c>
      <c r="W83" s="5" t="s">
        <v>50</v>
      </c>
      <c r="Y83" s="45" t="s">
        <v>231</v>
      </c>
      <c r="Z83" t="s">
        <v>50</v>
      </c>
    </row>
    <row r="84" spans="1:26" ht="15.75" thickBot="1" x14ac:dyDescent="0.3">
      <c r="A84" s="16"/>
      <c r="B84" s="19" t="s">
        <v>71</v>
      </c>
      <c r="C84" s="20" t="s">
        <v>50</v>
      </c>
      <c r="D84" s="20"/>
      <c r="E84" s="22">
        <v>1712098</v>
      </c>
      <c r="F84" s="24" t="s">
        <v>50</v>
      </c>
      <c r="G84" s="20" t="s">
        <v>50</v>
      </c>
      <c r="H84" s="20"/>
      <c r="I84" s="22">
        <v>48609006</v>
      </c>
      <c r="J84" s="24" t="s">
        <v>50</v>
      </c>
      <c r="K84" s="20" t="s">
        <v>50</v>
      </c>
      <c r="L84" s="20"/>
      <c r="M84" s="22">
        <v>247968</v>
      </c>
      <c r="N84" s="24" t="s">
        <v>50</v>
      </c>
      <c r="O84" s="20" t="s">
        <v>50</v>
      </c>
      <c r="P84" s="20"/>
      <c r="Q84" s="22">
        <v>7216678</v>
      </c>
      <c r="R84" s="24" t="s">
        <v>50</v>
      </c>
      <c r="S84" s="20" t="s">
        <v>50</v>
      </c>
      <c r="T84" s="20"/>
      <c r="U84" s="22">
        <v>1960066</v>
      </c>
      <c r="V84" s="24" t="s">
        <v>50</v>
      </c>
      <c r="W84" s="20" t="s">
        <v>50</v>
      </c>
      <c r="X84" s="20"/>
      <c r="Y84" s="22">
        <v>55825684</v>
      </c>
      <c r="Z84" s="24" t="s">
        <v>50</v>
      </c>
    </row>
    <row r="85" spans="1:26" x14ac:dyDescent="0.25">
      <c r="A85" s="16"/>
      <c r="B85" s="58"/>
      <c r="C85" s="58" t="s">
        <v>50</v>
      </c>
      <c r="D85" s="68"/>
      <c r="E85" s="68"/>
      <c r="F85" s="58"/>
      <c r="G85" s="58" t="s">
        <v>50</v>
      </c>
      <c r="H85" s="68"/>
      <c r="I85" s="68"/>
      <c r="J85" s="58"/>
      <c r="K85" s="58" t="s">
        <v>50</v>
      </c>
      <c r="L85" s="68"/>
      <c r="M85" s="68"/>
      <c r="N85" s="58"/>
      <c r="O85" s="58" t="s">
        <v>50</v>
      </c>
      <c r="P85" s="68"/>
      <c r="Q85" s="68"/>
      <c r="R85" s="58"/>
      <c r="S85" s="58" t="s">
        <v>50</v>
      </c>
      <c r="T85" s="68"/>
      <c r="U85" s="68"/>
      <c r="V85" s="58"/>
      <c r="W85" s="58" t="s">
        <v>50</v>
      </c>
      <c r="X85" s="68"/>
      <c r="Y85" s="68"/>
      <c r="Z85" s="58"/>
    </row>
    <row r="86" spans="1:26" ht="15.75" thickBot="1" x14ac:dyDescent="0.3">
      <c r="A86" s="16"/>
      <c r="B86" s="3"/>
      <c r="C86" s="5"/>
      <c r="D86" s="5" t="s">
        <v>211</v>
      </c>
      <c r="E86" s="29">
        <v>2707418</v>
      </c>
      <c r="F86" t="s">
        <v>50</v>
      </c>
      <c r="G86" s="5"/>
      <c r="H86" s="5" t="s">
        <v>211</v>
      </c>
      <c r="I86" s="29">
        <v>65613686</v>
      </c>
      <c r="J86" t="s">
        <v>50</v>
      </c>
      <c r="K86" s="5"/>
      <c r="L86" s="5" t="s">
        <v>211</v>
      </c>
      <c r="M86" s="29">
        <v>399531</v>
      </c>
      <c r="N86" t="s">
        <v>50</v>
      </c>
      <c r="O86" s="5"/>
      <c r="P86" s="5" t="s">
        <v>211</v>
      </c>
      <c r="Q86" s="29">
        <v>10065115</v>
      </c>
      <c r="R86" t="s">
        <v>50</v>
      </c>
      <c r="S86" s="5"/>
      <c r="T86" s="5" t="s">
        <v>211</v>
      </c>
      <c r="U86" s="29">
        <v>3106949</v>
      </c>
      <c r="V86" t="s">
        <v>50</v>
      </c>
      <c r="W86" s="5"/>
      <c r="X86" s="5" t="s">
        <v>211</v>
      </c>
      <c r="Y86" s="29">
        <v>75678801</v>
      </c>
      <c r="Z86" t="s">
        <v>50</v>
      </c>
    </row>
    <row r="87" spans="1:26" ht="15.75" thickTop="1" x14ac:dyDescent="0.25">
      <c r="A87" s="16"/>
      <c r="B87" s="58"/>
      <c r="C87" s="58" t="s">
        <v>50</v>
      </c>
      <c r="D87" s="69"/>
      <c r="E87" s="69"/>
      <c r="F87" s="58"/>
      <c r="G87" s="58" t="s">
        <v>50</v>
      </c>
      <c r="H87" s="69"/>
      <c r="I87" s="69"/>
      <c r="J87" s="58"/>
      <c r="K87" s="58" t="s">
        <v>50</v>
      </c>
      <c r="L87" s="69"/>
      <c r="M87" s="69"/>
      <c r="N87" s="58"/>
      <c r="O87" s="58" t="s">
        <v>50</v>
      </c>
      <c r="P87" s="69"/>
      <c r="Q87" s="69"/>
      <c r="R87" s="58"/>
      <c r="S87" s="58" t="s">
        <v>50</v>
      </c>
      <c r="T87" s="69"/>
      <c r="U87" s="69"/>
      <c r="V87" s="58"/>
      <c r="W87" s="58" t="s">
        <v>50</v>
      </c>
      <c r="X87" s="69"/>
      <c r="Y87" s="69"/>
      <c r="Z87" s="58"/>
    </row>
    <row r="88" spans="1:26" x14ac:dyDescent="0.25">
      <c r="A88" s="16"/>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x14ac:dyDescent="0.25">
      <c r="A89" s="16"/>
      <c r="B89" s="35" t="s">
        <v>269</v>
      </c>
      <c r="C89" s="35"/>
      <c r="D89" s="35"/>
      <c r="E89" s="35"/>
      <c r="F89" s="35"/>
      <c r="G89" s="35"/>
      <c r="H89" s="35"/>
      <c r="I89" s="35"/>
      <c r="J89" s="35"/>
      <c r="K89" s="35"/>
      <c r="L89" s="35"/>
      <c r="M89" s="35"/>
      <c r="N89" s="35"/>
      <c r="O89" s="35"/>
      <c r="P89" s="35"/>
      <c r="Q89" s="35"/>
      <c r="R89" s="35"/>
      <c r="S89" s="35"/>
      <c r="T89" s="35"/>
      <c r="U89" s="35"/>
      <c r="V89" s="35"/>
      <c r="W89" s="35"/>
      <c r="X89" s="35"/>
      <c r="Y89" s="35"/>
      <c r="Z89" s="35"/>
    </row>
  </sheetData>
  <mergeCells count="130">
    <mergeCell ref="B88:Z88"/>
    <mergeCell ref="B89:Z89"/>
    <mergeCell ref="B43:Z43"/>
    <mergeCell ref="B44:Z44"/>
    <mergeCell ref="B45:Z45"/>
    <mergeCell ref="B46:Z46"/>
    <mergeCell ref="B60:Z60"/>
    <mergeCell ref="B61:Z61"/>
    <mergeCell ref="B37:Z37"/>
    <mergeCell ref="B38:Z38"/>
    <mergeCell ref="B39:Z39"/>
    <mergeCell ref="B40:Z40"/>
    <mergeCell ref="B41:Z41"/>
    <mergeCell ref="B42:Z42"/>
    <mergeCell ref="B5:Z5"/>
    <mergeCell ref="B6:Z6"/>
    <mergeCell ref="B7:Z7"/>
    <mergeCell ref="B18:Z18"/>
    <mergeCell ref="B19:Z19"/>
    <mergeCell ref="B33:Z33"/>
    <mergeCell ref="V79:V81"/>
    <mergeCell ref="W79:W81"/>
    <mergeCell ref="X79:Y81"/>
    <mergeCell ref="Z79:Z81"/>
    <mergeCell ref="A1:A2"/>
    <mergeCell ref="B1:Z1"/>
    <mergeCell ref="B2:Z2"/>
    <mergeCell ref="A3:A89"/>
    <mergeCell ref="B3:Z3"/>
    <mergeCell ref="B4:Z4"/>
    <mergeCell ref="N79:N81"/>
    <mergeCell ref="O79:O81"/>
    <mergeCell ref="P79:Q81"/>
    <mergeCell ref="R79:R81"/>
    <mergeCell ref="S79:S81"/>
    <mergeCell ref="T79:U79"/>
    <mergeCell ref="T80:U80"/>
    <mergeCell ref="T81:U81"/>
    <mergeCell ref="G79:G81"/>
    <mergeCell ref="H79:I81"/>
    <mergeCell ref="J79:J81"/>
    <mergeCell ref="K79:K81"/>
    <mergeCell ref="L79:M79"/>
    <mergeCell ref="L80:M80"/>
    <mergeCell ref="L81:M81"/>
    <mergeCell ref="B79:B81"/>
    <mergeCell ref="C79:C81"/>
    <mergeCell ref="D79:E79"/>
    <mergeCell ref="D80:E80"/>
    <mergeCell ref="D81:E81"/>
    <mergeCell ref="F79:F81"/>
    <mergeCell ref="V66:V68"/>
    <mergeCell ref="W66:W68"/>
    <mergeCell ref="X66:Y68"/>
    <mergeCell ref="Z66:Z68"/>
    <mergeCell ref="D78:I78"/>
    <mergeCell ref="L78:Q78"/>
    <mergeCell ref="T78:Y78"/>
    <mergeCell ref="B75:Z75"/>
    <mergeCell ref="B76:Z76"/>
    <mergeCell ref="P66:Q68"/>
    <mergeCell ref="R66:R68"/>
    <mergeCell ref="S66:S68"/>
    <mergeCell ref="T66:U66"/>
    <mergeCell ref="T67:U67"/>
    <mergeCell ref="T68:U68"/>
    <mergeCell ref="K66:K68"/>
    <mergeCell ref="L66:M66"/>
    <mergeCell ref="L67:M67"/>
    <mergeCell ref="L68:M68"/>
    <mergeCell ref="N66:N68"/>
    <mergeCell ref="O66:O68"/>
    <mergeCell ref="T65:Y65"/>
    <mergeCell ref="B66:B68"/>
    <mergeCell ref="C66:C68"/>
    <mergeCell ref="D66:E66"/>
    <mergeCell ref="D67:E67"/>
    <mergeCell ref="D68:E68"/>
    <mergeCell ref="F66:F68"/>
    <mergeCell ref="G66:G68"/>
    <mergeCell ref="H66:I68"/>
    <mergeCell ref="J66:J68"/>
    <mergeCell ref="D50:E50"/>
    <mergeCell ref="H50:I50"/>
    <mergeCell ref="L50:M50"/>
    <mergeCell ref="P50:Q50"/>
    <mergeCell ref="D65:I65"/>
    <mergeCell ref="L65:Q65"/>
    <mergeCell ref="B62:Z62"/>
    <mergeCell ref="B63:Z63"/>
    <mergeCell ref="N21:N23"/>
    <mergeCell ref="O21:O23"/>
    <mergeCell ref="P21:Q23"/>
    <mergeCell ref="R21:R23"/>
    <mergeCell ref="D48:Q48"/>
    <mergeCell ref="D49:I49"/>
    <mergeCell ref="L49:Q49"/>
    <mergeCell ref="B34:Z34"/>
    <mergeCell ref="B35:Z35"/>
    <mergeCell ref="B36:Z36"/>
    <mergeCell ref="H23:I23"/>
    <mergeCell ref="J21:J23"/>
    <mergeCell ref="K21:K23"/>
    <mergeCell ref="L21:M21"/>
    <mergeCell ref="L22:M22"/>
    <mergeCell ref="L23:M23"/>
    <mergeCell ref="O9:O11"/>
    <mergeCell ref="P9:Q11"/>
    <mergeCell ref="R9:R11"/>
    <mergeCell ref="B21:B23"/>
    <mergeCell ref="C21:C23"/>
    <mergeCell ref="D21:E23"/>
    <mergeCell ref="F21:F23"/>
    <mergeCell ref="G21:G23"/>
    <mergeCell ref="H21:I21"/>
    <mergeCell ref="H22:I22"/>
    <mergeCell ref="J9:J11"/>
    <mergeCell ref="K9:K11"/>
    <mergeCell ref="L9:M9"/>
    <mergeCell ref="L10:M10"/>
    <mergeCell ref="L11:M11"/>
    <mergeCell ref="N9:N11"/>
    <mergeCell ref="B9:B11"/>
    <mergeCell ref="C9:C11"/>
    <mergeCell ref="D9:E11"/>
    <mergeCell ref="F9:F11"/>
    <mergeCell ref="G9:G11"/>
    <mergeCell ref="H9:I9"/>
    <mergeCell ref="H10:I10"/>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22"/>
  <sheetViews>
    <sheetView showGridLines="0" workbookViewId="0"/>
  </sheetViews>
  <sheetFormatPr defaultRowHeight="15" x14ac:dyDescent="0.25"/>
  <cols>
    <col min="1" max="3" width="36.5703125" bestFit="1" customWidth="1"/>
    <col min="4" max="4" width="6.5703125" customWidth="1"/>
    <col min="5" max="5" width="36.5703125" customWidth="1"/>
    <col min="6" max="6" width="10.28515625" customWidth="1"/>
    <col min="7" max="7" width="6" customWidth="1"/>
    <col min="8" max="8" width="6.5703125" customWidth="1"/>
    <col min="9" max="9" width="35" customWidth="1"/>
    <col min="10" max="10" width="10.28515625" customWidth="1"/>
    <col min="11" max="11" width="6" customWidth="1"/>
    <col min="12" max="12" width="6.5703125" customWidth="1"/>
    <col min="13" max="13" width="36.5703125" customWidth="1"/>
    <col min="14" max="14" width="10.28515625" customWidth="1"/>
    <col min="15" max="15" width="6" customWidth="1"/>
    <col min="16" max="16" width="6.5703125" customWidth="1"/>
    <col min="17" max="17" width="36.5703125" customWidth="1"/>
    <col min="18" max="18" width="10.28515625" customWidth="1"/>
    <col min="19" max="19" width="6" customWidth="1"/>
    <col min="20" max="20" width="6.5703125" customWidth="1"/>
    <col min="21" max="21" width="36.5703125" customWidth="1"/>
    <col min="22" max="23" width="6" customWidth="1"/>
    <col min="24" max="24" width="6.5703125" customWidth="1"/>
    <col min="25" max="25" width="36.5703125" customWidth="1"/>
    <col min="26" max="27" width="6" customWidth="1"/>
    <col min="28" max="28" width="6.5703125" customWidth="1"/>
    <col min="29" max="29" width="31.5703125" customWidth="1"/>
    <col min="30" max="31" width="6" customWidth="1"/>
    <col min="32" max="32" width="6.5703125" customWidth="1"/>
    <col min="33" max="33" width="35" customWidth="1"/>
    <col min="34" max="35" width="6" customWidth="1"/>
    <col min="36" max="36" width="6.5703125" customWidth="1"/>
    <col min="37" max="37" width="36.5703125" customWidth="1"/>
    <col min="38" max="38" width="6" customWidth="1"/>
  </cols>
  <sheetData>
    <row r="1" spans="1:38" ht="15" customHeight="1" x14ac:dyDescent="0.25">
      <c r="A1" s="8" t="s">
        <v>270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16" t="s">
        <v>270</v>
      </c>
      <c r="B3" s="34" t="s">
        <v>271</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row>
    <row r="4" spans="1:38" x14ac:dyDescent="0.25">
      <c r="A4" s="16"/>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row>
    <row r="5" spans="1:38" x14ac:dyDescent="0.25">
      <c r="A5" s="16"/>
      <c r="B5" s="35" t="s">
        <v>272</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8" x14ac:dyDescent="0.25">
      <c r="A6" s="16"/>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row>
    <row r="7" spans="1:38" ht="15.75" x14ac:dyDescent="0.25">
      <c r="A7" s="1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row>
    <row r="8" spans="1:38" x14ac:dyDescent="0.25">
      <c r="A8" s="16"/>
      <c r="B8" s="5"/>
      <c r="C8" s="5"/>
      <c r="D8" s="5"/>
      <c r="E8" s="5"/>
      <c r="F8" s="5"/>
      <c r="G8" s="5"/>
      <c r="H8" s="5"/>
      <c r="I8" s="5"/>
      <c r="J8" s="5"/>
      <c r="K8" s="5"/>
      <c r="L8" s="5"/>
      <c r="M8" s="5"/>
      <c r="N8" s="5"/>
      <c r="O8" s="5"/>
      <c r="P8" s="5"/>
      <c r="Q8" s="5"/>
      <c r="R8" s="5"/>
    </row>
    <row r="9" spans="1:38" ht="15.75" thickBot="1" x14ac:dyDescent="0.3">
      <c r="A9" s="16"/>
      <c r="B9" s="5"/>
      <c r="C9" s="5" t="s">
        <v>50</v>
      </c>
      <c r="D9" s="33" t="s">
        <v>243</v>
      </c>
      <c r="E9" s="33"/>
      <c r="F9" s="33"/>
      <c r="G9" s="33"/>
      <c r="H9" s="33"/>
      <c r="I9" s="33"/>
      <c r="J9" s="5"/>
      <c r="K9" s="5"/>
      <c r="L9" s="72" t="s">
        <v>250</v>
      </c>
      <c r="M9" s="72"/>
      <c r="N9" s="72"/>
      <c r="O9" s="72"/>
      <c r="P9" s="72"/>
      <c r="Q9" s="72"/>
      <c r="R9" s="5"/>
    </row>
    <row r="10" spans="1:38" ht="15.75" thickBot="1" x14ac:dyDescent="0.3">
      <c r="A10" s="16"/>
      <c r="B10" s="5"/>
      <c r="C10" s="5" t="s">
        <v>50</v>
      </c>
      <c r="D10" s="75" t="s">
        <v>239</v>
      </c>
      <c r="E10" s="75"/>
      <c r="F10" s="5"/>
      <c r="G10" s="5" t="s">
        <v>50</v>
      </c>
      <c r="H10" s="75" t="s">
        <v>273</v>
      </c>
      <c r="I10" s="75"/>
      <c r="J10" s="5"/>
      <c r="K10" s="5"/>
      <c r="L10" s="76" t="s">
        <v>239</v>
      </c>
      <c r="M10" s="76"/>
      <c r="N10" s="5"/>
      <c r="O10" s="5" t="s">
        <v>50</v>
      </c>
      <c r="P10" s="75" t="s">
        <v>273</v>
      </c>
      <c r="Q10" s="75"/>
      <c r="R10" s="5"/>
    </row>
    <row r="11" spans="1:38" x14ac:dyDescent="0.25">
      <c r="A11" s="16"/>
      <c r="B11" s="19" t="s">
        <v>274</v>
      </c>
      <c r="C11" s="20" t="s">
        <v>50</v>
      </c>
      <c r="D11" s="20"/>
      <c r="E11" s="20"/>
      <c r="F11" s="20"/>
      <c r="G11" s="20" t="s">
        <v>50</v>
      </c>
      <c r="H11" s="20"/>
      <c r="I11" s="20"/>
      <c r="J11" s="20"/>
      <c r="K11" s="20"/>
      <c r="L11" s="20"/>
      <c r="M11" s="20"/>
      <c r="N11" s="20"/>
      <c r="O11" s="20" t="s">
        <v>50</v>
      </c>
      <c r="P11" s="20"/>
      <c r="Q11" s="20"/>
      <c r="R11" s="20"/>
    </row>
    <row r="12" spans="1:38" x14ac:dyDescent="0.25">
      <c r="A12" s="16"/>
      <c r="B12" s="3" t="s">
        <v>275</v>
      </c>
      <c r="C12" s="5" t="s">
        <v>50</v>
      </c>
      <c r="D12" s="5"/>
      <c r="E12" s="5"/>
      <c r="F12" s="5"/>
      <c r="G12" s="5" t="s">
        <v>50</v>
      </c>
      <c r="H12" s="5"/>
      <c r="I12" s="5"/>
      <c r="J12" s="5"/>
      <c r="K12" s="5"/>
      <c r="L12" s="5"/>
      <c r="M12" s="5"/>
      <c r="N12" s="5"/>
      <c r="O12" s="5" t="s">
        <v>50</v>
      </c>
      <c r="P12" s="5"/>
      <c r="Q12" s="5"/>
      <c r="R12" s="5"/>
    </row>
    <row r="13" spans="1:38" x14ac:dyDescent="0.25">
      <c r="A13" s="16"/>
      <c r="B13" s="19" t="s">
        <v>276</v>
      </c>
      <c r="C13" s="20" t="s">
        <v>50</v>
      </c>
      <c r="D13" s="21" t="s">
        <v>211</v>
      </c>
      <c r="E13" s="23">
        <v>51961721</v>
      </c>
      <c r="F13" s="25" t="s">
        <v>50</v>
      </c>
      <c r="G13" s="20" t="s">
        <v>50</v>
      </c>
      <c r="H13" s="21"/>
      <c r="I13" s="27">
        <v>33</v>
      </c>
      <c r="J13" s="25" t="s">
        <v>277</v>
      </c>
      <c r="K13" s="20"/>
      <c r="L13" s="20" t="s">
        <v>211</v>
      </c>
      <c r="M13" s="22">
        <v>57673450</v>
      </c>
      <c r="N13" s="24" t="s">
        <v>50</v>
      </c>
      <c r="O13" s="20" t="s">
        <v>50</v>
      </c>
      <c r="P13" s="20"/>
      <c r="Q13" s="26">
        <v>40</v>
      </c>
      <c r="R13" s="24" t="s">
        <v>277</v>
      </c>
    </row>
    <row r="14" spans="1:38" x14ac:dyDescent="0.25">
      <c r="A14" s="16"/>
      <c r="B14" s="3" t="s">
        <v>278</v>
      </c>
      <c r="C14" s="5" t="s">
        <v>50</v>
      </c>
      <c r="D14" s="28"/>
      <c r="E14" s="30">
        <v>2441103</v>
      </c>
      <c r="F14" s="2" t="s">
        <v>50</v>
      </c>
      <c r="G14" s="5" t="s">
        <v>50</v>
      </c>
      <c r="H14" s="28"/>
      <c r="I14" s="82">
        <v>2</v>
      </c>
      <c r="J14" s="2" t="s">
        <v>277</v>
      </c>
      <c r="K14" s="5"/>
      <c r="L14" s="5"/>
      <c r="M14" s="29">
        <v>473271</v>
      </c>
      <c r="N14" t="s">
        <v>50</v>
      </c>
      <c r="O14" s="5" t="s">
        <v>50</v>
      </c>
      <c r="P14" s="5"/>
      <c r="Q14" s="47">
        <v>0</v>
      </c>
      <c r="R14" t="s">
        <v>277</v>
      </c>
    </row>
    <row r="15" spans="1:38" x14ac:dyDescent="0.25">
      <c r="A15" s="16"/>
      <c r="B15" s="19" t="s">
        <v>279</v>
      </c>
      <c r="C15" s="20" t="s">
        <v>50</v>
      </c>
      <c r="D15" s="21"/>
      <c r="E15" s="23">
        <v>13200667</v>
      </c>
      <c r="F15" s="25" t="s">
        <v>50</v>
      </c>
      <c r="G15" s="20" t="s">
        <v>50</v>
      </c>
      <c r="H15" s="21"/>
      <c r="I15" s="27">
        <v>8</v>
      </c>
      <c r="J15" s="25" t="s">
        <v>277</v>
      </c>
      <c r="K15" s="20"/>
      <c r="L15" s="20"/>
      <c r="M15" s="22">
        <v>14000119</v>
      </c>
      <c r="N15" s="24" t="s">
        <v>50</v>
      </c>
      <c r="O15" s="20" t="s">
        <v>50</v>
      </c>
      <c r="P15" s="20"/>
      <c r="Q15" s="26">
        <v>10</v>
      </c>
      <c r="R15" s="24" t="s">
        <v>277</v>
      </c>
    </row>
    <row r="16" spans="1:38" x14ac:dyDescent="0.25">
      <c r="A16" s="16"/>
      <c r="B16" s="3" t="s">
        <v>280</v>
      </c>
      <c r="C16" s="5" t="s">
        <v>50</v>
      </c>
      <c r="D16" s="28"/>
      <c r="E16" s="30">
        <v>56755428</v>
      </c>
      <c r="F16" s="2" t="s">
        <v>50</v>
      </c>
      <c r="G16" s="5" t="s">
        <v>50</v>
      </c>
      <c r="H16" s="28"/>
      <c r="I16" s="82">
        <v>36</v>
      </c>
      <c r="J16" s="2" t="s">
        <v>277</v>
      </c>
      <c r="K16" s="5"/>
      <c r="L16" s="5"/>
      <c r="M16" s="29">
        <v>41406424</v>
      </c>
      <c r="N16" t="s">
        <v>50</v>
      </c>
      <c r="O16" s="5" t="s">
        <v>50</v>
      </c>
      <c r="P16" s="5"/>
      <c r="Q16" s="47">
        <v>29</v>
      </c>
      <c r="R16" t="s">
        <v>277</v>
      </c>
    </row>
    <row r="17" spans="1:38" ht="15.75" thickBot="1" x14ac:dyDescent="0.3">
      <c r="A17" s="16"/>
      <c r="B17" s="19" t="s">
        <v>281</v>
      </c>
      <c r="C17" s="20" t="s">
        <v>50</v>
      </c>
      <c r="D17" s="21"/>
      <c r="E17" s="23">
        <v>1782813</v>
      </c>
      <c r="F17" s="25" t="s">
        <v>50</v>
      </c>
      <c r="G17" s="20" t="s">
        <v>50</v>
      </c>
      <c r="H17" s="21"/>
      <c r="I17" s="27">
        <v>1</v>
      </c>
      <c r="J17" s="25" t="s">
        <v>277</v>
      </c>
      <c r="K17" s="20"/>
      <c r="L17" s="20"/>
      <c r="M17" s="22">
        <v>2794793</v>
      </c>
      <c r="N17" s="24" t="s">
        <v>50</v>
      </c>
      <c r="O17" s="20" t="s">
        <v>50</v>
      </c>
      <c r="P17" s="20"/>
      <c r="Q17" s="26">
        <v>2</v>
      </c>
      <c r="R17" s="24" t="s">
        <v>277</v>
      </c>
    </row>
    <row r="18" spans="1:38" x14ac:dyDescent="0.25">
      <c r="A18" s="16"/>
      <c r="B18" s="58"/>
      <c r="C18" s="58" t="s">
        <v>50</v>
      </c>
      <c r="D18" s="68"/>
      <c r="E18" s="68"/>
      <c r="F18" s="58"/>
      <c r="G18" s="58" t="s">
        <v>50</v>
      </c>
      <c r="H18" s="68"/>
      <c r="I18" s="68"/>
      <c r="J18" s="58"/>
      <c r="K18" s="58"/>
      <c r="L18" s="68"/>
      <c r="M18" s="68"/>
      <c r="N18" s="58"/>
      <c r="O18" s="58" t="s">
        <v>50</v>
      </c>
      <c r="P18" s="68"/>
      <c r="Q18" s="68"/>
      <c r="R18" s="58"/>
    </row>
    <row r="19" spans="1:38" x14ac:dyDescent="0.25">
      <c r="A19" s="16"/>
      <c r="B19" s="3"/>
      <c r="C19" s="5"/>
      <c r="D19" s="28"/>
      <c r="E19" s="30">
        <v>126141732</v>
      </c>
      <c r="F19" s="2" t="s">
        <v>50</v>
      </c>
      <c r="G19" s="5"/>
      <c r="H19" s="28"/>
      <c r="I19" s="82">
        <v>79</v>
      </c>
      <c r="J19" s="2" t="s">
        <v>277</v>
      </c>
      <c r="K19" s="5"/>
      <c r="L19" s="5"/>
      <c r="M19" s="29">
        <v>116348057</v>
      </c>
      <c r="N19" t="s">
        <v>50</v>
      </c>
      <c r="O19" s="5"/>
      <c r="P19" s="5"/>
      <c r="Q19" s="47">
        <v>80</v>
      </c>
      <c r="R19" t="s">
        <v>277</v>
      </c>
    </row>
    <row r="20" spans="1:38" x14ac:dyDescent="0.25">
      <c r="A20" s="16"/>
      <c r="B20" s="19" t="s">
        <v>280</v>
      </c>
      <c r="C20" s="20"/>
      <c r="D20" s="21"/>
      <c r="E20" s="23">
        <v>19375206</v>
      </c>
      <c r="F20" s="25" t="s">
        <v>50</v>
      </c>
      <c r="G20" s="20"/>
      <c r="H20" s="21"/>
      <c r="I20" s="27">
        <v>12</v>
      </c>
      <c r="J20" s="25" t="s">
        <v>277</v>
      </c>
      <c r="K20" s="20"/>
      <c r="L20" s="20"/>
      <c r="M20" s="22">
        <v>15656599</v>
      </c>
      <c r="N20" s="24" t="s">
        <v>50</v>
      </c>
      <c r="O20" s="20"/>
      <c r="P20" s="20"/>
      <c r="Q20" s="26">
        <v>11</v>
      </c>
      <c r="R20" s="24" t="s">
        <v>277</v>
      </c>
    </row>
    <row r="21" spans="1:38" x14ac:dyDescent="0.25">
      <c r="A21" s="16"/>
      <c r="B21" s="3" t="s">
        <v>282</v>
      </c>
      <c r="C21" s="5"/>
      <c r="D21" s="28"/>
      <c r="E21" s="30">
        <v>12069646</v>
      </c>
      <c r="F21" s="2" t="s">
        <v>50</v>
      </c>
      <c r="G21" s="5"/>
      <c r="H21" s="28"/>
      <c r="I21" s="82">
        <v>8</v>
      </c>
      <c r="J21" s="2" t="s">
        <v>277</v>
      </c>
      <c r="K21" s="5"/>
      <c r="L21" s="5"/>
      <c r="M21" s="29">
        <v>11660531</v>
      </c>
      <c r="N21" t="s">
        <v>50</v>
      </c>
      <c r="O21" s="5"/>
      <c r="P21" s="5"/>
      <c r="Q21" s="47">
        <v>8</v>
      </c>
      <c r="R21" t="s">
        <v>277</v>
      </c>
    </row>
    <row r="22" spans="1:38" ht="15.75" thickBot="1" x14ac:dyDescent="0.3">
      <c r="A22" s="16"/>
      <c r="B22" s="19" t="s">
        <v>283</v>
      </c>
      <c r="C22" s="20"/>
      <c r="D22" s="21"/>
      <c r="E22" s="23">
        <v>1170523</v>
      </c>
      <c r="F22" s="25" t="s">
        <v>50</v>
      </c>
      <c r="G22" s="20"/>
      <c r="H22" s="21"/>
      <c r="I22" s="27">
        <v>1</v>
      </c>
      <c r="J22" s="25" t="s">
        <v>277</v>
      </c>
      <c r="K22" s="20"/>
      <c r="L22" s="20"/>
      <c r="M22" s="22">
        <v>1154007</v>
      </c>
      <c r="N22" s="24" t="s">
        <v>50</v>
      </c>
      <c r="O22" s="20"/>
      <c r="P22" s="20"/>
      <c r="Q22" s="26">
        <v>1</v>
      </c>
      <c r="R22" s="24" t="s">
        <v>277</v>
      </c>
    </row>
    <row r="23" spans="1:38" x14ac:dyDescent="0.25">
      <c r="A23" s="16"/>
      <c r="B23" s="58"/>
      <c r="C23" s="58" t="s">
        <v>50</v>
      </c>
      <c r="D23" s="68"/>
      <c r="E23" s="68"/>
      <c r="F23" s="58"/>
      <c r="G23" s="58" t="s">
        <v>50</v>
      </c>
      <c r="H23" s="68"/>
      <c r="I23" s="68"/>
      <c r="J23" s="58"/>
      <c r="K23" s="58"/>
      <c r="L23" s="68"/>
      <c r="M23" s="68"/>
      <c r="N23" s="58"/>
      <c r="O23" s="58" t="s">
        <v>50</v>
      </c>
      <c r="P23" s="68"/>
      <c r="Q23" s="68"/>
      <c r="R23" s="58"/>
    </row>
    <row r="24" spans="1:38" ht="15.75" thickBot="1" x14ac:dyDescent="0.3">
      <c r="A24" s="16"/>
      <c r="B24" s="3" t="s">
        <v>284</v>
      </c>
      <c r="C24" s="5"/>
      <c r="D24" s="28"/>
      <c r="E24" s="30">
        <v>158757107</v>
      </c>
      <c r="F24" s="2" t="s">
        <v>50</v>
      </c>
      <c r="G24" s="5"/>
      <c r="H24" s="28"/>
      <c r="I24" s="82">
        <v>100</v>
      </c>
      <c r="J24" s="2" t="s">
        <v>277</v>
      </c>
      <c r="K24" s="5"/>
      <c r="L24" s="5"/>
      <c r="M24" s="29">
        <v>144819194</v>
      </c>
      <c r="N24" t="s">
        <v>50</v>
      </c>
      <c r="O24" s="5"/>
      <c r="P24" s="5"/>
      <c r="Q24" s="47">
        <v>100</v>
      </c>
      <c r="R24" t="s">
        <v>277</v>
      </c>
    </row>
    <row r="25" spans="1:38" ht="15.75" thickTop="1" x14ac:dyDescent="0.25">
      <c r="A25" s="16"/>
      <c r="B25" s="58"/>
      <c r="C25" s="58" t="s">
        <v>50</v>
      </c>
      <c r="D25" s="58"/>
      <c r="E25" s="58"/>
      <c r="F25" s="58"/>
      <c r="G25" s="58" t="s">
        <v>50</v>
      </c>
      <c r="H25" s="69"/>
      <c r="I25" s="69"/>
      <c r="J25" s="58"/>
      <c r="K25" s="58"/>
      <c r="L25" s="58"/>
      <c r="M25" s="58"/>
      <c r="N25" s="58"/>
      <c r="O25" s="58" t="s">
        <v>50</v>
      </c>
      <c r="P25" s="69"/>
      <c r="Q25" s="69"/>
      <c r="R25" s="58"/>
    </row>
    <row r="26" spans="1:38" ht="30" x14ac:dyDescent="0.25">
      <c r="A26" s="16"/>
      <c r="B26" s="19" t="s">
        <v>285</v>
      </c>
      <c r="C26" s="20"/>
      <c r="D26" s="21"/>
      <c r="E26" s="27" t="s">
        <v>286</v>
      </c>
      <c r="F26" s="25" t="s">
        <v>213</v>
      </c>
      <c r="G26" s="20"/>
      <c r="H26" s="20"/>
      <c r="I26" s="20"/>
      <c r="J26" s="20"/>
      <c r="K26" s="20"/>
      <c r="L26" s="20"/>
      <c r="M26" s="26" t="s">
        <v>287</v>
      </c>
      <c r="N26" s="24" t="s">
        <v>213</v>
      </c>
      <c r="O26" s="20"/>
      <c r="P26" s="20"/>
      <c r="Q26" s="20"/>
      <c r="R26" s="20"/>
    </row>
    <row r="27" spans="1:38" ht="15.75" thickBot="1" x14ac:dyDescent="0.3">
      <c r="A27" s="16"/>
      <c r="B27" s="3" t="s">
        <v>60</v>
      </c>
      <c r="C27" s="5"/>
      <c r="D27" s="28"/>
      <c r="E27" s="82" t="s">
        <v>288</v>
      </c>
      <c r="F27" s="2" t="s">
        <v>213</v>
      </c>
      <c r="G27" s="5"/>
      <c r="H27" s="5"/>
      <c r="I27" s="5"/>
      <c r="J27" s="5"/>
      <c r="K27" s="5"/>
      <c r="L27" s="5"/>
      <c r="M27" s="47" t="s">
        <v>289</v>
      </c>
      <c r="N27" t="s">
        <v>213</v>
      </c>
      <c r="O27" s="5"/>
      <c r="P27" s="5"/>
      <c r="Q27" s="5"/>
      <c r="R27" s="5"/>
    </row>
    <row r="28" spans="1:38" x14ac:dyDescent="0.25">
      <c r="A28" s="16"/>
      <c r="B28" s="58"/>
      <c r="C28" s="58" t="s">
        <v>50</v>
      </c>
      <c r="D28" s="68"/>
      <c r="E28" s="68"/>
      <c r="F28" s="58"/>
      <c r="G28" s="58" t="s">
        <v>50</v>
      </c>
      <c r="H28" s="58"/>
      <c r="I28" s="58"/>
      <c r="J28" s="58"/>
      <c r="K28" s="58"/>
      <c r="L28" s="68"/>
      <c r="M28" s="68"/>
      <c r="N28" s="58"/>
      <c r="O28" s="58" t="s">
        <v>50</v>
      </c>
      <c r="P28" s="58"/>
      <c r="Q28" s="58"/>
      <c r="R28" s="58"/>
    </row>
    <row r="29" spans="1:38" ht="15.75" thickBot="1" x14ac:dyDescent="0.3">
      <c r="A29" s="16"/>
      <c r="B29" s="19"/>
      <c r="C29" s="20"/>
      <c r="D29" s="21" t="s">
        <v>211</v>
      </c>
      <c r="E29" s="23">
        <v>156683786</v>
      </c>
      <c r="F29" s="25" t="s">
        <v>50</v>
      </c>
      <c r="G29" s="20"/>
      <c r="H29" s="20"/>
      <c r="I29" s="20"/>
      <c r="J29" s="20"/>
      <c r="K29" s="20"/>
      <c r="L29" s="20" t="s">
        <v>211</v>
      </c>
      <c r="M29" s="22">
        <v>142913591</v>
      </c>
      <c r="N29" s="24" t="s">
        <v>50</v>
      </c>
      <c r="O29" s="20"/>
      <c r="P29" s="20"/>
      <c r="Q29" s="20"/>
      <c r="R29" s="20"/>
    </row>
    <row r="30" spans="1:38" ht="15.75" thickTop="1" x14ac:dyDescent="0.25">
      <c r="A30" s="16"/>
      <c r="B30" s="58"/>
      <c r="C30" s="58" t="s">
        <v>50</v>
      </c>
      <c r="D30" s="69"/>
      <c r="E30" s="69"/>
      <c r="F30" s="58"/>
      <c r="G30" s="58" t="s">
        <v>50</v>
      </c>
      <c r="H30" s="58"/>
      <c r="I30" s="58"/>
      <c r="J30" s="58"/>
      <c r="K30" s="58"/>
      <c r="L30" s="69"/>
      <c r="M30" s="69"/>
      <c r="N30" s="58"/>
      <c r="O30" s="58" t="s">
        <v>50</v>
      </c>
      <c r="P30" s="58"/>
      <c r="Q30" s="58"/>
      <c r="R30" s="58"/>
    </row>
    <row r="31" spans="1:38" x14ac:dyDescent="0.25">
      <c r="A31" s="16"/>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row>
    <row r="32" spans="1:38" ht="18.75" x14ac:dyDescent="0.3">
      <c r="A32" s="16"/>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row>
    <row r="33" spans="1:38" ht="60" x14ac:dyDescent="0.25">
      <c r="A33" s="16"/>
      <c r="B33" s="83">
        <v>-1</v>
      </c>
      <c r="C33" s="83" t="s">
        <v>290</v>
      </c>
    </row>
    <row r="34" spans="1:38" x14ac:dyDescent="0.25">
      <c r="A34" s="16"/>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row>
    <row r="35" spans="1:38" x14ac:dyDescent="0.25">
      <c r="A35" s="16"/>
      <c r="B35" s="35" t="s">
        <v>291</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row>
    <row r="36" spans="1:38" x14ac:dyDescent="0.25">
      <c r="A36" s="16"/>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row>
    <row r="37" spans="1:38" x14ac:dyDescent="0.25">
      <c r="A37" s="16"/>
      <c r="B37" s="35" t="s">
        <v>292</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38" x14ac:dyDescent="0.25">
      <c r="A38" s="16"/>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row>
    <row r="39" spans="1:38" x14ac:dyDescent="0.25">
      <c r="A39" s="16"/>
      <c r="B39" s="35" t="s">
        <v>293</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row>
    <row r="40" spans="1:38" x14ac:dyDescent="0.25">
      <c r="A40" s="16"/>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row>
    <row r="41" spans="1:38" x14ac:dyDescent="0.25">
      <c r="A41" s="16"/>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row>
    <row r="42" spans="1:38" x14ac:dyDescent="0.25">
      <c r="A42" s="16"/>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thickBot="1" x14ac:dyDescent="0.3">
      <c r="A43" s="16"/>
      <c r="B43" s="5"/>
      <c r="C43" s="5" t="s">
        <v>50</v>
      </c>
      <c r="D43" s="31"/>
      <c r="E43" s="31"/>
      <c r="F43" s="5"/>
      <c r="G43" s="5" t="s">
        <v>50</v>
      </c>
      <c r="H43" s="31"/>
      <c r="I43" s="31"/>
      <c r="J43" s="5"/>
      <c r="K43" s="5"/>
      <c r="L43" s="31"/>
      <c r="M43" s="31"/>
      <c r="N43" s="5"/>
      <c r="O43" s="5" t="s">
        <v>50</v>
      </c>
      <c r="P43" s="31"/>
      <c r="Q43" s="31"/>
      <c r="R43" s="5"/>
      <c r="S43" s="5" t="s">
        <v>50</v>
      </c>
      <c r="T43" s="31"/>
      <c r="U43" s="31"/>
      <c r="V43" s="5"/>
      <c r="W43" s="5" t="s">
        <v>50</v>
      </c>
      <c r="X43" s="72" t="s">
        <v>294</v>
      </c>
      <c r="Y43" s="72"/>
      <c r="Z43" s="72"/>
      <c r="AA43" s="72"/>
      <c r="AB43" s="72"/>
      <c r="AC43" s="72"/>
      <c r="AD43" s="5"/>
      <c r="AE43" s="5" t="s">
        <v>50</v>
      </c>
      <c r="AF43" s="72" t="s">
        <v>295</v>
      </c>
      <c r="AG43" s="72"/>
      <c r="AH43" s="72"/>
      <c r="AI43" s="72"/>
      <c r="AJ43" s="72"/>
      <c r="AK43" s="72"/>
      <c r="AL43" s="5"/>
    </row>
    <row r="44" spans="1:38" ht="15" customHeight="1" x14ac:dyDescent="0.25">
      <c r="A44" s="16"/>
      <c r="B44" s="2" t="s">
        <v>296</v>
      </c>
      <c r="C44" s="31" t="s">
        <v>50</v>
      </c>
      <c r="D44" s="71" t="s">
        <v>294</v>
      </c>
      <c r="E44" s="71"/>
      <c r="F44" s="31"/>
      <c r="G44" s="31" t="s">
        <v>50</v>
      </c>
      <c r="H44" s="71" t="s">
        <v>297</v>
      </c>
      <c r="I44" s="71"/>
      <c r="J44" s="31"/>
      <c r="K44" s="31"/>
      <c r="L44" s="71" t="s">
        <v>299</v>
      </c>
      <c r="M44" s="71"/>
      <c r="N44" s="31"/>
      <c r="O44" s="31" t="s">
        <v>50</v>
      </c>
      <c r="P44" s="71" t="s">
        <v>301</v>
      </c>
      <c r="Q44" s="71"/>
      <c r="R44" s="31"/>
      <c r="S44" s="31" t="s">
        <v>50</v>
      </c>
      <c r="T44" s="71" t="s">
        <v>294</v>
      </c>
      <c r="U44" s="71"/>
      <c r="V44" s="31"/>
      <c r="W44" s="31" t="s">
        <v>50</v>
      </c>
      <c r="X44" s="79" t="s">
        <v>302</v>
      </c>
      <c r="Y44" s="79"/>
      <c r="Z44" s="80"/>
      <c r="AA44" s="80" t="s">
        <v>50</v>
      </c>
      <c r="AB44" s="79" t="s">
        <v>306</v>
      </c>
      <c r="AC44" s="79"/>
      <c r="AD44" s="31"/>
      <c r="AE44" s="31" t="s">
        <v>50</v>
      </c>
      <c r="AF44" s="79" t="s">
        <v>302</v>
      </c>
      <c r="AG44" s="79"/>
      <c r="AH44" s="80"/>
      <c r="AI44" s="80" t="s">
        <v>50</v>
      </c>
      <c r="AJ44" s="79" t="s">
        <v>306</v>
      </c>
      <c r="AK44" s="79"/>
      <c r="AL44" s="31"/>
    </row>
    <row r="45" spans="1:38" ht="15" customHeight="1" x14ac:dyDescent="0.25">
      <c r="A45" s="16"/>
      <c r="B45" s="2" t="s">
        <v>243</v>
      </c>
      <c r="C45" s="31"/>
      <c r="D45" s="84">
        <v>41729</v>
      </c>
      <c r="E45" s="84"/>
      <c r="F45" s="31"/>
      <c r="G45" s="31"/>
      <c r="H45" s="71" t="s">
        <v>298</v>
      </c>
      <c r="I45" s="71"/>
      <c r="J45" s="31"/>
      <c r="K45" s="31"/>
      <c r="L45" s="71" t="s">
        <v>300</v>
      </c>
      <c r="M45" s="71"/>
      <c r="N45" s="31"/>
      <c r="O45" s="31"/>
      <c r="P45" s="71"/>
      <c r="Q45" s="71"/>
      <c r="R45" s="31"/>
      <c r="S45" s="31"/>
      <c r="T45" s="84">
        <v>42004</v>
      </c>
      <c r="U45" s="84"/>
      <c r="V45" s="31"/>
      <c r="W45" s="31"/>
      <c r="X45" s="71" t="s">
        <v>303</v>
      </c>
      <c r="Y45" s="71"/>
      <c r="Z45" s="31"/>
      <c r="AA45" s="31"/>
      <c r="AB45" s="71" t="s">
        <v>303</v>
      </c>
      <c r="AC45" s="71"/>
      <c r="AD45" s="31"/>
      <c r="AE45" s="31"/>
      <c r="AF45" s="71" t="s">
        <v>303</v>
      </c>
      <c r="AG45" s="71"/>
      <c r="AH45" s="31"/>
      <c r="AI45" s="31"/>
      <c r="AJ45" s="71" t="s">
        <v>307</v>
      </c>
      <c r="AK45" s="71"/>
      <c r="AL45" s="31"/>
    </row>
    <row r="46" spans="1:38" ht="15" customHeight="1" x14ac:dyDescent="0.25">
      <c r="A46" s="16"/>
      <c r="C46" s="31"/>
      <c r="D46" s="71"/>
      <c r="E46" s="71"/>
      <c r="F46" s="31"/>
      <c r="G46" s="31"/>
      <c r="H46" s="71" t="s">
        <v>248</v>
      </c>
      <c r="I46" s="71"/>
      <c r="J46" s="31"/>
      <c r="K46" s="31"/>
      <c r="L46" s="71"/>
      <c r="M46" s="71"/>
      <c r="N46" s="31"/>
      <c r="O46" s="31"/>
      <c r="P46" s="71"/>
      <c r="Q46" s="71"/>
      <c r="R46" s="31"/>
      <c r="S46" s="31"/>
      <c r="T46" s="71"/>
      <c r="U46" s="71"/>
      <c r="V46" s="31"/>
      <c r="W46" s="31"/>
      <c r="X46" s="71" t="s">
        <v>304</v>
      </c>
      <c r="Y46" s="71"/>
      <c r="Z46" s="31"/>
      <c r="AA46" s="31"/>
      <c r="AB46" s="71" t="s">
        <v>304</v>
      </c>
      <c r="AC46" s="71"/>
      <c r="AD46" s="31"/>
      <c r="AE46" s="31"/>
      <c r="AF46" s="71" t="s">
        <v>304</v>
      </c>
      <c r="AG46" s="71"/>
      <c r="AH46" s="31"/>
      <c r="AI46" s="31"/>
      <c r="AJ46" s="71" t="s">
        <v>305</v>
      </c>
      <c r="AK46" s="71"/>
      <c r="AL46" s="31"/>
    </row>
    <row r="47" spans="1:38" ht="15.75" thickBot="1" x14ac:dyDescent="0.3">
      <c r="A47" s="16"/>
      <c r="C47" s="31"/>
      <c r="D47" s="72"/>
      <c r="E47" s="72"/>
      <c r="F47" s="31"/>
      <c r="G47" s="31"/>
      <c r="H47" s="72"/>
      <c r="I47" s="72"/>
      <c r="J47" s="31"/>
      <c r="K47" s="31"/>
      <c r="L47" s="72"/>
      <c r="M47" s="72"/>
      <c r="N47" s="31"/>
      <c r="O47" s="31"/>
      <c r="P47" s="72"/>
      <c r="Q47" s="72"/>
      <c r="R47" s="31"/>
      <c r="S47" s="31"/>
      <c r="T47" s="72"/>
      <c r="U47" s="72"/>
      <c r="V47" s="31"/>
      <c r="W47" s="31"/>
      <c r="X47" s="72" t="s">
        <v>305</v>
      </c>
      <c r="Y47" s="72"/>
      <c r="Z47" s="31"/>
      <c r="AA47" s="31"/>
      <c r="AB47" s="72" t="s">
        <v>305</v>
      </c>
      <c r="AC47" s="72"/>
      <c r="AD47" s="31"/>
      <c r="AE47" s="31"/>
      <c r="AF47" s="72" t="s">
        <v>305</v>
      </c>
      <c r="AG47" s="72"/>
      <c r="AH47" s="31"/>
      <c r="AI47" s="31"/>
      <c r="AJ47" s="72"/>
      <c r="AK47" s="72"/>
      <c r="AL47" s="31"/>
    </row>
    <row r="48" spans="1:38" x14ac:dyDescent="0.25">
      <c r="A48" s="16"/>
      <c r="B48" s="19" t="s">
        <v>274</v>
      </c>
      <c r="C48" s="20" t="s">
        <v>50</v>
      </c>
      <c r="D48" s="20"/>
      <c r="E48" s="20"/>
      <c r="F48" s="20"/>
      <c r="G48" s="20" t="s">
        <v>50</v>
      </c>
      <c r="H48" s="20"/>
      <c r="I48" s="20"/>
      <c r="J48" s="20"/>
      <c r="K48" s="20"/>
      <c r="L48" s="20"/>
      <c r="M48" s="20"/>
      <c r="N48" s="20"/>
      <c r="O48" s="20" t="s">
        <v>50</v>
      </c>
      <c r="P48" s="20"/>
      <c r="Q48" s="20"/>
      <c r="R48" s="20"/>
      <c r="S48" s="20" t="s">
        <v>50</v>
      </c>
      <c r="T48" s="20"/>
      <c r="U48" s="20"/>
      <c r="V48" s="20"/>
      <c r="W48" s="20" t="s">
        <v>50</v>
      </c>
      <c r="X48" s="20"/>
      <c r="Y48" s="20"/>
      <c r="Z48" s="20"/>
      <c r="AA48" s="20" t="s">
        <v>50</v>
      </c>
      <c r="AB48" s="20"/>
      <c r="AC48" s="20"/>
      <c r="AD48" s="20"/>
      <c r="AE48" s="20" t="s">
        <v>50</v>
      </c>
      <c r="AF48" s="20"/>
      <c r="AG48" s="20"/>
      <c r="AH48" s="20"/>
      <c r="AI48" s="20" t="s">
        <v>50</v>
      </c>
      <c r="AJ48" s="20"/>
      <c r="AK48" s="20"/>
      <c r="AL48" s="20"/>
    </row>
    <row r="49" spans="1:38" x14ac:dyDescent="0.25">
      <c r="A49" s="16"/>
      <c r="B49" s="3" t="s">
        <v>308</v>
      </c>
      <c r="C49" s="5" t="s">
        <v>50</v>
      </c>
      <c r="D49" s="28" t="s">
        <v>211</v>
      </c>
      <c r="E49" s="30">
        <v>528362</v>
      </c>
      <c r="F49" s="2" t="s">
        <v>50</v>
      </c>
      <c r="G49" s="5" t="s">
        <v>50</v>
      </c>
      <c r="H49" s="28" t="s">
        <v>211</v>
      </c>
      <c r="I49" s="82" t="s">
        <v>309</v>
      </c>
      <c r="J49" s="2" t="s">
        <v>213</v>
      </c>
      <c r="K49" s="5"/>
      <c r="L49" s="28" t="s">
        <v>211</v>
      </c>
      <c r="M49" s="30">
        <v>105498</v>
      </c>
      <c r="N49" s="2" t="s">
        <v>50</v>
      </c>
      <c r="O49" s="5" t="s">
        <v>50</v>
      </c>
      <c r="P49" s="28" t="s">
        <v>211</v>
      </c>
      <c r="Q49" s="30">
        <v>1342</v>
      </c>
      <c r="R49" s="2" t="s">
        <v>50</v>
      </c>
      <c r="S49" s="5" t="s">
        <v>50</v>
      </c>
      <c r="T49" s="28" t="s">
        <v>211</v>
      </c>
      <c r="U49" s="30">
        <v>407841</v>
      </c>
      <c r="V49" s="2" t="s">
        <v>50</v>
      </c>
      <c r="W49" s="5" t="s">
        <v>50</v>
      </c>
      <c r="X49" s="28" t="s">
        <v>211</v>
      </c>
      <c r="Y49" s="30">
        <v>141981</v>
      </c>
      <c r="Z49" s="2" t="s">
        <v>50</v>
      </c>
      <c r="AA49" s="5" t="s">
        <v>50</v>
      </c>
      <c r="AB49" s="28" t="s">
        <v>211</v>
      </c>
      <c r="AC49" s="30">
        <v>265860</v>
      </c>
      <c r="AD49" s="2" t="s">
        <v>50</v>
      </c>
      <c r="AE49" s="5" t="s">
        <v>50</v>
      </c>
      <c r="AF49" s="28" t="s">
        <v>211</v>
      </c>
      <c r="AG49" s="30">
        <v>2031308</v>
      </c>
      <c r="AH49" s="2" t="s">
        <v>50</v>
      </c>
      <c r="AI49" s="5" t="s">
        <v>50</v>
      </c>
      <c r="AJ49" s="28" t="s">
        <v>211</v>
      </c>
      <c r="AK49" s="30">
        <v>65572183</v>
      </c>
      <c r="AL49" s="2" t="s">
        <v>50</v>
      </c>
    </row>
    <row r="50" spans="1:38" x14ac:dyDescent="0.25">
      <c r="A50" s="16"/>
      <c r="B50" s="19" t="s">
        <v>280</v>
      </c>
      <c r="C50" s="20" t="s">
        <v>50</v>
      </c>
      <c r="D50" s="21"/>
      <c r="E50" s="23">
        <v>575881</v>
      </c>
      <c r="F50" s="25" t="s">
        <v>50</v>
      </c>
      <c r="G50" s="20" t="s">
        <v>50</v>
      </c>
      <c r="H50" s="21"/>
      <c r="I50" s="27" t="s">
        <v>310</v>
      </c>
      <c r="J50" s="25" t="s">
        <v>213</v>
      </c>
      <c r="K50" s="20"/>
      <c r="L50" s="25"/>
      <c r="M50" s="77" t="s">
        <v>231</v>
      </c>
      <c r="N50" s="25" t="s">
        <v>50</v>
      </c>
      <c r="O50" s="20" t="s">
        <v>50</v>
      </c>
      <c r="P50" s="25"/>
      <c r="Q50" s="77" t="s">
        <v>231</v>
      </c>
      <c r="R50" s="25" t="s">
        <v>50</v>
      </c>
      <c r="S50" s="20" t="s">
        <v>50</v>
      </c>
      <c r="T50" s="21"/>
      <c r="U50" s="23">
        <v>570323</v>
      </c>
      <c r="V50" s="25" t="s">
        <v>50</v>
      </c>
      <c r="W50" s="20" t="s">
        <v>50</v>
      </c>
      <c r="X50" s="25"/>
      <c r="Y50" s="77" t="s">
        <v>231</v>
      </c>
      <c r="Z50" s="25" t="s">
        <v>50</v>
      </c>
      <c r="AA50" s="20" t="s">
        <v>50</v>
      </c>
      <c r="AB50" s="21"/>
      <c r="AC50" s="23">
        <v>570323</v>
      </c>
      <c r="AD50" s="25" t="s">
        <v>50</v>
      </c>
      <c r="AE50" s="20" t="s">
        <v>50</v>
      </c>
      <c r="AF50" s="21"/>
      <c r="AG50" s="23">
        <v>3358454</v>
      </c>
      <c r="AH50" s="25" t="s">
        <v>50</v>
      </c>
      <c r="AI50" s="20" t="s">
        <v>50</v>
      </c>
      <c r="AJ50" s="21"/>
      <c r="AK50" s="23">
        <v>53396974</v>
      </c>
      <c r="AL50" s="25" t="s">
        <v>50</v>
      </c>
    </row>
    <row r="51" spans="1:38" x14ac:dyDescent="0.25">
      <c r="A51" s="16"/>
      <c r="B51" s="3" t="s">
        <v>311</v>
      </c>
      <c r="C51" s="5" t="s">
        <v>50</v>
      </c>
      <c r="D51" s="28"/>
      <c r="E51" s="30">
        <v>60361</v>
      </c>
      <c r="F51" s="2" t="s">
        <v>50</v>
      </c>
      <c r="G51" s="5" t="s">
        <v>50</v>
      </c>
      <c r="H51" s="28"/>
      <c r="I51" s="82" t="s">
        <v>312</v>
      </c>
      <c r="J51" s="2" t="s">
        <v>213</v>
      </c>
      <c r="K51" s="5"/>
      <c r="L51" s="2"/>
      <c r="M51" s="78" t="s">
        <v>231</v>
      </c>
      <c r="N51" s="2" t="s">
        <v>50</v>
      </c>
      <c r="O51" s="5" t="s">
        <v>50</v>
      </c>
      <c r="P51" s="2"/>
      <c r="Q51" s="78" t="s">
        <v>231</v>
      </c>
      <c r="R51" s="2" t="s">
        <v>50</v>
      </c>
      <c r="S51" s="5" t="s">
        <v>50</v>
      </c>
      <c r="T51" s="28"/>
      <c r="U51" s="30">
        <v>10533</v>
      </c>
      <c r="V51" s="2" t="s">
        <v>50</v>
      </c>
      <c r="W51" s="5" t="s">
        <v>50</v>
      </c>
      <c r="X51" s="2"/>
      <c r="Y51" s="78" t="s">
        <v>231</v>
      </c>
      <c r="Z51" s="2" t="s">
        <v>50</v>
      </c>
      <c r="AA51" s="5" t="s">
        <v>50</v>
      </c>
      <c r="AB51" s="28"/>
      <c r="AC51" s="30">
        <v>10533</v>
      </c>
      <c r="AD51" s="2" t="s">
        <v>50</v>
      </c>
      <c r="AE51" s="5" t="s">
        <v>50</v>
      </c>
      <c r="AF51" s="28"/>
      <c r="AG51" s="30">
        <v>1417067</v>
      </c>
      <c r="AH51" s="2" t="s">
        <v>50</v>
      </c>
      <c r="AI51" s="5" t="s">
        <v>50</v>
      </c>
      <c r="AJ51" s="28"/>
      <c r="AK51" s="30">
        <v>365746</v>
      </c>
      <c r="AL51" s="2" t="s">
        <v>50</v>
      </c>
    </row>
    <row r="52" spans="1:38" x14ac:dyDescent="0.25">
      <c r="A52" s="16"/>
      <c r="B52" s="19" t="s">
        <v>280</v>
      </c>
      <c r="C52" s="20" t="s">
        <v>50</v>
      </c>
      <c r="D52" s="21"/>
      <c r="E52" s="23">
        <v>590975</v>
      </c>
      <c r="F52" s="25" t="s">
        <v>50</v>
      </c>
      <c r="G52" s="20" t="s">
        <v>50</v>
      </c>
      <c r="H52" s="21"/>
      <c r="I52" s="23">
        <v>265762</v>
      </c>
      <c r="J52" s="25" t="s">
        <v>50</v>
      </c>
      <c r="K52" s="20"/>
      <c r="L52" s="25"/>
      <c r="M52" s="77" t="s">
        <v>231</v>
      </c>
      <c r="N52" s="25" t="s">
        <v>50</v>
      </c>
      <c r="O52" s="20" t="s">
        <v>50</v>
      </c>
      <c r="P52" s="21"/>
      <c r="Q52" s="23">
        <v>35501</v>
      </c>
      <c r="R52" s="25" t="s">
        <v>50</v>
      </c>
      <c r="S52" s="20" t="s">
        <v>50</v>
      </c>
      <c r="T52" s="21"/>
      <c r="U52" s="23">
        <v>892238</v>
      </c>
      <c r="V52" s="25" t="s">
        <v>50</v>
      </c>
      <c r="W52" s="20" t="s">
        <v>50</v>
      </c>
      <c r="X52" s="21"/>
      <c r="Y52" s="27">
        <v>587</v>
      </c>
      <c r="Z52" s="25" t="s">
        <v>50</v>
      </c>
      <c r="AA52" s="20" t="s">
        <v>50</v>
      </c>
      <c r="AB52" s="21"/>
      <c r="AC52" s="23">
        <v>891651</v>
      </c>
      <c r="AD52" s="25" t="s">
        <v>50</v>
      </c>
      <c r="AE52" s="20" t="s">
        <v>50</v>
      </c>
      <c r="AF52" s="21"/>
      <c r="AG52" s="23">
        <v>2656233</v>
      </c>
      <c r="AH52" s="25" t="s">
        <v>50</v>
      </c>
      <c r="AI52" s="20" t="s">
        <v>50</v>
      </c>
      <c r="AJ52" s="21"/>
      <c r="AK52" s="23">
        <v>16718973</v>
      </c>
      <c r="AL52" s="25" t="s">
        <v>50</v>
      </c>
    </row>
    <row r="53" spans="1:38" x14ac:dyDescent="0.25">
      <c r="A53" s="16"/>
      <c r="B53" s="3" t="s">
        <v>282</v>
      </c>
      <c r="C53" s="5" t="s">
        <v>50</v>
      </c>
      <c r="D53" s="28"/>
      <c r="E53" s="30">
        <v>27181</v>
      </c>
      <c r="F53" s="2" t="s">
        <v>50</v>
      </c>
      <c r="G53" s="5" t="s">
        <v>50</v>
      </c>
      <c r="H53" s="28"/>
      <c r="I53" s="30">
        <v>153070</v>
      </c>
      <c r="J53" s="2" t="s">
        <v>50</v>
      </c>
      <c r="K53" s="5"/>
      <c r="L53" s="28"/>
      <c r="M53" s="30">
        <v>100693</v>
      </c>
      <c r="N53" s="2" t="s">
        <v>50</v>
      </c>
      <c r="O53" s="5" t="s">
        <v>50</v>
      </c>
      <c r="P53" s="28"/>
      <c r="Q53" s="30">
        <v>2505</v>
      </c>
      <c r="R53" s="2" t="s">
        <v>50</v>
      </c>
      <c r="S53" s="5" t="s">
        <v>50</v>
      </c>
      <c r="T53" s="28"/>
      <c r="U53" s="30">
        <v>82063</v>
      </c>
      <c r="V53" s="2" t="s">
        <v>50</v>
      </c>
      <c r="W53" s="5" t="s">
        <v>50</v>
      </c>
      <c r="X53" s="2"/>
      <c r="Y53" s="78" t="s">
        <v>231</v>
      </c>
      <c r="Z53" s="2" t="s">
        <v>50</v>
      </c>
      <c r="AA53" s="5" t="s">
        <v>50</v>
      </c>
      <c r="AB53" s="28"/>
      <c r="AC53" s="30">
        <v>82063</v>
      </c>
      <c r="AD53" s="2" t="s">
        <v>50</v>
      </c>
      <c r="AE53" s="5" t="s">
        <v>50</v>
      </c>
      <c r="AF53" s="28"/>
      <c r="AG53" s="30">
        <v>17556</v>
      </c>
      <c r="AH53" s="2" t="s">
        <v>50</v>
      </c>
      <c r="AI53" s="5" t="s">
        <v>50</v>
      </c>
      <c r="AJ53" s="28"/>
      <c r="AK53" s="30">
        <v>12052090</v>
      </c>
      <c r="AL53" s="2" t="s">
        <v>50</v>
      </c>
    </row>
    <row r="54" spans="1:38" ht="15.75" thickBot="1" x14ac:dyDescent="0.3">
      <c r="A54" s="16"/>
      <c r="B54" s="19" t="s">
        <v>283</v>
      </c>
      <c r="C54" s="20" t="s">
        <v>50</v>
      </c>
      <c r="D54" s="21"/>
      <c r="E54" s="23">
        <v>3213</v>
      </c>
      <c r="F54" s="25" t="s">
        <v>50</v>
      </c>
      <c r="G54" s="20" t="s">
        <v>50</v>
      </c>
      <c r="H54" s="21"/>
      <c r="I54" s="27" t="s">
        <v>313</v>
      </c>
      <c r="J54" s="25" t="s">
        <v>213</v>
      </c>
      <c r="K54" s="20"/>
      <c r="L54" s="25"/>
      <c r="M54" s="77" t="s">
        <v>231</v>
      </c>
      <c r="N54" s="25" t="s">
        <v>50</v>
      </c>
      <c r="O54" s="20" t="s">
        <v>50</v>
      </c>
      <c r="P54" s="21"/>
      <c r="Q54" s="27">
        <v>40</v>
      </c>
      <c r="R54" s="25" t="s">
        <v>50</v>
      </c>
      <c r="S54" s="20" t="s">
        <v>50</v>
      </c>
      <c r="T54" s="21"/>
      <c r="U54" s="23">
        <v>1172</v>
      </c>
      <c r="V54" s="25" t="s">
        <v>50</v>
      </c>
      <c r="W54" s="20" t="s">
        <v>50</v>
      </c>
      <c r="X54" s="25"/>
      <c r="Y54" s="77" t="s">
        <v>231</v>
      </c>
      <c r="Z54" s="25" t="s">
        <v>50</v>
      </c>
      <c r="AA54" s="20" t="s">
        <v>50</v>
      </c>
      <c r="AB54" s="21"/>
      <c r="AC54" s="23">
        <v>1172</v>
      </c>
      <c r="AD54" s="25" t="s">
        <v>50</v>
      </c>
      <c r="AE54" s="20" t="s">
        <v>50</v>
      </c>
      <c r="AF54" s="21"/>
      <c r="AG54" s="23">
        <v>4121</v>
      </c>
      <c r="AH54" s="25" t="s">
        <v>50</v>
      </c>
      <c r="AI54" s="20" t="s">
        <v>50</v>
      </c>
      <c r="AJ54" s="21"/>
      <c r="AK54" s="23">
        <v>1166402</v>
      </c>
      <c r="AL54" s="25" t="s">
        <v>50</v>
      </c>
    </row>
    <row r="55" spans="1:38" x14ac:dyDescent="0.25">
      <c r="A55" s="16"/>
      <c r="B55" s="58"/>
      <c r="C55" s="58" t="s">
        <v>50</v>
      </c>
      <c r="D55" s="68"/>
      <c r="E55" s="68"/>
      <c r="F55" s="58"/>
      <c r="G55" s="58" t="s">
        <v>50</v>
      </c>
      <c r="H55" s="68"/>
      <c r="I55" s="68"/>
      <c r="J55" s="58"/>
      <c r="K55" s="58"/>
      <c r="L55" s="68"/>
      <c r="M55" s="68"/>
      <c r="N55" s="58"/>
      <c r="O55" s="58" t="s">
        <v>50</v>
      </c>
      <c r="P55" s="68"/>
      <c r="Q55" s="68"/>
      <c r="R55" s="58"/>
      <c r="S55" s="58" t="s">
        <v>50</v>
      </c>
      <c r="T55" s="68"/>
      <c r="U55" s="68"/>
      <c r="V55" s="58"/>
      <c r="W55" s="58" t="s">
        <v>50</v>
      </c>
      <c r="X55" s="68"/>
      <c r="Y55" s="68"/>
      <c r="Z55" s="58"/>
      <c r="AA55" s="58" t="s">
        <v>50</v>
      </c>
      <c r="AB55" s="68"/>
      <c r="AC55" s="68"/>
      <c r="AD55" s="58"/>
      <c r="AE55" s="58" t="s">
        <v>50</v>
      </c>
      <c r="AF55" s="68"/>
      <c r="AG55" s="68"/>
      <c r="AH55" s="58"/>
      <c r="AI55" s="58" t="s">
        <v>50</v>
      </c>
      <c r="AJ55" s="68"/>
      <c r="AK55" s="68"/>
      <c r="AL55" s="58"/>
    </row>
    <row r="56" spans="1:38" ht="15.75" thickBot="1" x14ac:dyDescent="0.3">
      <c r="A56" s="16"/>
      <c r="B56" s="3"/>
      <c r="C56" s="5"/>
      <c r="D56" s="28" t="s">
        <v>211</v>
      </c>
      <c r="E56" s="30">
        <v>1785973</v>
      </c>
      <c r="F56" s="2" t="s">
        <v>50</v>
      </c>
      <c r="G56" s="5"/>
      <c r="H56" s="28" t="s">
        <v>211</v>
      </c>
      <c r="I56" s="30">
        <v>345000</v>
      </c>
      <c r="J56" s="2" t="s">
        <v>50</v>
      </c>
      <c r="K56" s="5"/>
      <c r="L56" s="28" t="s">
        <v>211</v>
      </c>
      <c r="M56" s="30">
        <v>206191</v>
      </c>
      <c r="N56" s="2" t="s">
        <v>50</v>
      </c>
      <c r="O56" s="5"/>
      <c r="P56" s="28" t="s">
        <v>211</v>
      </c>
      <c r="Q56" s="30">
        <v>39388</v>
      </c>
      <c r="R56" s="2" t="s">
        <v>50</v>
      </c>
      <c r="S56" s="5"/>
      <c r="T56" s="28" t="s">
        <v>211</v>
      </c>
      <c r="U56" s="30">
        <v>1964170</v>
      </c>
      <c r="V56" s="2" t="s">
        <v>50</v>
      </c>
      <c r="W56" s="5"/>
      <c r="X56" s="28" t="s">
        <v>211</v>
      </c>
      <c r="Y56" s="30">
        <v>142568</v>
      </c>
      <c r="Z56" s="2" t="s">
        <v>50</v>
      </c>
      <c r="AA56" s="5"/>
      <c r="AB56" s="28" t="s">
        <v>211</v>
      </c>
      <c r="AC56" s="30">
        <v>1821602</v>
      </c>
      <c r="AD56" s="2" t="s">
        <v>50</v>
      </c>
      <c r="AE56" s="5"/>
      <c r="AF56" s="28" t="s">
        <v>211</v>
      </c>
      <c r="AG56" s="30">
        <v>9484739</v>
      </c>
      <c r="AH56" s="2" t="s">
        <v>50</v>
      </c>
      <c r="AI56" s="5"/>
      <c r="AJ56" s="28" t="s">
        <v>211</v>
      </c>
      <c r="AK56" s="30">
        <v>149272368</v>
      </c>
      <c r="AL56" s="2" t="s">
        <v>50</v>
      </c>
    </row>
    <row r="57" spans="1:38" ht="15.75" thickTop="1" x14ac:dyDescent="0.25">
      <c r="A57" s="16"/>
      <c r="B57" s="58"/>
      <c r="C57" s="58" t="s">
        <v>50</v>
      </c>
      <c r="D57" s="69"/>
      <c r="E57" s="69"/>
      <c r="F57" s="58"/>
      <c r="G57" s="58" t="s">
        <v>50</v>
      </c>
      <c r="H57" s="69"/>
      <c r="I57" s="69"/>
      <c r="J57" s="58"/>
      <c r="K57" s="58"/>
      <c r="L57" s="69"/>
      <c r="M57" s="69"/>
      <c r="N57" s="58"/>
      <c r="O57" s="58" t="s">
        <v>50</v>
      </c>
      <c r="P57" s="69"/>
      <c r="Q57" s="69"/>
      <c r="R57" s="58"/>
      <c r="S57" s="58" t="s">
        <v>50</v>
      </c>
      <c r="T57" s="69"/>
      <c r="U57" s="69"/>
      <c r="V57" s="58"/>
      <c r="W57" s="58" t="s">
        <v>50</v>
      </c>
      <c r="X57" s="69"/>
      <c r="Y57" s="69"/>
      <c r="Z57" s="58"/>
      <c r="AA57" s="58" t="s">
        <v>50</v>
      </c>
      <c r="AB57" s="69"/>
      <c r="AC57" s="69"/>
      <c r="AD57" s="58"/>
      <c r="AE57" s="58" t="s">
        <v>50</v>
      </c>
      <c r="AF57" s="69"/>
      <c r="AG57" s="69"/>
      <c r="AH57" s="58"/>
      <c r="AI57" s="58" t="s">
        <v>50</v>
      </c>
      <c r="AJ57" s="69"/>
      <c r="AK57" s="69"/>
      <c r="AL57" s="58"/>
    </row>
    <row r="58" spans="1:38" x14ac:dyDescent="0.25">
      <c r="A58" s="16"/>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row>
    <row r="59" spans="1:38" ht="15.75" x14ac:dyDescent="0.25">
      <c r="A59" s="1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row>
    <row r="60" spans="1:38" x14ac:dyDescent="0.25">
      <c r="A60" s="16"/>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thickBot="1" x14ac:dyDescent="0.3">
      <c r="A61" s="16"/>
      <c r="B61" s="5"/>
      <c r="C61" s="5" t="s">
        <v>50</v>
      </c>
      <c r="D61" s="31"/>
      <c r="E61" s="31"/>
      <c r="F61" s="5"/>
      <c r="G61" s="5" t="s">
        <v>50</v>
      </c>
      <c r="H61" s="31"/>
      <c r="I61" s="31"/>
      <c r="J61" s="5"/>
      <c r="K61" s="5"/>
      <c r="L61" s="31"/>
      <c r="M61" s="31"/>
      <c r="N61" s="5"/>
      <c r="O61" s="5" t="s">
        <v>50</v>
      </c>
      <c r="P61" s="31"/>
      <c r="Q61" s="31"/>
      <c r="R61" s="5"/>
      <c r="S61" s="5" t="s">
        <v>50</v>
      </c>
      <c r="T61" s="31"/>
      <c r="U61" s="31"/>
      <c r="V61" s="5"/>
      <c r="W61" s="5" t="s">
        <v>50</v>
      </c>
      <c r="X61" s="72" t="s">
        <v>294</v>
      </c>
      <c r="Y61" s="72"/>
      <c r="Z61" s="72"/>
      <c r="AA61" s="72"/>
      <c r="AB61" s="72"/>
      <c r="AC61" s="72"/>
      <c r="AD61" s="5"/>
      <c r="AE61" s="5" t="s">
        <v>50</v>
      </c>
      <c r="AF61" s="72" t="s">
        <v>295</v>
      </c>
      <c r="AG61" s="72"/>
      <c r="AH61" s="72"/>
      <c r="AI61" s="72"/>
      <c r="AJ61" s="72"/>
      <c r="AK61" s="72"/>
      <c r="AL61" s="5"/>
    </row>
    <row r="62" spans="1:38" ht="15" customHeight="1" x14ac:dyDescent="0.25">
      <c r="A62" s="16"/>
      <c r="B62" t="s">
        <v>296</v>
      </c>
      <c r="C62" s="31" t="s">
        <v>50</v>
      </c>
      <c r="D62" s="71" t="s">
        <v>294</v>
      </c>
      <c r="E62" s="71"/>
      <c r="F62" s="31"/>
      <c r="G62" s="31" t="s">
        <v>50</v>
      </c>
      <c r="H62" s="71" t="s">
        <v>297</v>
      </c>
      <c r="I62" s="71"/>
      <c r="J62" s="31"/>
      <c r="K62" s="31"/>
      <c r="L62" s="71" t="s">
        <v>315</v>
      </c>
      <c r="M62" s="71"/>
      <c r="N62" s="31"/>
      <c r="O62" s="31" t="s">
        <v>50</v>
      </c>
      <c r="P62" s="71" t="s">
        <v>301</v>
      </c>
      <c r="Q62" s="71"/>
      <c r="R62" s="31"/>
      <c r="S62" s="31" t="s">
        <v>50</v>
      </c>
      <c r="T62" s="71" t="s">
        <v>294</v>
      </c>
      <c r="U62" s="71"/>
      <c r="V62" s="31"/>
      <c r="W62" s="31" t="s">
        <v>50</v>
      </c>
      <c r="X62" s="79" t="s">
        <v>302</v>
      </c>
      <c r="Y62" s="79"/>
      <c r="Z62" s="80"/>
      <c r="AA62" s="80" t="s">
        <v>50</v>
      </c>
      <c r="AB62" s="79" t="s">
        <v>306</v>
      </c>
      <c r="AC62" s="79"/>
      <c r="AD62" s="31"/>
      <c r="AE62" s="31" t="s">
        <v>50</v>
      </c>
      <c r="AF62" s="79" t="s">
        <v>302</v>
      </c>
      <c r="AG62" s="79"/>
      <c r="AH62" s="80"/>
      <c r="AI62" s="80" t="s">
        <v>50</v>
      </c>
      <c r="AJ62" s="79" t="s">
        <v>306</v>
      </c>
      <c r="AK62" s="79"/>
      <c r="AL62" s="31"/>
    </row>
    <row r="63" spans="1:38" ht="15" customHeight="1" x14ac:dyDescent="0.25">
      <c r="A63" s="16"/>
      <c r="B63" t="s">
        <v>314</v>
      </c>
      <c r="C63" s="31"/>
      <c r="D63" s="84">
        <v>41364</v>
      </c>
      <c r="E63" s="84"/>
      <c r="F63" s="31"/>
      <c r="G63" s="31"/>
      <c r="H63" s="71" t="s">
        <v>298</v>
      </c>
      <c r="I63" s="71"/>
      <c r="J63" s="31"/>
      <c r="K63" s="31"/>
      <c r="L63" s="71"/>
      <c r="M63" s="71"/>
      <c r="N63" s="31"/>
      <c r="O63" s="31"/>
      <c r="P63" s="71"/>
      <c r="Q63" s="71"/>
      <c r="R63" s="31"/>
      <c r="S63" s="31"/>
      <c r="T63" s="84">
        <v>41639</v>
      </c>
      <c r="U63" s="84"/>
      <c r="V63" s="31"/>
      <c r="W63" s="31"/>
      <c r="X63" s="71" t="s">
        <v>303</v>
      </c>
      <c r="Y63" s="71"/>
      <c r="Z63" s="31"/>
      <c r="AA63" s="31"/>
      <c r="AB63" s="71" t="s">
        <v>303</v>
      </c>
      <c r="AC63" s="71"/>
      <c r="AD63" s="31"/>
      <c r="AE63" s="31"/>
      <c r="AF63" s="71" t="s">
        <v>307</v>
      </c>
      <c r="AG63" s="71"/>
      <c r="AH63" s="31"/>
      <c r="AI63" s="31"/>
      <c r="AJ63" s="71" t="s">
        <v>307</v>
      </c>
      <c r="AK63" s="71"/>
      <c r="AL63" s="31"/>
    </row>
    <row r="64" spans="1:38" ht="15" customHeight="1" x14ac:dyDescent="0.25">
      <c r="A64" s="16"/>
      <c r="C64" s="31"/>
      <c r="D64" s="71"/>
      <c r="E64" s="71"/>
      <c r="F64" s="31"/>
      <c r="G64" s="31"/>
      <c r="H64" s="71" t="s">
        <v>248</v>
      </c>
      <c r="I64" s="71"/>
      <c r="J64" s="31"/>
      <c r="K64" s="31"/>
      <c r="L64" s="71"/>
      <c r="M64" s="71"/>
      <c r="N64" s="31"/>
      <c r="O64" s="31"/>
      <c r="P64" s="71"/>
      <c r="Q64" s="71"/>
      <c r="R64" s="31"/>
      <c r="S64" s="31"/>
      <c r="T64" s="71"/>
      <c r="U64" s="71"/>
      <c r="V64" s="31"/>
      <c r="W64" s="31"/>
      <c r="X64" s="71" t="s">
        <v>304</v>
      </c>
      <c r="Y64" s="71"/>
      <c r="Z64" s="31"/>
      <c r="AA64" s="31"/>
      <c r="AB64" s="71" t="s">
        <v>304</v>
      </c>
      <c r="AC64" s="71"/>
      <c r="AD64" s="31"/>
      <c r="AE64" s="31"/>
      <c r="AF64" s="71" t="s">
        <v>305</v>
      </c>
      <c r="AG64" s="71"/>
      <c r="AH64" s="31"/>
      <c r="AI64" s="31"/>
      <c r="AJ64" s="71" t="s">
        <v>305</v>
      </c>
      <c r="AK64" s="71"/>
      <c r="AL64" s="31"/>
    </row>
    <row r="65" spans="1:38" ht="15.75" thickBot="1" x14ac:dyDescent="0.3">
      <c r="A65" s="16"/>
      <c r="C65" s="31"/>
      <c r="D65" s="72"/>
      <c r="E65" s="72"/>
      <c r="F65" s="31"/>
      <c r="G65" s="31"/>
      <c r="H65" s="72"/>
      <c r="I65" s="72"/>
      <c r="J65" s="31"/>
      <c r="K65" s="31"/>
      <c r="L65" s="72"/>
      <c r="M65" s="72"/>
      <c r="N65" s="31"/>
      <c r="O65" s="31"/>
      <c r="P65" s="72"/>
      <c r="Q65" s="72"/>
      <c r="R65" s="31"/>
      <c r="S65" s="31"/>
      <c r="T65" s="72"/>
      <c r="U65" s="72"/>
      <c r="V65" s="31"/>
      <c r="W65" s="31"/>
      <c r="X65" s="72" t="s">
        <v>305</v>
      </c>
      <c r="Y65" s="72"/>
      <c r="Z65" s="31"/>
      <c r="AA65" s="31"/>
      <c r="AB65" s="72" t="s">
        <v>305</v>
      </c>
      <c r="AC65" s="72"/>
      <c r="AD65" s="31"/>
      <c r="AE65" s="31"/>
      <c r="AF65" s="72"/>
      <c r="AG65" s="72"/>
      <c r="AH65" s="31"/>
      <c r="AI65" s="31"/>
      <c r="AJ65" s="72"/>
      <c r="AK65" s="72"/>
      <c r="AL65" s="31"/>
    </row>
    <row r="66" spans="1:38" x14ac:dyDescent="0.25">
      <c r="A66" s="16"/>
      <c r="B66" s="19" t="s">
        <v>274</v>
      </c>
      <c r="C66" s="20" t="s">
        <v>50</v>
      </c>
      <c r="D66" s="20"/>
      <c r="E66" s="20"/>
      <c r="F66" s="20"/>
      <c r="G66" s="20" t="s">
        <v>50</v>
      </c>
      <c r="H66" s="20"/>
      <c r="I66" s="20"/>
      <c r="J66" s="20"/>
      <c r="K66" s="20"/>
      <c r="L66" s="20"/>
      <c r="M66" s="20"/>
      <c r="N66" s="20"/>
      <c r="O66" s="20" t="s">
        <v>50</v>
      </c>
      <c r="P66" s="20"/>
      <c r="Q66" s="20"/>
      <c r="R66" s="20"/>
      <c r="S66" s="20" t="s">
        <v>50</v>
      </c>
      <c r="T66" s="20"/>
      <c r="U66" s="20"/>
      <c r="V66" s="20"/>
      <c r="W66" s="20" t="s">
        <v>50</v>
      </c>
      <c r="X66" s="20"/>
      <c r="Y66" s="20"/>
      <c r="Z66" s="20"/>
      <c r="AA66" s="20" t="s">
        <v>50</v>
      </c>
      <c r="AB66" s="20"/>
      <c r="AC66" s="20"/>
      <c r="AD66" s="20"/>
      <c r="AE66" s="20" t="s">
        <v>50</v>
      </c>
      <c r="AF66" s="20"/>
      <c r="AG66" s="20"/>
      <c r="AH66" s="20"/>
      <c r="AI66" s="20" t="s">
        <v>50</v>
      </c>
      <c r="AJ66" s="20"/>
      <c r="AK66" s="20"/>
      <c r="AL66" s="20"/>
    </row>
    <row r="67" spans="1:38" x14ac:dyDescent="0.25">
      <c r="A67" s="16"/>
      <c r="B67" s="3" t="s">
        <v>308</v>
      </c>
      <c r="C67" s="5" t="s">
        <v>50</v>
      </c>
      <c r="D67" s="5" t="s">
        <v>211</v>
      </c>
      <c r="E67" s="29">
        <v>372390</v>
      </c>
      <c r="F67" t="s">
        <v>50</v>
      </c>
      <c r="G67" s="5" t="s">
        <v>50</v>
      </c>
      <c r="H67" s="5" t="s">
        <v>211</v>
      </c>
      <c r="I67" s="29">
        <v>307778</v>
      </c>
      <c r="J67" t="s">
        <v>50</v>
      </c>
      <c r="K67" s="5"/>
      <c r="L67" s="5" t="s">
        <v>211</v>
      </c>
      <c r="M67" s="29">
        <v>192084</v>
      </c>
      <c r="N67" t="s">
        <v>50</v>
      </c>
      <c r="O67" s="5" t="s">
        <v>50</v>
      </c>
      <c r="P67" s="5" t="s">
        <v>211</v>
      </c>
      <c r="Q67" s="29">
        <v>24280</v>
      </c>
      <c r="R67" t="s">
        <v>50</v>
      </c>
      <c r="S67" s="5" t="s">
        <v>50</v>
      </c>
      <c r="T67" s="5" t="s">
        <v>211</v>
      </c>
      <c r="U67" s="29">
        <v>512364</v>
      </c>
      <c r="V67" t="s">
        <v>50</v>
      </c>
      <c r="W67" s="5" t="s">
        <v>50</v>
      </c>
      <c r="X67" s="5" t="s">
        <v>211</v>
      </c>
      <c r="Y67" s="29">
        <v>63642</v>
      </c>
      <c r="Z67" t="s">
        <v>50</v>
      </c>
      <c r="AA67" s="5" t="s">
        <v>50</v>
      </c>
      <c r="AB67" s="5" t="s">
        <v>211</v>
      </c>
      <c r="AC67" s="29">
        <v>448722</v>
      </c>
      <c r="AD67" t="s">
        <v>50</v>
      </c>
      <c r="AE67" s="5" t="s">
        <v>50</v>
      </c>
      <c r="AF67" s="5" t="s">
        <v>211</v>
      </c>
      <c r="AG67" s="29">
        <v>1867124</v>
      </c>
      <c r="AH67" t="s">
        <v>50</v>
      </c>
      <c r="AI67" s="5" t="s">
        <v>50</v>
      </c>
      <c r="AJ67" s="5" t="s">
        <v>211</v>
      </c>
      <c r="AK67" s="29">
        <v>71559627</v>
      </c>
      <c r="AL67" t="s">
        <v>50</v>
      </c>
    </row>
    <row r="68" spans="1:38" x14ac:dyDescent="0.25">
      <c r="A68" s="16"/>
      <c r="B68" s="19" t="s">
        <v>280</v>
      </c>
      <c r="C68" s="20" t="s">
        <v>50</v>
      </c>
      <c r="D68" s="20"/>
      <c r="E68" s="22">
        <v>613047</v>
      </c>
      <c r="F68" s="24" t="s">
        <v>50</v>
      </c>
      <c r="G68" s="20" t="s">
        <v>50</v>
      </c>
      <c r="H68" s="20"/>
      <c r="I68" s="22">
        <v>109838</v>
      </c>
      <c r="J68" s="24" t="s">
        <v>50</v>
      </c>
      <c r="K68" s="20"/>
      <c r="L68" s="24"/>
      <c r="M68" s="73" t="s">
        <v>231</v>
      </c>
      <c r="N68" s="24" t="s">
        <v>50</v>
      </c>
      <c r="O68" s="20" t="s">
        <v>50</v>
      </c>
      <c r="P68" s="24"/>
      <c r="Q68" s="73" t="s">
        <v>231</v>
      </c>
      <c r="R68" s="24" t="s">
        <v>50</v>
      </c>
      <c r="S68" s="20" t="s">
        <v>50</v>
      </c>
      <c r="T68" s="20"/>
      <c r="U68" s="22">
        <v>722885</v>
      </c>
      <c r="V68" s="24" t="s">
        <v>50</v>
      </c>
      <c r="W68" s="20" t="s">
        <v>50</v>
      </c>
      <c r="X68" s="24"/>
      <c r="Y68" s="73" t="s">
        <v>231</v>
      </c>
      <c r="Z68" s="24" t="s">
        <v>50</v>
      </c>
      <c r="AA68" s="20" t="s">
        <v>50</v>
      </c>
      <c r="AB68" s="20"/>
      <c r="AC68" s="22">
        <v>722885</v>
      </c>
      <c r="AD68" s="24" t="s">
        <v>50</v>
      </c>
      <c r="AE68" s="20" t="s">
        <v>50</v>
      </c>
      <c r="AF68" s="20"/>
      <c r="AG68" s="22">
        <v>4509347</v>
      </c>
      <c r="AH68" s="24" t="s">
        <v>50</v>
      </c>
      <c r="AI68" s="20" t="s">
        <v>50</v>
      </c>
      <c r="AJ68" s="20"/>
      <c r="AK68" s="22">
        <v>38374950</v>
      </c>
      <c r="AL68" s="24" t="s">
        <v>50</v>
      </c>
    </row>
    <row r="69" spans="1:38" x14ac:dyDescent="0.25">
      <c r="A69" s="16"/>
      <c r="B69" s="3" t="s">
        <v>311</v>
      </c>
      <c r="C69" s="5" t="s">
        <v>50</v>
      </c>
      <c r="D69" s="5"/>
      <c r="E69" s="29">
        <v>417311</v>
      </c>
      <c r="F69" t="s">
        <v>50</v>
      </c>
      <c r="G69" s="5" t="s">
        <v>50</v>
      </c>
      <c r="H69" s="5"/>
      <c r="I69" s="47" t="s">
        <v>316</v>
      </c>
      <c r="J69" t="s">
        <v>213</v>
      </c>
      <c r="K69" s="5"/>
      <c r="M69" s="45" t="s">
        <v>231</v>
      </c>
      <c r="N69" t="s">
        <v>50</v>
      </c>
      <c r="O69" s="5" t="s">
        <v>50</v>
      </c>
      <c r="Q69" s="45" t="s">
        <v>231</v>
      </c>
      <c r="R69" t="s">
        <v>50</v>
      </c>
      <c r="S69" s="5" t="s">
        <v>50</v>
      </c>
      <c r="T69" s="5"/>
      <c r="U69" s="29">
        <v>348582</v>
      </c>
      <c r="V69" t="s">
        <v>50</v>
      </c>
      <c r="W69" s="5" t="s">
        <v>50</v>
      </c>
      <c r="X69" s="5"/>
      <c r="Y69" s="29">
        <v>260293</v>
      </c>
      <c r="Z69" t="s">
        <v>50</v>
      </c>
      <c r="AA69" s="5" t="s">
        <v>50</v>
      </c>
      <c r="AB69" s="5"/>
      <c r="AC69" s="29">
        <v>88289</v>
      </c>
      <c r="AD69" t="s">
        <v>50</v>
      </c>
      <c r="AE69" s="5" t="s">
        <v>50</v>
      </c>
      <c r="AF69" s="5"/>
      <c r="AG69" s="29">
        <v>2552293</v>
      </c>
      <c r="AH69" t="s">
        <v>50</v>
      </c>
      <c r="AI69" s="5" t="s">
        <v>50</v>
      </c>
      <c r="AJ69" s="5"/>
      <c r="AK69" s="29">
        <v>2039000</v>
      </c>
      <c r="AL69" t="s">
        <v>50</v>
      </c>
    </row>
    <row r="70" spans="1:38" x14ac:dyDescent="0.25">
      <c r="A70" s="16"/>
      <c r="B70" s="19" t="s">
        <v>280</v>
      </c>
      <c r="C70" s="20" t="s">
        <v>50</v>
      </c>
      <c r="D70" s="20"/>
      <c r="E70" s="22">
        <v>635840</v>
      </c>
      <c r="F70" s="24" t="s">
        <v>50</v>
      </c>
      <c r="G70" s="20" t="s">
        <v>50</v>
      </c>
      <c r="H70" s="20"/>
      <c r="I70" s="22">
        <v>1136854</v>
      </c>
      <c r="J70" s="24" t="s">
        <v>50</v>
      </c>
      <c r="K70" s="20"/>
      <c r="L70" s="20"/>
      <c r="M70" s="22">
        <v>883732</v>
      </c>
      <c r="N70" s="24" t="s">
        <v>50</v>
      </c>
      <c r="O70" s="20" t="s">
        <v>50</v>
      </c>
      <c r="P70" s="20"/>
      <c r="Q70" s="22">
        <v>40850</v>
      </c>
      <c r="R70" s="24" t="s">
        <v>50</v>
      </c>
      <c r="S70" s="20" t="s">
        <v>50</v>
      </c>
      <c r="T70" s="20"/>
      <c r="U70" s="22">
        <v>929812</v>
      </c>
      <c r="V70" s="24" t="s">
        <v>50</v>
      </c>
      <c r="W70" s="20" t="s">
        <v>50</v>
      </c>
      <c r="X70" s="24"/>
      <c r="Y70" s="73" t="s">
        <v>231</v>
      </c>
      <c r="Z70" s="24" t="s">
        <v>50</v>
      </c>
      <c r="AA70" s="20" t="s">
        <v>50</v>
      </c>
      <c r="AB70" s="20"/>
      <c r="AC70" s="22">
        <v>929812</v>
      </c>
      <c r="AD70" s="24" t="s">
        <v>50</v>
      </c>
      <c r="AE70" s="20" t="s">
        <v>50</v>
      </c>
      <c r="AF70" s="20"/>
      <c r="AG70" s="22">
        <v>5072234</v>
      </c>
      <c r="AH70" s="24" t="s">
        <v>50</v>
      </c>
      <c r="AI70" s="20" t="s">
        <v>50</v>
      </c>
      <c r="AJ70" s="20"/>
      <c r="AK70" s="22">
        <v>12816977</v>
      </c>
      <c r="AL70" s="24" t="s">
        <v>50</v>
      </c>
    </row>
    <row r="71" spans="1:38" x14ac:dyDescent="0.25">
      <c r="A71" s="16"/>
      <c r="B71" s="3" t="s">
        <v>282</v>
      </c>
      <c r="C71" s="5" t="s">
        <v>50</v>
      </c>
      <c r="D71" s="5"/>
      <c r="E71" s="29">
        <v>31484</v>
      </c>
      <c r="F71" t="s">
        <v>50</v>
      </c>
      <c r="G71" s="5" t="s">
        <v>50</v>
      </c>
      <c r="H71" s="5"/>
      <c r="I71" s="29">
        <v>10607</v>
      </c>
      <c r="J71" t="s">
        <v>50</v>
      </c>
      <c r="K71" s="5"/>
      <c r="L71" s="5"/>
      <c r="M71" s="29">
        <v>11385</v>
      </c>
      <c r="N71" t="s">
        <v>50</v>
      </c>
      <c r="O71" s="5" t="s">
        <v>50</v>
      </c>
      <c r="Q71" s="45" t="s">
        <v>231</v>
      </c>
      <c r="R71" t="s">
        <v>50</v>
      </c>
      <c r="S71" s="5" t="s">
        <v>50</v>
      </c>
      <c r="T71" s="5"/>
      <c r="U71" s="29">
        <v>30706</v>
      </c>
      <c r="V71" t="s">
        <v>50</v>
      </c>
      <c r="W71" s="5" t="s">
        <v>50</v>
      </c>
      <c r="Y71" s="45" t="s">
        <v>231</v>
      </c>
      <c r="Z71" t="s">
        <v>50</v>
      </c>
      <c r="AA71" s="5" t="s">
        <v>50</v>
      </c>
      <c r="AB71" s="5"/>
      <c r="AC71" s="29">
        <v>30706</v>
      </c>
      <c r="AD71" t="s">
        <v>50</v>
      </c>
      <c r="AE71" s="5" t="s">
        <v>50</v>
      </c>
      <c r="AF71" s="5"/>
      <c r="AG71" s="29">
        <v>224256</v>
      </c>
      <c r="AH71" t="s">
        <v>50</v>
      </c>
      <c r="AI71" s="5" t="s">
        <v>50</v>
      </c>
      <c r="AJ71" s="5"/>
      <c r="AK71" s="29">
        <v>11823103</v>
      </c>
      <c r="AL71" t="s">
        <v>50</v>
      </c>
    </row>
    <row r="72" spans="1:38" ht="15.75" thickBot="1" x14ac:dyDescent="0.3">
      <c r="A72" s="16"/>
      <c r="B72" s="19" t="s">
        <v>283</v>
      </c>
      <c r="C72" s="20" t="s">
        <v>50</v>
      </c>
      <c r="D72" s="20"/>
      <c r="E72" s="22">
        <v>1152</v>
      </c>
      <c r="F72" s="24" t="s">
        <v>50</v>
      </c>
      <c r="G72" s="20" t="s">
        <v>50</v>
      </c>
      <c r="H72" s="20"/>
      <c r="I72" s="22">
        <v>2209</v>
      </c>
      <c r="J72" s="24" t="s">
        <v>50</v>
      </c>
      <c r="K72" s="20"/>
      <c r="L72" s="24"/>
      <c r="M72" s="73" t="s">
        <v>231</v>
      </c>
      <c r="N72" s="24" t="s">
        <v>50</v>
      </c>
      <c r="O72" s="20" t="s">
        <v>50</v>
      </c>
      <c r="P72" s="20"/>
      <c r="Q72" s="26">
        <v>469</v>
      </c>
      <c r="R72" s="24" t="s">
        <v>50</v>
      </c>
      <c r="S72" s="20" t="s">
        <v>50</v>
      </c>
      <c r="T72" s="20"/>
      <c r="U72" s="22">
        <v>3830</v>
      </c>
      <c r="V72" s="24" t="s">
        <v>50</v>
      </c>
      <c r="W72" s="20" t="s">
        <v>50</v>
      </c>
      <c r="X72" s="24"/>
      <c r="Y72" s="73" t="s">
        <v>231</v>
      </c>
      <c r="Z72" s="24" t="s">
        <v>50</v>
      </c>
      <c r="AA72" s="20" t="s">
        <v>50</v>
      </c>
      <c r="AB72" s="20"/>
      <c r="AC72" s="22">
        <v>3830</v>
      </c>
      <c r="AD72" s="24" t="s">
        <v>50</v>
      </c>
      <c r="AE72" s="20" t="s">
        <v>50</v>
      </c>
      <c r="AF72" s="24"/>
      <c r="AG72" s="73" t="s">
        <v>231</v>
      </c>
      <c r="AH72" s="24" t="s">
        <v>50</v>
      </c>
      <c r="AI72" s="20" t="s">
        <v>50</v>
      </c>
      <c r="AJ72" s="20"/>
      <c r="AK72" s="22">
        <v>1125516</v>
      </c>
      <c r="AL72" s="24" t="s">
        <v>50</v>
      </c>
    </row>
    <row r="73" spans="1:38" x14ac:dyDescent="0.25">
      <c r="A73" s="16"/>
      <c r="B73" s="58"/>
      <c r="C73" s="58" t="s">
        <v>50</v>
      </c>
      <c r="D73" s="68"/>
      <c r="E73" s="68"/>
      <c r="F73" s="58"/>
      <c r="G73" s="58" t="s">
        <v>50</v>
      </c>
      <c r="H73" s="68"/>
      <c r="I73" s="68"/>
      <c r="J73" s="58"/>
      <c r="K73" s="58"/>
      <c r="L73" s="68"/>
      <c r="M73" s="68"/>
      <c r="N73" s="58"/>
      <c r="O73" s="58" t="s">
        <v>50</v>
      </c>
      <c r="P73" s="68"/>
      <c r="Q73" s="68"/>
      <c r="R73" s="58"/>
      <c r="S73" s="58" t="s">
        <v>50</v>
      </c>
      <c r="T73" s="68"/>
      <c r="U73" s="68"/>
      <c r="V73" s="58"/>
      <c r="W73" s="58" t="s">
        <v>50</v>
      </c>
      <c r="X73" s="68"/>
      <c r="Y73" s="68"/>
      <c r="Z73" s="58"/>
      <c r="AA73" s="58" t="s">
        <v>50</v>
      </c>
      <c r="AB73" s="68"/>
      <c r="AC73" s="68"/>
      <c r="AD73" s="58"/>
      <c r="AE73" s="58" t="s">
        <v>50</v>
      </c>
      <c r="AF73" s="68"/>
      <c r="AG73" s="68"/>
      <c r="AH73" s="58"/>
      <c r="AI73" s="58" t="s">
        <v>50</v>
      </c>
      <c r="AJ73" s="68"/>
      <c r="AK73" s="68"/>
      <c r="AL73" s="58"/>
    </row>
    <row r="74" spans="1:38" ht="15.75" thickBot="1" x14ac:dyDescent="0.3">
      <c r="A74" s="16"/>
      <c r="B74" s="3"/>
      <c r="C74" s="5"/>
      <c r="D74" s="5" t="s">
        <v>211</v>
      </c>
      <c r="E74" s="29">
        <v>2071224</v>
      </c>
      <c r="F74" t="s">
        <v>50</v>
      </c>
      <c r="G74" s="5"/>
      <c r="H74" s="5" t="s">
        <v>211</v>
      </c>
      <c r="I74" s="29">
        <v>1498557</v>
      </c>
      <c r="J74" t="s">
        <v>50</v>
      </c>
      <c r="K74" s="5"/>
      <c r="L74" s="5" t="s">
        <v>211</v>
      </c>
      <c r="M74" s="29">
        <v>1087201</v>
      </c>
      <c r="N74" t="s">
        <v>50</v>
      </c>
      <c r="O74" s="5"/>
      <c r="P74" s="5" t="s">
        <v>211</v>
      </c>
      <c r="Q74" s="29">
        <v>65599</v>
      </c>
      <c r="R74" t="s">
        <v>50</v>
      </c>
      <c r="S74" s="5"/>
      <c r="T74" s="5" t="s">
        <v>211</v>
      </c>
      <c r="U74" s="29">
        <v>2548179</v>
      </c>
      <c r="V74" t="s">
        <v>50</v>
      </c>
      <c r="W74" s="5"/>
      <c r="X74" s="5" t="s">
        <v>211</v>
      </c>
      <c r="Y74" s="29">
        <v>323935</v>
      </c>
      <c r="Z74" t="s">
        <v>50</v>
      </c>
      <c r="AA74" s="5"/>
      <c r="AB74" s="5" t="s">
        <v>211</v>
      </c>
      <c r="AC74" s="29">
        <v>2224244</v>
      </c>
      <c r="AD74" t="s">
        <v>50</v>
      </c>
      <c r="AE74" s="5"/>
      <c r="AF74" s="5" t="s">
        <v>211</v>
      </c>
      <c r="AG74" s="29">
        <v>14225254</v>
      </c>
      <c r="AH74" t="s">
        <v>50</v>
      </c>
      <c r="AI74" s="5"/>
      <c r="AJ74" s="5" t="s">
        <v>211</v>
      </c>
      <c r="AK74" s="29">
        <v>137739173</v>
      </c>
      <c r="AL74" t="s">
        <v>50</v>
      </c>
    </row>
    <row r="75" spans="1:38" ht="15.75" thickTop="1" x14ac:dyDescent="0.25">
      <c r="A75" s="16"/>
      <c r="B75" s="58"/>
      <c r="C75" s="58" t="s">
        <v>50</v>
      </c>
      <c r="D75" s="69"/>
      <c r="E75" s="69"/>
      <c r="F75" s="58"/>
      <c r="G75" s="58" t="s">
        <v>50</v>
      </c>
      <c r="H75" s="69"/>
      <c r="I75" s="69"/>
      <c r="J75" s="58"/>
      <c r="K75" s="58"/>
      <c r="L75" s="69"/>
      <c r="M75" s="69"/>
      <c r="N75" s="58"/>
      <c r="O75" s="58" t="s">
        <v>50</v>
      </c>
      <c r="P75" s="69"/>
      <c r="Q75" s="69"/>
      <c r="R75" s="58"/>
      <c r="S75" s="58" t="s">
        <v>50</v>
      </c>
      <c r="T75" s="69"/>
      <c r="U75" s="69"/>
      <c r="V75" s="58"/>
      <c r="W75" s="58" t="s">
        <v>50</v>
      </c>
      <c r="X75" s="69"/>
      <c r="Y75" s="69"/>
      <c r="Z75" s="58"/>
      <c r="AA75" s="58" t="s">
        <v>50</v>
      </c>
      <c r="AB75" s="69"/>
      <c r="AC75" s="69"/>
      <c r="AD75" s="58"/>
      <c r="AE75" s="58" t="s">
        <v>50</v>
      </c>
      <c r="AF75" s="69"/>
      <c r="AG75" s="69"/>
      <c r="AH75" s="58"/>
      <c r="AI75" s="58" t="s">
        <v>50</v>
      </c>
      <c r="AJ75" s="69"/>
      <c r="AK75" s="69"/>
      <c r="AL75" s="58"/>
    </row>
    <row r="76" spans="1:38" x14ac:dyDescent="0.25">
      <c r="A76" s="16"/>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row>
    <row r="77" spans="1:38" ht="15.75" x14ac:dyDescent="0.25">
      <c r="A77" s="1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row>
    <row r="78" spans="1:38" x14ac:dyDescent="0.25">
      <c r="A78" s="16"/>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thickBot="1" x14ac:dyDescent="0.3">
      <c r="A79" s="16"/>
      <c r="B79" s="5"/>
      <c r="C79" s="5" t="s">
        <v>50</v>
      </c>
      <c r="D79" s="31"/>
      <c r="E79" s="31"/>
      <c r="F79" s="5"/>
      <c r="G79" s="5" t="s">
        <v>50</v>
      </c>
      <c r="H79" s="31"/>
      <c r="I79" s="31"/>
      <c r="J79" s="5"/>
      <c r="K79" s="5"/>
      <c r="L79" s="31"/>
      <c r="M79" s="31"/>
      <c r="N79" s="5"/>
      <c r="O79" s="5" t="s">
        <v>50</v>
      </c>
      <c r="P79" s="31"/>
      <c r="Q79" s="31"/>
      <c r="R79" s="5"/>
      <c r="S79" s="5" t="s">
        <v>50</v>
      </c>
      <c r="T79" s="31"/>
      <c r="U79" s="31"/>
      <c r="V79" s="5"/>
      <c r="W79" s="5" t="s">
        <v>50</v>
      </c>
      <c r="X79" s="72" t="s">
        <v>294</v>
      </c>
      <c r="Y79" s="72"/>
      <c r="Z79" s="72"/>
      <c r="AA79" s="72"/>
      <c r="AB79" s="72"/>
      <c r="AC79" s="72"/>
      <c r="AD79" s="5"/>
      <c r="AE79" s="5" t="s">
        <v>50</v>
      </c>
      <c r="AF79" s="72" t="s">
        <v>295</v>
      </c>
      <c r="AG79" s="72"/>
      <c r="AH79" s="72"/>
      <c r="AI79" s="72"/>
      <c r="AJ79" s="72"/>
      <c r="AK79" s="72"/>
      <c r="AL79" s="5"/>
    </row>
    <row r="80" spans="1:38" ht="15" customHeight="1" x14ac:dyDescent="0.25">
      <c r="A80" s="16"/>
      <c r="B80" t="s">
        <v>317</v>
      </c>
      <c r="C80" s="31" t="s">
        <v>50</v>
      </c>
      <c r="D80" s="71" t="s">
        <v>294</v>
      </c>
      <c r="E80" s="71"/>
      <c r="F80" s="31"/>
      <c r="G80" s="31" t="s">
        <v>50</v>
      </c>
      <c r="H80" s="71" t="s">
        <v>297</v>
      </c>
      <c r="I80" s="71"/>
      <c r="J80" s="31"/>
      <c r="K80" s="31"/>
      <c r="L80" s="71" t="s">
        <v>315</v>
      </c>
      <c r="M80" s="71"/>
      <c r="N80" s="31"/>
      <c r="O80" s="31" t="s">
        <v>50</v>
      </c>
      <c r="P80" s="71" t="s">
        <v>301</v>
      </c>
      <c r="Q80" s="71"/>
      <c r="R80" s="31"/>
      <c r="S80" s="31" t="s">
        <v>50</v>
      </c>
      <c r="T80" s="71" t="s">
        <v>294</v>
      </c>
      <c r="U80" s="71"/>
      <c r="V80" s="31"/>
      <c r="W80" s="31" t="s">
        <v>50</v>
      </c>
      <c r="X80" s="79" t="s">
        <v>302</v>
      </c>
      <c r="Y80" s="79"/>
      <c r="Z80" s="80"/>
      <c r="AA80" s="80" t="s">
        <v>50</v>
      </c>
      <c r="AB80" s="79" t="s">
        <v>306</v>
      </c>
      <c r="AC80" s="79"/>
      <c r="AD80" s="31"/>
      <c r="AE80" s="31" t="s">
        <v>50</v>
      </c>
      <c r="AF80" s="79" t="s">
        <v>302</v>
      </c>
      <c r="AG80" s="79"/>
      <c r="AH80" s="80"/>
      <c r="AI80" s="80" t="s">
        <v>50</v>
      </c>
      <c r="AJ80" s="79" t="s">
        <v>306</v>
      </c>
      <c r="AK80" s="79"/>
      <c r="AL80" s="31"/>
    </row>
    <row r="81" spans="1:38" ht="15" customHeight="1" x14ac:dyDescent="0.25">
      <c r="A81" s="16"/>
      <c r="C81" s="31"/>
      <c r="D81" s="84">
        <v>41364</v>
      </c>
      <c r="E81" s="84"/>
      <c r="F81" s="31"/>
      <c r="G81" s="31"/>
      <c r="H81" s="71" t="s">
        <v>298</v>
      </c>
      <c r="I81" s="71"/>
      <c r="J81" s="31"/>
      <c r="K81" s="31"/>
      <c r="L81" s="71"/>
      <c r="M81" s="71"/>
      <c r="N81" s="31"/>
      <c r="O81" s="31"/>
      <c r="P81" s="71"/>
      <c r="Q81" s="71"/>
      <c r="R81" s="31"/>
      <c r="S81" s="31"/>
      <c r="T81" s="84">
        <v>41729</v>
      </c>
      <c r="U81" s="84"/>
      <c r="V81" s="31"/>
      <c r="W81" s="31"/>
      <c r="X81" s="71" t="s">
        <v>303</v>
      </c>
      <c r="Y81" s="71"/>
      <c r="Z81" s="31"/>
      <c r="AA81" s="31"/>
      <c r="AB81" s="71" t="s">
        <v>303</v>
      </c>
      <c r="AC81" s="71"/>
      <c r="AD81" s="31"/>
      <c r="AE81" s="31"/>
      <c r="AF81" s="71" t="s">
        <v>307</v>
      </c>
      <c r="AG81" s="71"/>
      <c r="AH81" s="31"/>
      <c r="AI81" s="31"/>
      <c r="AJ81" s="71" t="s">
        <v>307</v>
      </c>
      <c r="AK81" s="71"/>
      <c r="AL81" s="31"/>
    </row>
    <row r="82" spans="1:38" ht="15" customHeight="1" x14ac:dyDescent="0.25">
      <c r="A82" s="16"/>
      <c r="B82" t="s">
        <v>250</v>
      </c>
      <c r="C82" s="31"/>
      <c r="D82" s="71"/>
      <c r="E82" s="71"/>
      <c r="F82" s="31"/>
      <c r="G82" s="31"/>
      <c r="H82" s="71" t="s">
        <v>248</v>
      </c>
      <c r="I82" s="71"/>
      <c r="J82" s="31"/>
      <c r="K82" s="31"/>
      <c r="L82" s="71"/>
      <c r="M82" s="71"/>
      <c r="N82" s="31"/>
      <c r="O82" s="31"/>
      <c r="P82" s="71"/>
      <c r="Q82" s="71"/>
      <c r="R82" s="31"/>
      <c r="S82" s="31"/>
      <c r="T82" s="71"/>
      <c r="U82" s="71"/>
      <c r="V82" s="31"/>
      <c r="W82" s="31"/>
      <c r="X82" s="71" t="s">
        <v>304</v>
      </c>
      <c r="Y82" s="71"/>
      <c r="Z82" s="31"/>
      <c r="AA82" s="31"/>
      <c r="AB82" s="71" t="s">
        <v>304</v>
      </c>
      <c r="AC82" s="71"/>
      <c r="AD82" s="31"/>
      <c r="AE82" s="31"/>
      <c r="AF82" s="71" t="s">
        <v>305</v>
      </c>
      <c r="AG82" s="71"/>
      <c r="AH82" s="31"/>
      <c r="AI82" s="31"/>
      <c r="AJ82" s="71" t="s">
        <v>305</v>
      </c>
      <c r="AK82" s="71"/>
      <c r="AL82" s="31"/>
    </row>
    <row r="83" spans="1:38" ht="15.75" thickBot="1" x14ac:dyDescent="0.3">
      <c r="A83" s="16"/>
      <c r="C83" s="31"/>
      <c r="D83" s="72"/>
      <c r="E83" s="72"/>
      <c r="F83" s="31"/>
      <c r="G83" s="31"/>
      <c r="H83" s="72"/>
      <c r="I83" s="72"/>
      <c r="J83" s="31"/>
      <c r="K83" s="31"/>
      <c r="L83" s="72"/>
      <c r="M83" s="72"/>
      <c r="N83" s="31"/>
      <c r="O83" s="31"/>
      <c r="P83" s="72"/>
      <c r="Q83" s="72"/>
      <c r="R83" s="31"/>
      <c r="S83" s="31"/>
      <c r="T83" s="72"/>
      <c r="U83" s="72"/>
      <c r="V83" s="31"/>
      <c r="W83" s="31"/>
      <c r="X83" s="72" t="s">
        <v>305</v>
      </c>
      <c r="Y83" s="72"/>
      <c r="Z83" s="31"/>
      <c r="AA83" s="31"/>
      <c r="AB83" s="72" t="s">
        <v>305</v>
      </c>
      <c r="AC83" s="72"/>
      <c r="AD83" s="31"/>
      <c r="AE83" s="31"/>
      <c r="AF83" s="72"/>
      <c r="AG83" s="72"/>
      <c r="AH83" s="31"/>
      <c r="AI83" s="31"/>
      <c r="AJ83" s="72"/>
      <c r="AK83" s="72"/>
      <c r="AL83" s="31"/>
    </row>
    <row r="84" spans="1:38" x14ac:dyDescent="0.25">
      <c r="A84" s="16"/>
      <c r="B84" s="19" t="s">
        <v>274</v>
      </c>
      <c r="C84" s="20" t="s">
        <v>50</v>
      </c>
      <c r="D84" s="20"/>
      <c r="E84" s="20"/>
      <c r="F84" s="20"/>
      <c r="G84" s="20" t="s">
        <v>50</v>
      </c>
      <c r="H84" s="20"/>
      <c r="I84" s="20"/>
      <c r="J84" s="20"/>
      <c r="K84" s="20"/>
      <c r="L84" s="20"/>
      <c r="M84" s="20"/>
      <c r="N84" s="20"/>
      <c r="O84" s="20" t="s">
        <v>50</v>
      </c>
      <c r="P84" s="20"/>
      <c r="Q84" s="20"/>
      <c r="R84" s="20"/>
      <c r="S84" s="20" t="s">
        <v>50</v>
      </c>
      <c r="T84" s="20"/>
      <c r="U84" s="20"/>
      <c r="V84" s="20"/>
      <c r="W84" s="20" t="s">
        <v>50</v>
      </c>
      <c r="X84" s="20"/>
      <c r="Y84" s="20"/>
      <c r="Z84" s="20"/>
      <c r="AA84" s="20" t="s">
        <v>50</v>
      </c>
      <c r="AB84" s="20"/>
      <c r="AC84" s="20"/>
      <c r="AD84" s="20"/>
      <c r="AE84" s="20" t="s">
        <v>50</v>
      </c>
      <c r="AF84" s="20"/>
      <c r="AG84" s="20"/>
      <c r="AH84" s="20"/>
      <c r="AI84" s="20" t="s">
        <v>50</v>
      </c>
      <c r="AJ84" s="20"/>
      <c r="AK84" s="20"/>
      <c r="AL84" s="20"/>
    </row>
    <row r="85" spans="1:38" x14ac:dyDescent="0.25">
      <c r="A85" s="16"/>
      <c r="B85" s="3" t="s">
        <v>308</v>
      </c>
      <c r="C85" s="5" t="s">
        <v>50</v>
      </c>
      <c r="D85" s="5" t="s">
        <v>211</v>
      </c>
      <c r="E85" s="29">
        <v>372390</v>
      </c>
      <c r="F85" t="s">
        <v>50</v>
      </c>
      <c r="G85" s="5" t="s">
        <v>50</v>
      </c>
      <c r="H85" s="5" t="s">
        <v>211</v>
      </c>
      <c r="I85" s="29">
        <v>337416</v>
      </c>
      <c r="J85" t="s">
        <v>50</v>
      </c>
      <c r="K85" s="5"/>
      <c r="L85" s="5" t="s">
        <v>211</v>
      </c>
      <c r="M85" s="29">
        <v>205809</v>
      </c>
      <c r="N85" t="s">
        <v>50</v>
      </c>
      <c r="O85" s="5" t="s">
        <v>50</v>
      </c>
      <c r="P85" s="5" t="s">
        <v>211</v>
      </c>
      <c r="Q85" s="29">
        <v>24365</v>
      </c>
      <c r="R85" t="s">
        <v>50</v>
      </c>
      <c r="S85" s="5" t="s">
        <v>50</v>
      </c>
      <c r="T85" s="5" t="s">
        <v>211</v>
      </c>
      <c r="U85" s="29">
        <v>528362</v>
      </c>
      <c r="V85" t="s">
        <v>50</v>
      </c>
      <c r="W85" s="5" t="s">
        <v>50</v>
      </c>
      <c r="X85" s="5" t="s">
        <v>211</v>
      </c>
      <c r="Y85" s="29">
        <v>168487</v>
      </c>
      <c r="Z85" t="s">
        <v>50</v>
      </c>
      <c r="AA85" s="5" t="s">
        <v>50</v>
      </c>
      <c r="AB85" s="5" t="s">
        <v>211</v>
      </c>
      <c r="AC85" s="29">
        <v>359875</v>
      </c>
      <c r="AD85" t="s">
        <v>50</v>
      </c>
      <c r="AE85" s="5" t="s">
        <v>50</v>
      </c>
      <c r="AF85" s="5" t="s">
        <v>211</v>
      </c>
      <c r="AG85" s="29">
        <v>1913630</v>
      </c>
      <c r="AH85" t="s">
        <v>50</v>
      </c>
      <c r="AI85" s="5" t="s">
        <v>50</v>
      </c>
      <c r="AJ85" s="5" t="s">
        <v>211</v>
      </c>
      <c r="AK85" s="29">
        <v>70233210</v>
      </c>
      <c r="AL85" t="s">
        <v>50</v>
      </c>
    </row>
    <row r="86" spans="1:38" x14ac:dyDescent="0.25">
      <c r="A86" s="16"/>
      <c r="B86" s="19" t="s">
        <v>280</v>
      </c>
      <c r="C86" s="20" t="s">
        <v>50</v>
      </c>
      <c r="D86" s="20"/>
      <c r="E86" s="22">
        <v>613047</v>
      </c>
      <c r="F86" s="24" t="s">
        <v>50</v>
      </c>
      <c r="G86" s="20" t="s">
        <v>50</v>
      </c>
      <c r="H86" s="20"/>
      <c r="I86" s="26" t="s">
        <v>318</v>
      </c>
      <c r="J86" s="24" t="s">
        <v>213</v>
      </c>
      <c r="K86" s="20"/>
      <c r="L86" s="24"/>
      <c r="M86" s="73" t="s">
        <v>231</v>
      </c>
      <c r="N86" s="24" t="s">
        <v>50</v>
      </c>
      <c r="O86" s="20" t="s">
        <v>50</v>
      </c>
      <c r="P86" s="20"/>
      <c r="Q86" s="22">
        <v>46934</v>
      </c>
      <c r="R86" s="24" t="s">
        <v>50</v>
      </c>
      <c r="S86" s="20" t="s">
        <v>50</v>
      </c>
      <c r="T86" s="20"/>
      <c r="U86" s="22">
        <v>575881</v>
      </c>
      <c r="V86" s="24" t="s">
        <v>50</v>
      </c>
      <c r="W86" s="20" t="s">
        <v>50</v>
      </c>
      <c r="X86" s="24"/>
      <c r="Y86" s="73" t="s">
        <v>231</v>
      </c>
      <c r="Z86" s="24" t="s">
        <v>50</v>
      </c>
      <c r="AA86" s="20" t="s">
        <v>50</v>
      </c>
      <c r="AB86" s="20"/>
      <c r="AC86" s="22">
        <v>575881</v>
      </c>
      <c r="AD86" s="24" t="s">
        <v>50</v>
      </c>
      <c r="AE86" s="20" t="s">
        <v>50</v>
      </c>
      <c r="AF86" s="20"/>
      <c r="AG86" s="22">
        <v>3363584</v>
      </c>
      <c r="AH86" s="24" t="s">
        <v>50</v>
      </c>
      <c r="AI86" s="20" t="s">
        <v>50</v>
      </c>
      <c r="AJ86" s="20"/>
      <c r="AK86" s="22">
        <v>38042840</v>
      </c>
      <c r="AL86" s="24" t="s">
        <v>50</v>
      </c>
    </row>
    <row r="87" spans="1:38" x14ac:dyDescent="0.25">
      <c r="A87" s="16"/>
      <c r="B87" s="3" t="s">
        <v>311</v>
      </c>
      <c r="C87" s="5" t="s">
        <v>50</v>
      </c>
      <c r="D87" s="5"/>
      <c r="E87" s="29">
        <v>417311</v>
      </c>
      <c r="F87" t="s">
        <v>50</v>
      </c>
      <c r="G87" s="5" t="s">
        <v>50</v>
      </c>
      <c r="H87" s="5"/>
      <c r="I87" s="29">
        <v>643050</v>
      </c>
      <c r="J87" t="s">
        <v>50</v>
      </c>
      <c r="K87" s="5"/>
      <c r="L87" s="5"/>
      <c r="M87" s="29">
        <v>1000000</v>
      </c>
      <c r="N87" t="s">
        <v>50</v>
      </c>
      <c r="O87" s="5" t="s">
        <v>50</v>
      </c>
      <c r="Q87" s="45" t="s">
        <v>231</v>
      </c>
      <c r="R87" t="s">
        <v>50</v>
      </c>
      <c r="S87" s="5" t="s">
        <v>50</v>
      </c>
      <c r="T87" s="5"/>
      <c r="U87" s="29">
        <v>60361</v>
      </c>
      <c r="V87" t="s">
        <v>50</v>
      </c>
      <c r="W87" s="5" t="s">
        <v>50</v>
      </c>
      <c r="Y87" s="45" t="s">
        <v>231</v>
      </c>
      <c r="Z87" t="s">
        <v>50</v>
      </c>
      <c r="AA87" s="5" t="s">
        <v>50</v>
      </c>
      <c r="AB87" s="5"/>
      <c r="AC87" s="29">
        <v>60361</v>
      </c>
      <c r="AD87" t="s">
        <v>50</v>
      </c>
      <c r="AE87" s="5" t="s">
        <v>50</v>
      </c>
      <c r="AF87" s="5"/>
      <c r="AG87" s="29">
        <v>1552293</v>
      </c>
      <c r="AH87" t="s">
        <v>50</v>
      </c>
      <c r="AI87" s="5" t="s">
        <v>50</v>
      </c>
      <c r="AJ87" s="5"/>
      <c r="AK87" s="29">
        <v>1242500</v>
      </c>
      <c r="AL87" t="s">
        <v>50</v>
      </c>
    </row>
    <row r="88" spans="1:38" x14ac:dyDescent="0.25">
      <c r="A88" s="16"/>
      <c r="B88" s="19" t="s">
        <v>280</v>
      </c>
      <c r="C88" s="20" t="s">
        <v>50</v>
      </c>
      <c r="D88" s="20"/>
      <c r="E88" s="22">
        <v>635840</v>
      </c>
      <c r="F88" s="24" t="s">
        <v>50</v>
      </c>
      <c r="G88" s="20" t="s">
        <v>50</v>
      </c>
      <c r="H88" s="20"/>
      <c r="I88" s="22">
        <v>968537</v>
      </c>
      <c r="J88" s="24" t="s">
        <v>50</v>
      </c>
      <c r="K88" s="20"/>
      <c r="L88" s="20"/>
      <c r="M88" s="22">
        <v>1058733</v>
      </c>
      <c r="N88" s="24" t="s">
        <v>50</v>
      </c>
      <c r="O88" s="20" t="s">
        <v>50</v>
      </c>
      <c r="P88" s="20"/>
      <c r="Q88" s="22">
        <v>45331</v>
      </c>
      <c r="R88" s="24" t="s">
        <v>50</v>
      </c>
      <c r="S88" s="20" t="s">
        <v>50</v>
      </c>
      <c r="T88" s="20"/>
      <c r="U88" s="22">
        <v>590975</v>
      </c>
      <c r="V88" s="24" t="s">
        <v>50</v>
      </c>
      <c r="W88" s="20" t="s">
        <v>50</v>
      </c>
      <c r="X88" s="20"/>
      <c r="Y88" s="26">
        <v>259</v>
      </c>
      <c r="Z88" s="24" t="s">
        <v>50</v>
      </c>
      <c r="AA88" s="20" t="s">
        <v>50</v>
      </c>
      <c r="AB88" s="20"/>
      <c r="AC88" s="22">
        <v>590716</v>
      </c>
      <c r="AD88" s="24" t="s">
        <v>50</v>
      </c>
      <c r="AE88" s="20" t="s">
        <v>50</v>
      </c>
      <c r="AF88" s="20"/>
      <c r="AG88" s="22">
        <v>3953618</v>
      </c>
      <c r="AH88" s="24" t="s">
        <v>50</v>
      </c>
      <c r="AI88" s="20" t="s">
        <v>50</v>
      </c>
      <c r="AJ88" s="20"/>
      <c r="AK88" s="22">
        <v>11702981</v>
      </c>
      <c r="AL88" s="24" t="s">
        <v>50</v>
      </c>
    </row>
    <row r="89" spans="1:38" x14ac:dyDescent="0.25">
      <c r="A89" s="16"/>
      <c r="B89" s="3" t="s">
        <v>282</v>
      </c>
      <c r="C89" s="5" t="s">
        <v>50</v>
      </c>
      <c r="D89" s="5"/>
      <c r="E89" s="29">
        <v>31484</v>
      </c>
      <c r="F89" t="s">
        <v>50</v>
      </c>
      <c r="G89" s="5" t="s">
        <v>50</v>
      </c>
      <c r="H89" s="5"/>
      <c r="I89" s="29">
        <v>7082</v>
      </c>
      <c r="J89" t="s">
        <v>50</v>
      </c>
      <c r="K89" s="5"/>
      <c r="L89" s="5"/>
      <c r="M89" s="29">
        <v>11385</v>
      </c>
      <c r="N89" t="s">
        <v>50</v>
      </c>
      <c r="O89" s="5" t="s">
        <v>50</v>
      </c>
      <c r="Q89" s="45" t="s">
        <v>231</v>
      </c>
      <c r="R89" t="s">
        <v>50</v>
      </c>
      <c r="S89" s="5" t="s">
        <v>50</v>
      </c>
      <c r="T89" s="5"/>
      <c r="U89" s="29">
        <v>27181</v>
      </c>
      <c r="V89" t="s">
        <v>50</v>
      </c>
      <c r="W89" s="5" t="s">
        <v>50</v>
      </c>
      <c r="Y89" s="45" t="s">
        <v>231</v>
      </c>
      <c r="Z89" t="s">
        <v>50</v>
      </c>
      <c r="AA89" s="5" t="s">
        <v>50</v>
      </c>
      <c r="AB89" s="5"/>
      <c r="AC89" s="29">
        <v>27181</v>
      </c>
      <c r="AD89" t="s">
        <v>50</v>
      </c>
      <c r="AE89" s="5" t="s">
        <v>50</v>
      </c>
      <c r="AF89" s="5"/>
      <c r="AG89" s="29">
        <v>204209</v>
      </c>
      <c r="AH89" t="s">
        <v>50</v>
      </c>
      <c r="AI89" s="5" t="s">
        <v>50</v>
      </c>
      <c r="AJ89" s="5"/>
      <c r="AK89" s="29">
        <v>11456322</v>
      </c>
      <c r="AL89" t="s">
        <v>50</v>
      </c>
    </row>
    <row r="90" spans="1:38" ht="15.75" thickBot="1" x14ac:dyDescent="0.3">
      <c r="A90" s="16"/>
      <c r="B90" s="19" t="s">
        <v>283</v>
      </c>
      <c r="C90" s="20" t="s">
        <v>50</v>
      </c>
      <c r="D90" s="20"/>
      <c r="E90" s="22">
        <v>1152</v>
      </c>
      <c r="F90" s="24" t="s">
        <v>50</v>
      </c>
      <c r="G90" s="20" t="s">
        <v>50</v>
      </c>
      <c r="H90" s="20"/>
      <c r="I90" s="22">
        <v>1572</v>
      </c>
      <c r="J90" s="24" t="s">
        <v>50</v>
      </c>
      <c r="K90" s="20"/>
      <c r="L90" s="24"/>
      <c r="M90" s="73" t="s">
        <v>231</v>
      </c>
      <c r="N90" s="24" t="s">
        <v>50</v>
      </c>
      <c r="O90" s="20" t="s">
        <v>50</v>
      </c>
      <c r="P90" s="20"/>
      <c r="Q90" s="26">
        <v>489</v>
      </c>
      <c r="R90" s="24" t="s">
        <v>50</v>
      </c>
      <c r="S90" s="20" t="s">
        <v>50</v>
      </c>
      <c r="T90" s="20"/>
      <c r="U90" s="22">
        <v>3213</v>
      </c>
      <c r="V90" s="24" t="s">
        <v>50</v>
      </c>
      <c r="W90" s="20" t="s">
        <v>50</v>
      </c>
      <c r="X90" s="24"/>
      <c r="Y90" s="73" t="s">
        <v>231</v>
      </c>
      <c r="Z90" s="24" t="s">
        <v>50</v>
      </c>
      <c r="AA90" s="20" t="s">
        <v>50</v>
      </c>
      <c r="AB90" s="20"/>
      <c r="AC90" s="22">
        <v>3213</v>
      </c>
      <c r="AD90" s="24" t="s">
        <v>50</v>
      </c>
      <c r="AE90" s="20" t="s">
        <v>50</v>
      </c>
      <c r="AF90" s="24"/>
      <c r="AG90" s="73" t="s">
        <v>231</v>
      </c>
      <c r="AH90" s="24" t="s">
        <v>50</v>
      </c>
      <c r="AI90" s="20" t="s">
        <v>50</v>
      </c>
      <c r="AJ90" s="20"/>
      <c r="AK90" s="22">
        <v>1154007</v>
      </c>
      <c r="AL90" s="24" t="s">
        <v>50</v>
      </c>
    </row>
    <row r="91" spans="1:38" x14ac:dyDescent="0.25">
      <c r="A91" s="16"/>
      <c r="B91" s="58"/>
      <c r="C91" s="58" t="s">
        <v>50</v>
      </c>
      <c r="D91" s="68"/>
      <c r="E91" s="68"/>
      <c r="F91" s="58"/>
      <c r="G91" s="58" t="s">
        <v>50</v>
      </c>
      <c r="H91" s="68"/>
      <c r="I91" s="68"/>
      <c r="J91" s="58"/>
      <c r="K91" s="58"/>
      <c r="L91" s="68"/>
      <c r="M91" s="68"/>
      <c r="N91" s="58"/>
      <c r="O91" s="58" t="s">
        <v>50</v>
      </c>
      <c r="P91" s="68"/>
      <c r="Q91" s="68"/>
      <c r="R91" s="58"/>
      <c r="S91" s="58" t="s">
        <v>50</v>
      </c>
      <c r="T91" s="68"/>
      <c r="U91" s="68"/>
      <c r="V91" s="58"/>
      <c r="W91" s="58" t="s">
        <v>50</v>
      </c>
      <c r="X91" s="68"/>
      <c r="Y91" s="68"/>
      <c r="Z91" s="58"/>
      <c r="AA91" s="58" t="s">
        <v>50</v>
      </c>
      <c r="AB91" s="68"/>
      <c r="AC91" s="68"/>
      <c r="AD91" s="58"/>
      <c r="AE91" s="58" t="s">
        <v>50</v>
      </c>
      <c r="AF91" s="68"/>
      <c r="AG91" s="68"/>
      <c r="AH91" s="58"/>
      <c r="AI91" s="58" t="s">
        <v>50</v>
      </c>
      <c r="AJ91" s="68"/>
      <c r="AK91" s="68"/>
      <c r="AL91" s="58"/>
    </row>
    <row r="92" spans="1:38" ht="15.75" thickBot="1" x14ac:dyDescent="0.3">
      <c r="A92" s="16"/>
      <c r="B92" s="3"/>
      <c r="C92" s="5"/>
      <c r="D92" s="5" t="s">
        <v>211</v>
      </c>
      <c r="E92" s="29">
        <v>2071224</v>
      </c>
      <c r="F92" t="s">
        <v>50</v>
      </c>
      <c r="G92" s="5"/>
      <c r="H92" s="5" t="s">
        <v>211</v>
      </c>
      <c r="I92" s="29">
        <v>1873557</v>
      </c>
      <c r="J92" t="s">
        <v>50</v>
      </c>
      <c r="K92" s="5"/>
      <c r="L92" s="5" t="s">
        <v>211</v>
      </c>
      <c r="M92" s="29">
        <v>2275927</v>
      </c>
      <c r="N92" t="s">
        <v>50</v>
      </c>
      <c r="O92" s="5"/>
      <c r="P92" s="5" t="s">
        <v>211</v>
      </c>
      <c r="Q92" s="29">
        <v>117119</v>
      </c>
      <c r="R92" t="s">
        <v>50</v>
      </c>
      <c r="S92" s="5"/>
      <c r="T92" s="5" t="s">
        <v>211</v>
      </c>
      <c r="U92" s="29">
        <v>1785973</v>
      </c>
      <c r="V92" t="s">
        <v>50</v>
      </c>
      <c r="W92" s="5"/>
      <c r="X92" s="5" t="s">
        <v>211</v>
      </c>
      <c r="Y92" s="29">
        <v>168746</v>
      </c>
      <c r="Z92" t="s">
        <v>50</v>
      </c>
      <c r="AA92" s="5"/>
      <c r="AB92" s="5" t="s">
        <v>211</v>
      </c>
      <c r="AC92" s="29">
        <v>1617227</v>
      </c>
      <c r="AD92" t="s">
        <v>50</v>
      </c>
      <c r="AE92" s="5"/>
      <c r="AF92" s="5" t="s">
        <v>211</v>
      </c>
      <c r="AG92" s="29">
        <v>10987334</v>
      </c>
      <c r="AH92" t="s">
        <v>50</v>
      </c>
      <c r="AI92" s="5"/>
      <c r="AJ92" s="5" t="s">
        <v>211</v>
      </c>
      <c r="AK92" s="29">
        <v>133831860</v>
      </c>
      <c r="AL92" t="s">
        <v>50</v>
      </c>
    </row>
    <row r="93" spans="1:38" ht="15.75" thickTop="1" x14ac:dyDescent="0.25">
      <c r="A93" s="16"/>
      <c r="B93" s="58"/>
      <c r="C93" s="58" t="s">
        <v>50</v>
      </c>
      <c r="D93" s="69"/>
      <c r="E93" s="69"/>
      <c r="F93" s="58"/>
      <c r="G93" s="58" t="s">
        <v>50</v>
      </c>
      <c r="H93" s="69"/>
      <c r="I93" s="69"/>
      <c r="J93" s="58"/>
      <c r="K93" s="58"/>
      <c r="L93" s="69"/>
      <c r="M93" s="69"/>
      <c r="N93" s="58"/>
      <c r="O93" s="58" t="s">
        <v>50</v>
      </c>
      <c r="P93" s="69"/>
      <c r="Q93" s="69"/>
      <c r="R93" s="58"/>
      <c r="S93" s="58" t="s">
        <v>50</v>
      </c>
      <c r="T93" s="69"/>
      <c r="U93" s="69"/>
      <c r="V93" s="58"/>
      <c r="W93" s="58" t="s">
        <v>50</v>
      </c>
      <c r="X93" s="69"/>
      <c r="Y93" s="69"/>
      <c r="Z93" s="58"/>
      <c r="AA93" s="58" t="s">
        <v>50</v>
      </c>
      <c r="AB93" s="69"/>
      <c r="AC93" s="69"/>
      <c r="AD93" s="58"/>
      <c r="AE93" s="58" t="s">
        <v>50</v>
      </c>
      <c r="AF93" s="69"/>
      <c r="AG93" s="69"/>
      <c r="AH93" s="58"/>
      <c r="AI93" s="58" t="s">
        <v>50</v>
      </c>
      <c r="AJ93" s="69"/>
      <c r="AK93" s="69"/>
      <c r="AL93" s="58"/>
    </row>
    <row r="94" spans="1:38" x14ac:dyDescent="0.25">
      <c r="A94" s="16"/>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row>
    <row r="95" spans="1:38" x14ac:dyDescent="0.25">
      <c r="A95" s="16"/>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row>
    <row r="96" spans="1:38" x14ac:dyDescent="0.25">
      <c r="A96" s="16"/>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row>
    <row r="97" spans="1:38" x14ac:dyDescent="0.25">
      <c r="A97" s="16"/>
      <c r="B97" s="35" t="s">
        <v>319</v>
      </c>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row>
    <row r="98" spans="1:38" x14ac:dyDescent="0.25">
      <c r="A98" s="16"/>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row>
    <row r="99" spans="1:38" ht="15.75" x14ac:dyDescent="0.25">
      <c r="A99" s="1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row>
    <row r="100" spans="1:38" x14ac:dyDescent="0.25">
      <c r="A100" s="16"/>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 customHeight="1" x14ac:dyDescent="0.25">
      <c r="A101" s="16"/>
      <c r="B101" s="70" t="s">
        <v>243</v>
      </c>
      <c r="C101" s="31" t="s">
        <v>50</v>
      </c>
      <c r="D101" s="71" t="s">
        <v>320</v>
      </c>
      <c r="E101" s="71"/>
      <c r="F101" s="31"/>
      <c r="G101" s="31" t="s">
        <v>50</v>
      </c>
      <c r="H101" s="71" t="s">
        <v>323</v>
      </c>
      <c r="I101" s="71"/>
      <c r="J101" s="31"/>
      <c r="K101" s="31" t="s">
        <v>50</v>
      </c>
      <c r="L101" s="71" t="s">
        <v>326</v>
      </c>
      <c r="M101" s="71"/>
      <c r="N101" s="31"/>
      <c r="O101" s="31" t="s">
        <v>50</v>
      </c>
      <c r="P101" s="71" t="s">
        <v>328</v>
      </c>
      <c r="Q101" s="71"/>
      <c r="R101" s="31"/>
      <c r="S101" s="31" t="s">
        <v>50</v>
      </c>
      <c r="T101" s="71" t="s">
        <v>330</v>
      </c>
      <c r="U101" s="71"/>
      <c r="V101" s="31"/>
      <c r="W101" s="31" t="s">
        <v>50</v>
      </c>
      <c r="X101" s="71" t="s">
        <v>331</v>
      </c>
      <c r="Y101" s="71"/>
      <c r="Z101" s="31"/>
      <c r="AA101" s="31" t="s">
        <v>50</v>
      </c>
      <c r="AB101" s="71" t="s">
        <v>332</v>
      </c>
      <c r="AC101" s="71"/>
      <c r="AD101" s="31"/>
      <c r="AE101" s="31" t="s">
        <v>50</v>
      </c>
      <c r="AF101" s="71" t="s">
        <v>335</v>
      </c>
      <c r="AG101" s="71"/>
      <c r="AH101" s="31"/>
      <c r="AI101" s="31" t="s">
        <v>50</v>
      </c>
      <c r="AJ101" s="71" t="s">
        <v>335</v>
      </c>
      <c r="AK101" s="71"/>
      <c r="AL101" s="31"/>
    </row>
    <row r="102" spans="1:38" ht="15" customHeight="1" x14ac:dyDescent="0.25">
      <c r="A102" s="16"/>
      <c r="B102" s="70"/>
      <c r="C102" s="31"/>
      <c r="D102" s="71" t="s">
        <v>321</v>
      </c>
      <c r="E102" s="71"/>
      <c r="F102" s="31"/>
      <c r="G102" s="31"/>
      <c r="H102" s="71" t="s">
        <v>324</v>
      </c>
      <c r="I102" s="71"/>
      <c r="J102" s="31"/>
      <c r="K102" s="31"/>
      <c r="L102" s="71" t="s">
        <v>327</v>
      </c>
      <c r="M102" s="71"/>
      <c r="N102" s="31"/>
      <c r="O102" s="31"/>
      <c r="P102" s="71" t="s">
        <v>329</v>
      </c>
      <c r="Q102" s="71"/>
      <c r="R102" s="31"/>
      <c r="S102" s="31"/>
      <c r="T102" s="71"/>
      <c r="U102" s="71"/>
      <c r="V102" s="31"/>
      <c r="W102" s="31"/>
      <c r="X102" s="71"/>
      <c r="Y102" s="71"/>
      <c r="Z102" s="31"/>
      <c r="AA102" s="31"/>
      <c r="AB102" s="71" t="s">
        <v>333</v>
      </c>
      <c r="AC102" s="71"/>
      <c r="AD102" s="31"/>
      <c r="AE102" s="31"/>
      <c r="AF102" s="71" t="s">
        <v>336</v>
      </c>
      <c r="AG102" s="71"/>
      <c r="AH102" s="31"/>
      <c r="AI102" s="31"/>
      <c r="AJ102" s="71" t="s">
        <v>337</v>
      </c>
      <c r="AK102" s="71"/>
      <c r="AL102" s="31"/>
    </row>
    <row r="103" spans="1:38" ht="15" customHeight="1" x14ac:dyDescent="0.25">
      <c r="A103" s="16"/>
      <c r="B103" s="70"/>
      <c r="C103" s="31"/>
      <c r="D103" s="71" t="s">
        <v>322</v>
      </c>
      <c r="E103" s="71"/>
      <c r="F103" s="31"/>
      <c r="G103" s="31"/>
      <c r="H103" s="71" t="s">
        <v>325</v>
      </c>
      <c r="I103" s="71"/>
      <c r="J103" s="31"/>
      <c r="K103" s="31"/>
      <c r="L103" s="71" t="s">
        <v>322</v>
      </c>
      <c r="M103" s="71"/>
      <c r="N103" s="31"/>
      <c r="O103" s="31"/>
      <c r="P103" s="71"/>
      <c r="Q103" s="71"/>
      <c r="R103" s="31"/>
      <c r="S103" s="31"/>
      <c r="T103" s="71"/>
      <c r="U103" s="71"/>
      <c r="V103" s="31"/>
      <c r="W103" s="31"/>
      <c r="X103" s="71"/>
      <c r="Y103" s="71"/>
      <c r="Z103" s="31"/>
      <c r="AA103" s="31"/>
      <c r="AB103" s="71" t="s">
        <v>334</v>
      </c>
      <c r="AC103" s="71"/>
      <c r="AD103" s="31"/>
      <c r="AE103" s="31"/>
      <c r="AF103" s="71"/>
      <c r="AG103" s="71"/>
      <c r="AH103" s="31"/>
      <c r="AI103" s="31"/>
      <c r="AJ103" s="71" t="s">
        <v>338</v>
      </c>
      <c r="AK103" s="71"/>
      <c r="AL103" s="31"/>
    </row>
    <row r="104" spans="1:38" ht="15" customHeight="1" x14ac:dyDescent="0.25">
      <c r="A104" s="16"/>
      <c r="B104" s="70"/>
      <c r="C104" s="31"/>
      <c r="D104" s="71"/>
      <c r="E104" s="71"/>
      <c r="F104" s="31"/>
      <c r="G104" s="31"/>
      <c r="H104" s="71"/>
      <c r="I104" s="71"/>
      <c r="J104" s="31"/>
      <c r="K104" s="31"/>
      <c r="L104" s="71"/>
      <c r="M104" s="71"/>
      <c r="N104" s="31"/>
      <c r="O104" s="31"/>
      <c r="P104" s="71"/>
      <c r="Q104" s="71"/>
      <c r="R104" s="31"/>
      <c r="S104" s="31"/>
      <c r="T104" s="71"/>
      <c r="U104" s="71"/>
      <c r="V104" s="31"/>
      <c r="W104" s="31"/>
      <c r="X104" s="71"/>
      <c r="Y104" s="71"/>
      <c r="Z104" s="31"/>
      <c r="AA104" s="31"/>
      <c r="AB104" s="71" t="s">
        <v>324</v>
      </c>
      <c r="AC104" s="71"/>
      <c r="AD104" s="31"/>
      <c r="AE104" s="31"/>
      <c r="AF104" s="71"/>
      <c r="AG104" s="71"/>
      <c r="AH104" s="31"/>
      <c r="AI104" s="31"/>
      <c r="AJ104" s="71"/>
      <c r="AK104" s="71"/>
      <c r="AL104" s="31"/>
    </row>
    <row r="105" spans="1:38" ht="15.75" thickBot="1" x14ac:dyDescent="0.3">
      <c r="A105" s="16"/>
      <c r="B105" s="70"/>
      <c r="C105" s="31"/>
      <c r="D105" s="72"/>
      <c r="E105" s="72"/>
      <c r="F105" s="31"/>
      <c r="G105" s="31"/>
      <c r="H105" s="72"/>
      <c r="I105" s="72"/>
      <c r="J105" s="31"/>
      <c r="K105" s="31"/>
      <c r="L105" s="72"/>
      <c r="M105" s="72"/>
      <c r="N105" s="31"/>
      <c r="O105" s="31"/>
      <c r="P105" s="72"/>
      <c r="Q105" s="72"/>
      <c r="R105" s="31"/>
      <c r="S105" s="31"/>
      <c r="T105" s="72"/>
      <c r="U105" s="72"/>
      <c r="V105" s="31"/>
      <c r="W105" s="31"/>
      <c r="X105" s="72"/>
      <c r="Y105" s="72"/>
      <c r="Z105" s="31"/>
      <c r="AA105" s="31"/>
      <c r="AB105" s="72" t="s">
        <v>325</v>
      </c>
      <c r="AC105" s="72"/>
      <c r="AD105" s="31"/>
      <c r="AE105" s="31"/>
      <c r="AF105" s="72"/>
      <c r="AG105" s="72"/>
      <c r="AH105" s="31"/>
      <c r="AI105" s="31"/>
      <c r="AJ105" s="72"/>
      <c r="AK105" s="72"/>
      <c r="AL105" s="31"/>
    </row>
    <row r="106" spans="1:38" x14ac:dyDescent="0.25">
      <c r="A106" s="16"/>
      <c r="B106" s="19" t="s">
        <v>274</v>
      </c>
      <c r="C106" s="20" t="s">
        <v>50</v>
      </c>
      <c r="D106" s="20"/>
      <c r="E106" s="20"/>
      <c r="F106" s="20"/>
      <c r="G106" s="20" t="s">
        <v>50</v>
      </c>
      <c r="H106" s="20"/>
      <c r="I106" s="20"/>
      <c r="J106" s="20"/>
      <c r="K106" s="20" t="s">
        <v>50</v>
      </c>
      <c r="L106" s="20"/>
      <c r="M106" s="20"/>
      <c r="N106" s="20"/>
      <c r="O106" s="20" t="s">
        <v>50</v>
      </c>
      <c r="P106" s="20"/>
      <c r="Q106" s="20"/>
      <c r="R106" s="20"/>
      <c r="S106" s="20" t="s">
        <v>50</v>
      </c>
      <c r="T106" s="20"/>
      <c r="U106" s="20"/>
      <c r="V106" s="20"/>
      <c r="W106" s="20" t="s">
        <v>50</v>
      </c>
      <c r="X106" s="20"/>
      <c r="Y106" s="20"/>
      <c r="Z106" s="20"/>
      <c r="AA106" s="20" t="s">
        <v>50</v>
      </c>
      <c r="AB106" s="20"/>
      <c r="AC106" s="20"/>
      <c r="AD106" s="20"/>
      <c r="AE106" s="20" t="s">
        <v>50</v>
      </c>
      <c r="AF106" s="20"/>
      <c r="AG106" s="20"/>
      <c r="AH106" s="20"/>
      <c r="AI106" s="20" t="s">
        <v>50</v>
      </c>
      <c r="AJ106" s="20"/>
      <c r="AK106" s="20"/>
      <c r="AL106" s="20"/>
    </row>
    <row r="107" spans="1:38" x14ac:dyDescent="0.25">
      <c r="A107" s="16"/>
      <c r="B107" s="3" t="s">
        <v>308</v>
      </c>
      <c r="C107" s="5" t="s">
        <v>50</v>
      </c>
      <c r="D107" s="28" t="s">
        <v>211</v>
      </c>
      <c r="E107" s="30">
        <v>143077</v>
      </c>
      <c r="F107" s="2" t="s">
        <v>50</v>
      </c>
      <c r="G107" s="5" t="s">
        <v>50</v>
      </c>
      <c r="H107" s="28" t="s">
        <v>211</v>
      </c>
      <c r="I107" s="30">
        <v>108456</v>
      </c>
      <c r="J107" s="2" t="s">
        <v>50</v>
      </c>
      <c r="K107" s="5" t="s">
        <v>50</v>
      </c>
      <c r="L107" s="28" t="s">
        <v>211</v>
      </c>
      <c r="M107" s="30">
        <v>546990</v>
      </c>
      <c r="N107" s="2" t="s">
        <v>50</v>
      </c>
      <c r="O107" s="5" t="s">
        <v>50</v>
      </c>
      <c r="P107" s="28" t="s">
        <v>211</v>
      </c>
      <c r="Q107" s="30">
        <v>798523</v>
      </c>
      <c r="R107" s="2" t="s">
        <v>50</v>
      </c>
      <c r="S107" s="5" t="s">
        <v>50</v>
      </c>
      <c r="T107" s="28" t="s">
        <v>211</v>
      </c>
      <c r="U107" s="30">
        <v>66804968</v>
      </c>
      <c r="V107" s="2" t="s">
        <v>50</v>
      </c>
      <c r="W107" s="5" t="s">
        <v>50</v>
      </c>
      <c r="X107" s="28" t="s">
        <v>211</v>
      </c>
      <c r="Y107" s="30">
        <v>67603491</v>
      </c>
      <c r="Z107" s="2" t="s">
        <v>50</v>
      </c>
      <c r="AA107" s="5" t="s">
        <v>50</v>
      </c>
      <c r="AB107" s="2" t="s">
        <v>211</v>
      </c>
      <c r="AC107" s="78" t="s">
        <v>231</v>
      </c>
      <c r="AD107" s="2" t="s">
        <v>50</v>
      </c>
      <c r="AE107" s="5" t="s">
        <v>50</v>
      </c>
      <c r="AF107" s="28" t="s">
        <v>211</v>
      </c>
      <c r="AG107" s="30">
        <v>548137</v>
      </c>
      <c r="AH107" s="2" t="s">
        <v>50</v>
      </c>
      <c r="AI107" s="5" t="s">
        <v>50</v>
      </c>
      <c r="AJ107" s="28" t="s">
        <v>211</v>
      </c>
      <c r="AK107" s="30">
        <v>25988</v>
      </c>
      <c r="AL107" s="2" t="s">
        <v>50</v>
      </c>
    </row>
    <row r="108" spans="1:38" x14ac:dyDescent="0.25">
      <c r="A108" s="16"/>
      <c r="B108" s="19" t="s">
        <v>280</v>
      </c>
      <c r="C108" s="20" t="s">
        <v>50</v>
      </c>
      <c r="D108" s="25"/>
      <c r="E108" s="77" t="s">
        <v>231</v>
      </c>
      <c r="F108" s="25" t="s">
        <v>50</v>
      </c>
      <c r="G108" s="20" t="s">
        <v>50</v>
      </c>
      <c r="H108" s="25"/>
      <c r="I108" s="77" t="s">
        <v>231</v>
      </c>
      <c r="J108" s="25" t="s">
        <v>50</v>
      </c>
      <c r="K108" s="20" t="s">
        <v>50</v>
      </c>
      <c r="L108" s="25"/>
      <c r="M108" s="77" t="s">
        <v>231</v>
      </c>
      <c r="N108" s="25" t="s">
        <v>50</v>
      </c>
      <c r="O108" s="20" t="s">
        <v>50</v>
      </c>
      <c r="P108" s="25"/>
      <c r="Q108" s="77" t="s">
        <v>231</v>
      </c>
      <c r="R108" s="25" t="s">
        <v>50</v>
      </c>
      <c r="S108" s="20" t="s">
        <v>50</v>
      </c>
      <c r="T108" s="21"/>
      <c r="U108" s="23">
        <v>56755428</v>
      </c>
      <c r="V108" s="25" t="s">
        <v>50</v>
      </c>
      <c r="W108" s="20" t="s">
        <v>50</v>
      </c>
      <c r="X108" s="21"/>
      <c r="Y108" s="23">
        <v>56755428</v>
      </c>
      <c r="Z108" s="25" t="s">
        <v>50</v>
      </c>
      <c r="AA108" s="20" t="s">
        <v>50</v>
      </c>
      <c r="AB108" s="25"/>
      <c r="AC108" s="77" t="s">
        <v>231</v>
      </c>
      <c r="AD108" s="25" t="s">
        <v>50</v>
      </c>
      <c r="AE108" s="20" t="s">
        <v>50</v>
      </c>
      <c r="AF108" s="25"/>
      <c r="AG108" s="77" t="s">
        <v>231</v>
      </c>
      <c r="AH108" s="25" t="s">
        <v>50</v>
      </c>
      <c r="AI108" s="20" t="s">
        <v>50</v>
      </c>
      <c r="AJ108" s="25"/>
      <c r="AK108" s="77" t="s">
        <v>231</v>
      </c>
      <c r="AL108" s="25" t="s">
        <v>50</v>
      </c>
    </row>
    <row r="109" spans="1:38" x14ac:dyDescent="0.25">
      <c r="A109" s="16"/>
      <c r="B109" s="3" t="s">
        <v>311</v>
      </c>
      <c r="C109" s="5" t="s">
        <v>50</v>
      </c>
      <c r="D109" s="2"/>
      <c r="E109" s="78" t="s">
        <v>231</v>
      </c>
      <c r="F109" s="2" t="s">
        <v>50</v>
      </c>
      <c r="G109" s="5" t="s">
        <v>50</v>
      </c>
      <c r="H109" s="28"/>
      <c r="I109" s="30">
        <v>1417067</v>
      </c>
      <c r="J109" s="2" t="s">
        <v>50</v>
      </c>
      <c r="K109" s="5" t="s">
        <v>50</v>
      </c>
      <c r="L109" s="2"/>
      <c r="M109" s="78" t="s">
        <v>231</v>
      </c>
      <c r="N109" s="2" t="s">
        <v>50</v>
      </c>
      <c r="O109" s="5" t="s">
        <v>50</v>
      </c>
      <c r="P109" s="28"/>
      <c r="Q109" s="30">
        <v>1417067</v>
      </c>
      <c r="R109" s="2" t="s">
        <v>50</v>
      </c>
      <c r="S109" s="5" t="s">
        <v>50</v>
      </c>
      <c r="T109" s="28"/>
      <c r="U109" s="30">
        <v>365746</v>
      </c>
      <c r="V109" s="2" t="s">
        <v>50</v>
      </c>
      <c r="W109" s="5" t="s">
        <v>50</v>
      </c>
      <c r="X109" s="28"/>
      <c r="Y109" s="30">
        <v>1782813</v>
      </c>
      <c r="Z109" s="2" t="s">
        <v>50</v>
      </c>
      <c r="AA109" s="5" t="s">
        <v>50</v>
      </c>
      <c r="AB109" s="2"/>
      <c r="AC109" s="78" t="s">
        <v>231</v>
      </c>
      <c r="AD109" s="2" t="s">
        <v>50</v>
      </c>
      <c r="AE109" s="5" t="s">
        <v>50</v>
      </c>
      <c r="AF109" s="28"/>
      <c r="AG109" s="30">
        <v>1417067</v>
      </c>
      <c r="AH109" s="2" t="s">
        <v>50</v>
      </c>
      <c r="AI109" s="5" t="s">
        <v>50</v>
      </c>
      <c r="AJ109" s="28"/>
      <c r="AK109" s="30">
        <v>11975</v>
      </c>
      <c r="AL109" s="2" t="s">
        <v>50</v>
      </c>
    </row>
    <row r="110" spans="1:38" x14ac:dyDescent="0.25">
      <c r="A110" s="16"/>
      <c r="B110" s="19" t="s">
        <v>280</v>
      </c>
      <c r="C110" s="20" t="s">
        <v>50</v>
      </c>
      <c r="D110" s="25"/>
      <c r="E110" s="77" t="s">
        <v>231</v>
      </c>
      <c r="F110" s="25" t="s">
        <v>50</v>
      </c>
      <c r="G110" s="20" t="s">
        <v>50</v>
      </c>
      <c r="H110" s="21"/>
      <c r="I110" s="23">
        <v>589169</v>
      </c>
      <c r="J110" s="25" t="s">
        <v>50</v>
      </c>
      <c r="K110" s="20" t="s">
        <v>50</v>
      </c>
      <c r="L110" s="21"/>
      <c r="M110" s="23">
        <v>723459</v>
      </c>
      <c r="N110" s="25" t="s">
        <v>50</v>
      </c>
      <c r="O110" s="20" t="s">
        <v>50</v>
      </c>
      <c r="P110" s="21"/>
      <c r="Q110" s="23">
        <v>1312628</v>
      </c>
      <c r="R110" s="25" t="s">
        <v>50</v>
      </c>
      <c r="S110" s="20" t="s">
        <v>50</v>
      </c>
      <c r="T110" s="21"/>
      <c r="U110" s="23">
        <v>18062578</v>
      </c>
      <c r="V110" s="25" t="s">
        <v>50</v>
      </c>
      <c r="W110" s="20" t="s">
        <v>50</v>
      </c>
      <c r="X110" s="21"/>
      <c r="Y110" s="23">
        <v>19375206</v>
      </c>
      <c r="Z110" s="25" t="s">
        <v>50</v>
      </c>
      <c r="AA110" s="20" t="s">
        <v>50</v>
      </c>
      <c r="AB110" s="25"/>
      <c r="AC110" s="77" t="s">
        <v>231</v>
      </c>
      <c r="AD110" s="25" t="s">
        <v>50</v>
      </c>
      <c r="AE110" s="20" t="s">
        <v>50</v>
      </c>
      <c r="AF110" s="21"/>
      <c r="AG110" s="23">
        <v>723459</v>
      </c>
      <c r="AH110" s="25" t="s">
        <v>50</v>
      </c>
      <c r="AI110" s="20" t="s">
        <v>50</v>
      </c>
      <c r="AJ110" s="21"/>
      <c r="AK110" s="23">
        <v>113422</v>
      </c>
      <c r="AL110" s="25" t="s">
        <v>50</v>
      </c>
    </row>
    <row r="111" spans="1:38" x14ac:dyDescent="0.25">
      <c r="A111" s="16"/>
      <c r="B111" s="3" t="s">
        <v>282</v>
      </c>
      <c r="C111" s="5" t="s">
        <v>50</v>
      </c>
      <c r="D111" s="28"/>
      <c r="E111" s="30">
        <v>46235</v>
      </c>
      <c r="F111" s="2" t="s">
        <v>50</v>
      </c>
      <c r="G111" s="5" t="s">
        <v>50</v>
      </c>
      <c r="H111" s="2"/>
      <c r="I111" s="78" t="s">
        <v>231</v>
      </c>
      <c r="J111" s="2" t="s">
        <v>50</v>
      </c>
      <c r="K111" s="5" t="s">
        <v>50</v>
      </c>
      <c r="L111" s="28"/>
      <c r="M111" s="30">
        <v>17556</v>
      </c>
      <c r="N111" s="2" t="s">
        <v>50</v>
      </c>
      <c r="O111" s="5" t="s">
        <v>50</v>
      </c>
      <c r="P111" s="28"/>
      <c r="Q111" s="30">
        <v>63791</v>
      </c>
      <c r="R111" s="2" t="s">
        <v>50</v>
      </c>
      <c r="S111" s="5" t="s">
        <v>50</v>
      </c>
      <c r="T111" s="28"/>
      <c r="U111" s="30">
        <v>12005855</v>
      </c>
      <c r="V111" s="2" t="s">
        <v>50</v>
      </c>
      <c r="W111" s="5" t="s">
        <v>50</v>
      </c>
      <c r="X111" s="28"/>
      <c r="Y111" s="30">
        <v>12069646</v>
      </c>
      <c r="Z111" s="2" t="s">
        <v>50</v>
      </c>
      <c r="AA111" s="5" t="s">
        <v>50</v>
      </c>
      <c r="AB111" s="2"/>
      <c r="AC111" s="78" t="s">
        <v>231</v>
      </c>
      <c r="AD111" s="2" t="s">
        <v>50</v>
      </c>
      <c r="AE111" s="5" t="s">
        <v>50</v>
      </c>
      <c r="AF111" s="28"/>
      <c r="AG111" s="30">
        <v>17556</v>
      </c>
      <c r="AH111" s="2" t="s">
        <v>50</v>
      </c>
      <c r="AI111" s="5" t="s">
        <v>50</v>
      </c>
      <c r="AJ111" s="28"/>
      <c r="AK111" s="30">
        <v>1269</v>
      </c>
      <c r="AL111" s="2" t="s">
        <v>50</v>
      </c>
    </row>
    <row r="112" spans="1:38" ht="15.75" thickBot="1" x14ac:dyDescent="0.3">
      <c r="A112" s="16"/>
      <c r="B112" s="19" t="s">
        <v>283</v>
      </c>
      <c r="C112" s="20" t="s">
        <v>50</v>
      </c>
      <c r="D112" s="21"/>
      <c r="E112" s="23">
        <v>1249</v>
      </c>
      <c r="F112" s="25" t="s">
        <v>50</v>
      </c>
      <c r="G112" s="20" t="s">
        <v>50</v>
      </c>
      <c r="H112" s="21"/>
      <c r="I112" s="23">
        <v>1607</v>
      </c>
      <c r="J112" s="25" t="s">
        <v>50</v>
      </c>
      <c r="K112" s="20" t="s">
        <v>50</v>
      </c>
      <c r="L112" s="21"/>
      <c r="M112" s="23">
        <v>4121</v>
      </c>
      <c r="N112" s="25" t="s">
        <v>50</v>
      </c>
      <c r="O112" s="20" t="s">
        <v>50</v>
      </c>
      <c r="P112" s="21"/>
      <c r="Q112" s="23">
        <v>6977</v>
      </c>
      <c r="R112" s="25" t="s">
        <v>50</v>
      </c>
      <c r="S112" s="20" t="s">
        <v>50</v>
      </c>
      <c r="T112" s="21"/>
      <c r="U112" s="23">
        <v>1163546</v>
      </c>
      <c r="V112" s="25" t="s">
        <v>50</v>
      </c>
      <c r="W112" s="20" t="s">
        <v>50</v>
      </c>
      <c r="X112" s="21"/>
      <c r="Y112" s="23">
        <v>1170523</v>
      </c>
      <c r="Z112" s="25" t="s">
        <v>50</v>
      </c>
      <c r="AA112" s="20" t="s">
        <v>50</v>
      </c>
      <c r="AB112" s="25"/>
      <c r="AC112" s="77" t="s">
        <v>231</v>
      </c>
      <c r="AD112" s="25" t="s">
        <v>50</v>
      </c>
      <c r="AE112" s="20" t="s">
        <v>50</v>
      </c>
      <c r="AF112" s="21"/>
      <c r="AG112" s="23">
        <v>4121</v>
      </c>
      <c r="AH112" s="25" t="s">
        <v>50</v>
      </c>
      <c r="AI112" s="20" t="s">
        <v>50</v>
      </c>
      <c r="AJ112" s="21"/>
      <c r="AK112" s="27">
        <v>152</v>
      </c>
      <c r="AL112" s="25" t="s">
        <v>50</v>
      </c>
    </row>
    <row r="113" spans="1:38" x14ac:dyDescent="0.25">
      <c r="A113" s="16"/>
      <c r="B113" s="58"/>
      <c r="C113" s="58" t="s">
        <v>50</v>
      </c>
      <c r="D113" s="68"/>
      <c r="E113" s="68"/>
      <c r="F113" s="58"/>
      <c r="G113" s="58" t="s">
        <v>50</v>
      </c>
      <c r="H113" s="68"/>
      <c r="I113" s="68"/>
      <c r="J113" s="58"/>
      <c r="K113" s="58" t="s">
        <v>50</v>
      </c>
      <c r="L113" s="68"/>
      <c r="M113" s="68"/>
      <c r="N113" s="58"/>
      <c r="O113" s="58" t="s">
        <v>50</v>
      </c>
      <c r="P113" s="68"/>
      <c r="Q113" s="68"/>
      <c r="R113" s="58"/>
      <c r="S113" s="58" t="s">
        <v>50</v>
      </c>
      <c r="T113" s="68"/>
      <c r="U113" s="68"/>
      <c r="V113" s="58"/>
      <c r="W113" s="58" t="s">
        <v>50</v>
      </c>
      <c r="X113" s="68"/>
      <c r="Y113" s="68"/>
      <c r="Z113" s="58"/>
      <c r="AA113" s="58" t="s">
        <v>50</v>
      </c>
      <c r="AB113" s="68"/>
      <c r="AC113" s="68"/>
      <c r="AD113" s="58"/>
      <c r="AE113" s="58" t="s">
        <v>50</v>
      </c>
      <c r="AF113" s="68"/>
      <c r="AG113" s="68"/>
      <c r="AH113" s="58"/>
      <c r="AI113" s="58" t="s">
        <v>50</v>
      </c>
      <c r="AJ113" s="68"/>
      <c r="AK113" s="68"/>
      <c r="AL113" s="58"/>
    </row>
    <row r="114" spans="1:38" ht="15.75" thickBot="1" x14ac:dyDescent="0.3">
      <c r="A114" s="16"/>
      <c r="B114" s="3"/>
      <c r="C114" s="5"/>
      <c r="D114" s="28" t="s">
        <v>211</v>
      </c>
      <c r="E114" s="30">
        <v>190561</v>
      </c>
      <c r="F114" s="2" t="s">
        <v>50</v>
      </c>
      <c r="G114" s="5"/>
      <c r="H114" s="28" t="s">
        <v>211</v>
      </c>
      <c r="I114" s="30">
        <v>2116299</v>
      </c>
      <c r="J114" s="2" t="s">
        <v>50</v>
      </c>
      <c r="K114" s="5"/>
      <c r="L114" s="28" t="s">
        <v>211</v>
      </c>
      <c r="M114" s="30">
        <v>1292126</v>
      </c>
      <c r="N114" s="2" t="s">
        <v>50</v>
      </c>
      <c r="O114" s="5"/>
      <c r="P114" s="28" t="s">
        <v>211</v>
      </c>
      <c r="Q114" s="30">
        <v>3598986</v>
      </c>
      <c r="R114" s="2" t="s">
        <v>50</v>
      </c>
      <c r="S114" s="5"/>
      <c r="T114" s="28" t="s">
        <v>211</v>
      </c>
      <c r="U114" s="30">
        <v>155158121</v>
      </c>
      <c r="V114" s="2" t="s">
        <v>50</v>
      </c>
      <c r="W114" s="5"/>
      <c r="X114" s="28" t="s">
        <v>211</v>
      </c>
      <c r="Y114" s="30">
        <v>158757107</v>
      </c>
      <c r="Z114" s="2" t="s">
        <v>50</v>
      </c>
      <c r="AA114" s="5"/>
      <c r="AB114" s="2" t="s">
        <v>211</v>
      </c>
      <c r="AC114" s="78" t="s">
        <v>231</v>
      </c>
      <c r="AD114" s="2" t="s">
        <v>50</v>
      </c>
      <c r="AE114" s="5"/>
      <c r="AF114" s="28" t="s">
        <v>211</v>
      </c>
      <c r="AG114" s="30">
        <v>2710340</v>
      </c>
      <c r="AH114" s="2" t="s">
        <v>50</v>
      </c>
      <c r="AI114" s="5"/>
      <c r="AJ114" s="28" t="s">
        <v>211</v>
      </c>
      <c r="AK114" s="30">
        <v>152806</v>
      </c>
      <c r="AL114" s="2" t="s">
        <v>50</v>
      </c>
    </row>
    <row r="115" spans="1:38" ht="15.75" thickTop="1" x14ac:dyDescent="0.25">
      <c r="A115" s="16"/>
      <c r="B115" s="58"/>
      <c r="C115" s="58" t="s">
        <v>50</v>
      </c>
      <c r="D115" s="69"/>
      <c r="E115" s="69"/>
      <c r="F115" s="58"/>
      <c r="G115" s="58" t="s">
        <v>50</v>
      </c>
      <c r="H115" s="69"/>
      <c r="I115" s="69"/>
      <c r="J115" s="58"/>
      <c r="K115" s="58" t="s">
        <v>50</v>
      </c>
      <c r="L115" s="69"/>
      <c r="M115" s="69"/>
      <c r="N115" s="58"/>
      <c r="O115" s="58" t="s">
        <v>50</v>
      </c>
      <c r="P115" s="69"/>
      <c r="Q115" s="69"/>
      <c r="R115" s="58"/>
      <c r="S115" s="58" t="s">
        <v>50</v>
      </c>
      <c r="T115" s="69"/>
      <c r="U115" s="69"/>
      <c r="V115" s="58"/>
      <c r="W115" s="58" t="s">
        <v>50</v>
      </c>
      <c r="X115" s="69"/>
      <c r="Y115" s="69"/>
      <c r="Z115" s="58"/>
      <c r="AA115" s="58" t="s">
        <v>50</v>
      </c>
      <c r="AB115" s="69"/>
      <c r="AC115" s="69"/>
      <c r="AD115" s="58"/>
      <c r="AE115" s="58" t="s">
        <v>50</v>
      </c>
      <c r="AF115" s="69"/>
      <c r="AG115" s="69"/>
      <c r="AH115" s="58"/>
      <c r="AI115" s="58" t="s">
        <v>50</v>
      </c>
      <c r="AJ115" s="69"/>
      <c r="AK115" s="69"/>
      <c r="AL115" s="58"/>
    </row>
    <row r="116" spans="1:38" x14ac:dyDescent="0.25">
      <c r="A116" s="16"/>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row>
    <row r="117" spans="1:38" ht="15.75" x14ac:dyDescent="0.25">
      <c r="A117" s="1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row>
    <row r="118" spans="1:38" x14ac:dyDescent="0.25">
      <c r="A118" s="16"/>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 customHeight="1" x14ac:dyDescent="0.25">
      <c r="A119" s="16"/>
      <c r="B119" s="74" t="s">
        <v>250</v>
      </c>
      <c r="C119" s="31" t="s">
        <v>50</v>
      </c>
      <c r="D119" s="71" t="s">
        <v>320</v>
      </c>
      <c r="E119" s="71"/>
      <c r="F119" s="31"/>
      <c r="G119" s="31" t="s">
        <v>50</v>
      </c>
      <c r="H119" s="71" t="s">
        <v>323</v>
      </c>
      <c r="I119" s="71"/>
      <c r="J119" s="31"/>
      <c r="K119" s="31" t="s">
        <v>50</v>
      </c>
      <c r="L119" s="71" t="s">
        <v>326</v>
      </c>
      <c r="M119" s="71"/>
      <c r="N119" s="31"/>
      <c r="O119" s="31" t="s">
        <v>50</v>
      </c>
      <c r="P119" s="71" t="s">
        <v>328</v>
      </c>
      <c r="Q119" s="71"/>
      <c r="R119" s="31"/>
      <c r="S119" s="31" t="s">
        <v>50</v>
      </c>
      <c r="T119" s="71" t="s">
        <v>330</v>
      </c>
      <c r="U119" s="71"/>
      <c r="V119" s="31"/>
      <c r="W119" s="31" t="s">
        <v>50</v>
      </c>
      <c r="X119" s="71" t="s">
        <v>331</v>
      </c>
      <c r="Y119" s="71"/>
      <c r="Z119" s="31"/>
      <c r="AA119" s="31" t="s">
        <v>50</v>
      </c>
      <c r="AB119" s="71" t="s">
        <v>332</v>
      </c>
      <c r="AC119" s="71"/>
      <c r="AD119" s="31"/>
      <c r="AE119" s="31" t="s">
        <v>50</v>
      </c>
      <c r="AF119" s="71" t="s">
        <v>335</v>
      </c>
      <c r="AG119" s="71"/>
      <c r="AH119" s="31"/>
      <c r="AI119" s="31" t="s">
        <v>50</v>
      </c>
      <c r="AJ119" s="71" t="s">
        <v>335</v>
      </c>
      <c r="AK119" s="71"/>
      <c r="AL119" s="31"/>
    </row>
    <row r="120" spans="1:38" ht="15" customHeight="1" x14ac:dyDescent="0.25">
      <c r="A120" s="16"/>
      <c r="B120" s="74"/>
      <c r="C120" s="31"/>
      <c r="D120" s="71" t="s">
        <v>321</v>
      </c>
      <c r="E120" s="71"/>
      <c r="F120" s="31"/>
      <c r="G120" s="31"/>
      <c r="H120" s="71" t="s">
        <v>324</v>
      </c>
      <c r="I120" s="71"/>
      <c r="J120" s="31"/>
      <c r="K120" s="31"/>
      <c r="L120" s="71" t="s">
        <v>327</v>
      </c>
      <c r="M120" s="71"/>
      <c r="N120" s="31"/>
      <c r="O120" s="31"/>
      <c r="P120" s="71" t="s">
        <v>329</v>
      </c>
      <c r="Q120" s="71"/>
      <c r="R120" s="31"/>
      <c r="S120" s="31"/>
      <c r="T120" s="71"/>
      <c r="U120" s="71"/>
      <c r="V120" s="31"/>
      <c r="W120" s="31"/>
      <c r="X120" s="71"/>
      <c r="Y120" s="71"/>
      <c r="Z120" s="31"/>
      <c r="AA120" s="31"/>
      <c r="AB120" s="71" t="s">
        <v>333</v>
      </c>
      <c r="AC120" s="71"/>
      <c r="AD120" s="31"/>
      <c r="AE120" s="31"/>
      <c r="AF120" s="71" t="s">
        <v>336</v>
      </c>
      <c r="AG120" s="71"/>
      <c r="AH120" s="31"/>
      <c r="AI120" s="31"/>
      <c r="AJ120" s="71" t="s">
        <v>337</v>
      </c>
      <c r="AK120" s="71"/>
      <c r="AL120" s="31"/>
    </row>
    <row r="121" spans="1:38" ht="15" customHeight="1" x14ac:dyDescent="0.25">
      <c r="A121" s="16"/>
      <c r="B121" s="74"/>
      <c r="C121" s="31"/>
      <c r="D121" s="71" t="s">
        <v>322</v>
      </c>
      <c r="E121" s="71"/>
      <c r="F121" s="31"/>
      <c r="G121" s="31"/>
      <c r="H121" s="71" t="s">
        <v>325</v>
      </c>
      <c r="I121" s="71"/>
      <c r="J121" s="31"/>
      <c r="K121" s="31"/>
      <c r="L121" s="71" t="s">
        <v>322</v>
      </c>
      <c r="M121" s="71"/>
      <c r="N121" s="31"/>
      <c r="O121" s="31"/>
      <c r="P121" s="71"/>
      <c r="Q121" s="71"/>
      <c r="R121" s="31"/>
      <c r="S121" s="31"/>
      <c r="T121" s="71"/>
      <c r="U121" s="71"/>
      <c r="V121" s="31"/>
      <c r="W121" s="31"/>
      <c r="X121" s="71"/>
      <c r="Y121" s="71"/>
      <c r="Z121" s="31"/>
      <c r="AA121" s="31"/>
      <c r="AB121" s="71" t="s">
        <v>334</v>
      </c>
      <c r="AC121" s="71"/>
      <c r="AD121" s="31"/>
      <c r="AE121" s="31"/>
      <c r="AF121" s="71"/>
      <c r="AG121" s="71"/>
      <c r="AH121" s="31"/>
      <c r="AI121" s="31"/>
      <c r="AJ121" s="71" t="s">
        <v>338</v>
      </c>
      <c r="AK121" s="71"/>
      <c r="AL121" s="31"/>
    </row>
    <row r="122" spans="1:38" ht="15" customHeight="1" x14ac:dyDescent="0.25">
      <c r="A122" s="16"/>
      <c r="B122" s="74"/>
      <c r="C122" s="31"/>
      <c r="D122" s="71"/>
      <c r="E122" s="71"/>
      <c r="F122" s="31"/>
      <c r="G122" s="31"/>
      <c r="H122" s="71"/>
      <c r="I122" s="71"/>
      <c r="J122" s="31"/>
      <c r="K122" s="31"/>
      <c r="L122" s="71"/>
      <c r="M122" s="71"/>
      <c r="N122" s="31"/>
      <c r="O122" s="31"/>
      <c r="P122" s="71"/>
      <c r="Q122" s="71"/>
      <c r="R122" s="31"/>
      <c r="S122" s="31"/>
      <c r="T122" s="71"/>
      <c r="U122" s="71"/>
      <c r="V122" s="31"/>
      <c r="W122" s="31"/>
      <c r="X122" s="71"/>
      <c r="Y122" s="71"/>
      <c r="Z122" s="31"/>
      <c r="AA122" s="31"/>
      <c r="AB122" s="71" t="s">
        <v>324</v>
      </c>
      <c r="AC122" s="71"/>
      <c r="AD122" s="31"/>
      <c r="AE122" s="31"/>
      <c r="AF122" s="71"/>
      <c r="AG122" s="71"/>
      <c r="AH122" s="31"/>
      <c r="AI122" s="31"/>
      <c r="AJ122" s="71"/>
      <c r="AK122" s="71"/>
      <c r="AL122" s="31"/>
    </row>
    <row r="123" spans="1:38" ht="15.75" thickBot="1" x14ac:dyDescent="0.3">
      <c r="A123" s="16"/>
      <c r="B123" s="74"/>
      <c r="C123" s="31"/>
      <c r="D123" s="72"/>
      <c r="E123" s="72"/>
      <c r="F123" s="31"/>
      <c r="G123" s="31"/>
      <c r="H123" s="72"/>
      <c r="I123" s="72"/>
      <c r="J123" s="31"/>
      <c r="K123" s="31"/>
      <c r="L123" s="72"/>
      <c r="M123" s="72"/>
      <c r="N123" s="31"/>
      <c r="O123" s="31"/>
      <c r="P123" s="72"/>
      <c r="Q123" s="72"/>
      <c r="R123" s="31"/>
      <c r="S123" s="31"/>
      <c r="T123" s="72"/>
      <c r="U123" s="72"/>
      <c r="V123" s="31"/>
      <c r="W123" s="31"/>
      <c r="X123" s="72"/>
      <c r="Y123" s="72"/>
      <c r="Z123" s="31"/>
      <c r="AA123" s="31"/>
      <c r="AB123" s="72" t="s">
        <v>325</v>
      </c>
      <c r="AC123" s="72"/>
      <c r="AD123" s="31"/>
      <c r="AE123" s="31"/>
      <c r="AF123" s="72"/>
      <c r="AG123" s="72"/>
      <c r="AH123" s="31"/>
      <c r="AI123" s="31"/>
      <c r="AJ123" s="72"/>
      <c r="AK123" s="72"/>
      <c r="AL123" s="31"/>
    </row>
    <row r="124" spans="1:38" x14ac:dyDescent="0.25">
      <c r="A124" s="16"/>
      <c r="B124" s="19" t="s">
        <v>274</v>
      </c>
      <c r="C124" s="20" t="s">
        <v>50</v>
      </c>
      <c r="D124" s="20"/>
      <c r="E124" s="20"/>
      <c r="F124" s="20"/>
      <c r="G124" s="20" t="s">
        <v>50</v>
      </c>
      <c r="H124" s="20"/>
      <c r="I124" s="20"/>
      <c r="J124" s="20"/>
      <c r="K124" s="20" t="s">
        <v>50</v>
      </c>
      <c r="L124" s="20"/>
      <c r="M124" s="20"/>
      <c r="N124" s="20"/>
      <c r="O124" s="20" t="s">
        <v>50</v>
      </c>
      <c r="P124" s="20"/>
      <c r="Q124" s="20"/>
      <c r="R124" s="20"/>
      <c r="S124" s="20" t="s">
        <v>50</v>
      </c>
      <c r="T124" s="20"/>
      <c r="U124" s="20"/>
      <c r="V124" s="20"/>
      <c r="W124" s="20" t="s">
        <v>50</v>
      </c>
      <c r="X124" s="20"/>
      <c r="Y124" s="20"/>
      <c r="Z124" s="20"/>
      <c r="AA124" s="20" t="s">
        <v>50</v>
      </c>
      <c r="AB124" s="20"/>
      <c r="AC124" s="20"/>
      <c r="AD124" s="20"/>
      <c r="AE124" s="20" t="s">
        <v>50</v>
      </c>
      <c r="AF124" s="20"/>
      <c r="AG124" s="20"/>
      <c r="AH124" s="20"/>
      <c r="AI124" s="20" t="s">
        <v>50</v>
      </c>
      <c r="AJ124" s="20"/>
      <c r="AK124" s="20"/>
      <c r="AL124" s="20"/>
    </row>
    <row r="125" spans="1:38" x14ac:dyDescent="0.25">
      <c r="A125" s="16"/>
      <c r="B125" s="3" t="s">
        <v>308</v>
      </c>
      <c r="C125" s="5" t="s">
        <v>50</v>
      </c>
      <c r="D125" s="5" t="s">
        <v>211</v>
      </c>
      <c r="E125" s="29">
        <v>253465</v>
      </c>
      <c r="F125" t="s">
        <v>50</v>
      </c>
      <c r="G125" s="5" t="s">
        <v>50</v>
      </c>
      <c r="H125" t="s">
        <v>211</v>
      </c>
      <c r="I125" s="45" t="s">
        <v>231</v>
      </c>
      <c r="J125" t="s">
        <v>50</v>
      </c>
      <c r="K125" s="5" t="s">
        <v>50</v>
      </c>
      <c r="L125" s="5" t="s">
        <v>211</v>
      </c>
      <c r="M125" s="29">
        <v>442355</v>
      </c>
      <c r="N125" t="s">
        <v>50</v>
      </c>
      <c r="O125" s="5" t="s">
        <v>50</v>
      </c>
      <c r="P125" s="5" t="s">
        <v>211</v>
      </c>
      <c r="Q125" s="29">
        <v>695820</v>
      </c>
      <c r="R125" t="s">
        <v>50</v>
      </c>
      <c r="S125" s="5" t="s">
        <v>50</v>
      </c>
      <c r="T125" s="5" t="s">
        <v>211</v>
      </c>
      <c r="U125" s="29">
        <v>71451020</v>
      </c>
      <c r="V125" t="s">
        <v>50</v>
      </c>
      <c r="W125" s="5" t="s">
        <v>50</v>
      </c>
      <c r="X125" s="5" t="s">
        <v>211</v>
      </c>
      <c r="Y125" s="29">
        <v>72146840</v>
      </c>
      <c r="Z125" t="s">
        <v>50</v>
      </c>
      <c r="AA125" s="5" t="s">
        <v>50</v>
      </c>
      <c r="AB125" t="s">
        <v>211</v>
      </c>
      <c r="AC125" s="45" t="s">
        <v>231</v>
      </c>
      <c r="AD125" t="s">
        <v>50</v>
      </c>
      <c r="AE125" s="5" t="s">
        <v>50</v>
      </c>
      <c r="AF125" s="5" t="s">
        <v>211</v>
      </c>
      <c r="AG125" s="29">
        <v>442355</v>
      </c>
      <c r="AH125" t="s">
        <v>50</v>
      </c>
      <c r="AI125" s="5" t="s">
        <v>50</v>
      </c>
      <c r="AJ125" s="5" t="s">
        <v>211</v>
      </c>
      <c r="AK125" s="29">
        <v>29409</v>
      </c>
      <c r="AL125" t="s">
        <v>50</v>
      </c>
    </row>
    <row r="126" spans="1:38" x14ac:dyDescent="0.25">
      <c r="A126" s="16"/>
      <c r="B126" s="19" t="s">
        <v>280</v>
      </c>
      <c r="C126" s="20" t="s">
        <v>50</v>
      </c>
      <c r="D126" s="24"/>
      <c r="E126" s="73" t="s">
        <v>231</v>
      </c>
      <c r="F126" s="24" t="s">
        <v>50</v>
      </c>
      <c r="G126" s="20" t="s">
        <v>50</v>
      </c>
      <c r="H126" s="24"/>
      <c r="I126" s="73" t="s">
        <v>231</v>
      </c>
      <c r="J126" s="24" t="s">
        <v>50</v>
      </c>
      <c r="K126" s="20" t="s">
        <v>50</v>
      </c>
      <c r="L126" s="20"/>
      <c r="M126" s="22">
        <v>301295</v>
      </c>
      <c r="N126" s="24" t="s">
        <v>50</v>
      </c>
      <c r="O126" s="20" t="s">
        <v>50</v>
      </c>
      <c r="P126" s="20"/>
      <c r="Q126" s="22">
        <v>301295</v>
      </c>
      <c r="R126" s="24" t="s">
        <v>50</v>
      </c>
      <c r="S126" s="20" t="s">
        <v>50</v>
      </c>
      <c r="T126" s="20"/>
      <c r="U126" s="22">
        <v>41105129</v>
      </c>
      <c r="V126" s="24" t="s">
        <v>50</v>
      </c>
      <c r="W126" s="20" t="s">
        <v>50</v>
      </c>
      <c r="X126" s="20"/>
      <c r="Y126" s="22">
        <v>41406424</v>
      </c>
      <c r="Z126" s="24" t="s">
        <v>50</v>
      </c>
      <c r="AA126" s="20" t="s">
        <v>50</v>
      </c>
      <c r="AB126" s="20"/>
      <c r="AC126" s="22">
        <v>301295</v>
      </c>
      <c r="AD126" s="24" t="s">
        <v>50</v>
      </c>
      <c r="AE126" s="20" t="s">
        <v>50</v>
      </c>
      <c r="AF126" s="24"/>
      <c r="AG126" s="73" t="s">
        <v>231</v>
      </c>
      <c r="AH126" s="24" t="s">
        <v>50</v>
      </c>
      <c r="AI126" s="20" t="s">
        <v>50</v>
      </c>
      <c r="AJ126" s="24"/>
      <c r="AK126" s="73" t="s">
        <v>231</v>
      </c>
      <c r="AL126" s="24" t="s">
        <v>50</v>
      </c>
    </row>
    <row r="127" spans="1:38" x14ac:dyDescent="0.25">
      <c r="A127" s="16"/>
      <c r="B127" s="3" t="s">
        <v>311</v>
      </c>
      <c r="C127" s="5" t="s">
        <v>50</v>
      </c>
      <c r="E127" s="45" t="s">
        <v>231</v>
      </c>
      <c r="F127" t="s">
        <v>50</v>
      </c>
      <c r="G127" s="5" t="s">
        <v>50</v>
      </c>
      <c r="H127" s="5"/>
      <c r="I127" s="29">
        <v>1242500</v>
      </c>
      <c r="J127" t="s">
        <v>50</v>
      </c>
      <c r="K127" s="5" t="s">
        <v>50</v>
      </c>
      <c r="M127" s="45" t="s">
        <v>231</v>
      </c>
      <c r="N127" t="s">
        <v>50</v>
      </c>
      <c r="O127" s="5" t="s">
        <v>50</v>
      </c>
      <c r="P127" s="5"/>
      <c r="Q127" s="29">
        <v>1242500</v>
      </c>
      <c r="R127" t="s">
        <v>50</v>
      </c>
      <c r="S127" s="5" t="s">
        <v>50</v>
      </c>
      <c r="T127" s="5"/>
      <c r="U127" s="29">
        <v>1552293</v>
      </c>
      <c r="V127" t="s">
        <v>50</v>
      </c>
      <c r="W127" s="5" t="s">
        <v>50</v>
      </c>
      <c r="X127" s="5"/>
      <c r="Y127" s="29">
        <v>2794793</v>
      </c>
      <c r="Z127" t="s">
        <v>50</v>
      </c>
      <c r="AA127" s="5" t="s">
        <v>50</v>
      </c>
      <c r="AC127" s="45" t="s">
        <v>231</v>
      </c>
      <c r="AD127" t="s">
        <v>50</v>
      </c>
      <c r="AE127" s="5" t="s">
        <v>50</v>
      </c>
      <c r="AF127" s="5"/>
      <c r="AG127" s="29">
        <v>1552293</v>
      </c>
      <c r="AH127" t="s">
        <v>50</v>
      </c>
      <c r="AI127" s="5" t="s">
        <v>50</v>
      </c>
      <c r="AK127" s="45" t="s">
        <v>231</v>
      </c>
      <c r="AL127" t="s">
        <v>50</v>
      </c>
    </row>
    <row r="128" spans="1:38" x14ac:dyDescent="0.25">
      <c r="A128" s="16"/>
      <c r="B128" s="19" t="s">
        <v>280</v>
      </c>
      <c r="C128" s="20" t="s">
        <v>50</v>
      </c>
      <c r="D128" s="20"/>
      <c r="E128" s="22">
        <v>439603</v>
      </c>
      <c r="F128" s="24" t="s">
        <v>50</v>
      </c>
      <c r="G128" s="20" t="s">
        <v>50</v>
      </c>
      <c r="H128" s="20"/>
      <c r="I128" s="22">
        <v>2172968</v>
      </c>
      <c r="J128" s="24" t="s">
        <v>50</v>
      </c>
      <c r="K128" s="20" t="s">
        <v>50</v>
      </c>
      <c r="L128" s="20"/>
      <c r="M128" s="22">
        <v>1801746</v>
      </c>
      <c r="N128" s="24" t="s">
        <v>50</v>
      </c>
      <c r="O128" s="20" t="s">
        <v>50</v>
      </c>
      <c r="P128" s="20"/>
      <c r="Q128" s="22">
        <v>4414317</v>
      </c>
      <c r="R128" s="24" t="s">
        <v>50</v>
      </c>
      <c r="S128" s="20" t="s">
        <v>50</v>
      </c>
      <c r="T128" s="20"/>
      <c r="U128" s="22">
        <v>11242282</v>
      </c>
      <c r="V128" s="24" t="s">
        <v>50</v>
      </c>
      <c r="W128" s="20" t="s">
        <v>50</v>
      </c>
      <c r="X128" s="20"/>
      <c r="Y128" s="22">
        <v>15656599</v>
      </c>
      <c r="Z128" s="24" t="s">
        <v>50</v>
      </c>
      <c r="AA128" s="20" t="s">
        <v>50</v>
      </c>
      <c r="AB128" s="20"/>
      <c r="AC128" s="22">
        <v>500000</v>
      </c>
      <c r="AD128" s="24" t="s">
        <v>50</v>
      </c>
      <c r="AE128" s="20" t="s">
        <v>50</v>
      </c>
      <c r="AF128" s="20"/>
      <c r="AG128" s="22">
        <v>2040864</v>
      </c>
      <c r="AH128" s="24" t="s">
        <v>50</v>
      </c>
      <c r="AI128" s="20" t="s">
        <v>50</v>
      </c>
      <c r="AJ128" s="20"/>
      <c r="AK128" s="22">
        <v>71850</v>
      </c>
      <c r="AL128" s="24" t="s">
        <v>50</v>
      </c>
    </row>
    <row r="129" spans="1:38" x14ac:dyDescent="0.25">
      <c r="A129" s="16"/>
      <c r="B129" s="3" t="s">
        <v>282</v>
      </c>
      <c r="C129" s="5" t="s">
        <v>50</v>
      </c>
      <c r="E129" s="45" t="s">
        <v>231</v>
      </c>
      <c r="F129" t="s">
        <v>50</v>
      </c>
      <c r="G129" s="5" t="s">
        <v>50</v>
      </c>
      <c r="I129" s="45" t="s">
        <v>231</v>
      </c>
      <c r="J129" t="s">
        <v>50</v>
      </c>
      <c r="K129" s="5" t="s">
        <v>50</v>
      </c>
      <c r="L129" s="5"/>
      <c r="M129" s="29">
        <v>204209</v>
      </c>
      <c r="N129" t="s">
        <v>50</v>
      </c>
      <c r="O129" s="5" t="s">
        <v>50</v>
      </c>
      <c r="P129" s="5"/>
      <c r="Q129" s="29">
        <v>204209</v>
      </c>
      <c r="R129" t="s">
        <v>50</v>
      </c>
      <c r="S129" s="5" t="s">
        <v>50</v>
      </c>
      <c r="T129" s="5"/>
      <c r="U129" s="29">
        <v>11456322</v>
      </c>
      <c r="V129" t="s">
        <v>50</v>
      </c>
      <c r="W129" s="5" t="s">
        <v>50</v>
      </c>
      <c r="X129" s="5"/>
      <c r="Y129" s="29">
        <v>11660531</v>
      </c>
      <c r="Z129" t="s">
        <v>50</v>
      </c>
      <c r="AA129" s="5" t="s">
        <v>50</v>
      </c>
      <c r="AC129" s="45" t="s">
        <v>231</v>
      </c>
      <c r="AD129" t="s">
        <v>50</v>
      </c>
      <c r="AE129" s="5" t="s">
        <v>50</v>
      </c>
      <c r="AF129" s="5"/>
      <c r="AG129" s="29">
        <v>204209</v>
      </c>
      <c r="AH129" t="s">
        <v>50</v>
      </c>
      <c r="AI129" s="5" t="s">
        <v>50</v>
      </c>
      <c r="AJ129" s="5"/>
      <c r="AK129" s="29">
        <v>9697</v>
      </c>
      <c r="AL129" t="s">
        <v>50</v>
      </c>
    </row>
    <row r="130" spans="1:38" ht="15.75" thickBot="1" x14ac:dyDescent="0.3">
      <c r="A130" s="16"/>
      <c r="B130" s="19" t="s">
        <v>283</v>
      </c>
      <c r="C130" s="20" t="s">
        <v>50</v>
      </c>
      <c r="D130" s="20"/>
      <c r="E130" s="22">
        <v>7629</v>
      </c>
      <c r="F130" s="24" t="s">
        <v>50</v>
      </c>
      <c r="G130" s="20" t="s">
        <v>50</v>
      </c>
      <c r="H130" s="24"/>
      <c r="I130" s="73" t="s">
        <v>231</v>
      </c>
      <c r="J130" s="24" t="s">
        <v>50</v>
      </c>
      <c r="K130" s="20" t="s">
        <v>50</v>
      </c>
      <c r="L130" s="24"/>
      <c r="M130" s="73" t="s">
        <v>231</v>
      </c>
      <c r="N130" s="24" t="s">
        <v>50</v>
      </c>
      <c r="O130" s="20" t="s">
        <v>50</v>
      </c>
      <c r="P130" s="20"/>
      <c r="Q130" s="22">
        <v>7629</v>
      </c>
      <c r="R130" s="24" t="s">
        <v>50</v>
      </c>
      <c r="S130" s="20" t="s">
        <v>50</v>
      </c>
      <c r="T130" s="20"/>
      <c r="U130" s="22">
        <v>1146378</v>
      </c>
      <c r="V130" s="24" t="s">
        <v>50</v>
      </c>
      <c r="W130" s="20" t="s">
        <v>50</v>
      </c>
      <c r="X130" s="20"/>
      <c r="Y130" s="22">
        <v>1154007</v>
      </c>
      <c r="Z130" s="24" t="s">
        <v>50</v>
      </c>
      <c r="AA130" s="20" t="s">
        <v>50</v>
      </c>
      <c r="AB130" s="24"/>
      <c r="AC130" s="73" t="s">
        <v>231</v>
      </c>
      <c r="AD130" s="24" t="s">
        <v>50</v>
      </c>
      <c r="AE130" s="20" t="s">
        <v>50</v>
      </c>
      <c r="AF130" s="24"/>
      <c r="AG130" s="73" t="s">
        <v>231</v>
      </c>
      <c r="AH130" s="24" t="s">
        <v>50</v>
      </c>
      <c r="AI130" s="20" t="s">
        <v>50</v>
      </c>
      <c r="AJ130" s="24"/>
      <c r="AK130" s="73" t="s">
        <v>231</v>
      </c>
      <c r="AL130" s="24" t="s">
        <v>50</v>
      </c>
    </row>
    <row r="131" spans="1:38" x14ac:dyDescent="0.25">
      <c r="A131" s="16"/>
      <c r="B131" s="58"/>
      <c r="C131" s="58" t="s">
        <v>50</v>
      </c>
      <c r="D131" s="68"/>
      <c r="E131" s="68"/>
      <c r="F131" s="58"/>
      <c r="G131" s="58" t="s">
        <v>50</v>
      </c>
      <c r="H131" s="68"/>
      <c r="I131" s="68"/>
      <c r="J131" s="58"/>
      <c r="K131" s="58" t="s">
        <v>50</v>
      </c>
      <c r="L131" s="68"/>
      <c r="M131" s="68"/>
      <c r="N131" s="58"/>
      <c r="O131" s="58" t="s">
        <v>50</v>
      </c>
      <c r="P131" s="68"/>
      <c r="Q131" s="68"/>
      <c r="R131" s="58"/>
      <c r="S131" s="58" t="s">
        <v>50</v>
      </c>
      <c r="T131" s="68"/>
      <c r="U131" s="68"/>
      <c r="V131" s="58"/>
      <c r="W131" s="58" t="s">
        <v>50</v>
      </c>
      <c r="X131" s="68"/>
      <c r="Y131" s="68"/>
      <c r="Z131" s="58"/>
      <c r="AA131" s="58" t="s">
        <v>50</v>
      </c>
      <c r="AB131" s="68"/>
      <c r="AC131" s="68"/>
      <c r="AD131" s="58"/>
      <c r="AE131" s="58" t="s">
        <v>50</v>
      </c>
      <c r="AF131" s="68"/>
      <c r="AG131" s="68"/>
      <c r="AH131" s="58"/>
      <c r="AI131" s="58" t="s">
        <v>50</v>
      </c>
      <c r="AJ131" s="68"/>
      <c r="AK131" s="68"/>
      <c r="AL131" s="58"/>
    </row>
    <row r="132" spans="1:38" ht="15.75" thickBot="1" x14ac:dyDescent="0.3">
      <c r="A132" s="16"/>
      <c r="B132" s="3"/>
      <c r="C132" s="5"/>
      <c r="D132" s="5" t="s">
        <v>211</v>
      </c>
      <c r="E132" s="29">
        <v>700697</v>
      </c>
      <c r="F132" t="s">
        <v>50</v>
      </c>
      <c r="G132" s="5"/>
      <c r="H132" s="5" t="s">
        <v>211</v>
      </c>
      <c r="I132" s="29">
        <v>3415468</v>
      </c>
      <c r="J132" t="s">
        <v>50</v>
      </c>
      <c r="K132" s="5"/>
      <c r="L132" s="5" t="s">
        <v>211</v>
      </c>
      <c r="M132" s="29">
        <v>2749605</v>
      </c>
      <c r="N132" t="s">
        <v>50</v>
      </c>
      <c r="O132" s="5"/>
      <c r="P132" s="5" t="s">
        <v>211</v>
      </c>
      <c r="Q132" s="29">
        <v>6865770</v>
      </c>
      <c r="R132" t="s">
        <v>50</v>
      </c>
      <c r="S132" s="5"/>
      <c r="T132" s="5" t="s">
        <v>211</v>
      </c>
      <c r="U132" s="29">
        <v>137953424</v>
      </c>
      <c r="V132" t="s">
        <v>50</v>
      </c>
      <c r="W132" s="5"/>
      <c r="X132" s="5" t="s">
        <v>211</v>
      </c>
      <c r="Y132" s="29">
        <v>144819194</v>
      </c>
      <c r="Z132" t="s">
        <v>50</v>
      </c>
      <c r="AA132" s="5"/>
      <c r="AB132" s="5" t="s">
        <v>211</v>
      </c>
      <c r="AC132" s="29">
        <v>801295</v>
      </c>
      <c r="AD132" t="s">
        <v>50</v>
      </c>
      <c r="AE132" s="5"/>
      <c r="AF132" s="5" t="s">
        <v>211</v>
      </c>
      <c r="AG132" s="29">
        <v>4239721</v>
      </c>
      <c r="AH132" t="s">
        <v>50</v>
      </c>
      <c r="AI132" s="5"/>
      <c r="AJ132" s="5" t="s">
        <v>211</v>
      </c>
      <c r="AK132" s="29">
        <v>110956</v>
      </c>
      <c r="AL132" t="s">
        <v>50</v>
      </c>
    </row>
    <row r="133" spans="1:38" ht="15.75" thickTop="1" x14ac:dyDescent="0.25">
      <c r="A133" s="16"/>
      <c r="B133" s="58"/>
      <c r="C133" s="58" t="s">
        <v>50</v>
      </c>
      <c r="D133" s="69"/>
      <c r="E133" s="69"/>
      <c r="F133" s="58"/>
      <c r="G133" s="58" t="s">
        <v>50</v>
      </c>
      <c r="H133" s="69"/>
      <c r="I133" s="69"/>
      <c r="J133" s="58"/>
      <c r="K133" s="58" t="s">
        <v>50</v>
      </c>
      <c r="L133" s="69"/>
      <c r="M133" s="69"/>
      <c r="N133" s="58"/>
      <c r="O133" s="58" t="s">
        <v>50</v>
      </c>
      <c r="P133" s="69"/>
      <c r="Q133" s="69"/>
      <c r="R133" s="58"/>
      <c r="S133" s="58" t="s">
        <v>50</v>
      </c>
      <c r="T133" s="69"/>
      <c r="U133" s="69"/>
      <c r="V133" s="58"/>
      <c r="W133" s="58" t="s">
        <v>50</v>
      </c>
      <c r="X133" s="69"/>
      <c r="Y133" s="69"/>
      <c r="Z133" s="58"/>
      <c r="AA133" s="58" t="s">
        <v>50</v>
      </c>
      <c r="AB133" s="69"/>
      <c r="AC133" s="69"/>
      <c r="AD133" s="58"/>
      <c r="AE133" s="58" t="s">
        <v>50</v>
      </c>
      <c r="AF133" s="69"/>
      <c r="AG133" s="69"/>
      <c r="AH133" s="58"/>
      <c r="AI133" s="58" t="s">
        <v>50</v>
      </c>
      <c r="AJ133" s="69"/>
      <c r="AK133" s="69"/>
      <c r="AL133" s="58"/>
    </row>
    <row r="134" spans="1:38" x14ac:dyDescent="0.25">
      <c r="A134" s="16"/>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row>
    <row r="135" spans="1:38" x14ac:dyDescent="0.25">
      <c r="A135" s="16"/>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row>
    <row r="136" spans="1:38" x14ac:dyDescent="0.25">
      <c r="A136" s="16"/>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row>
    <row r="137" spans="1:38" x14ac:dyDescent="0.25">
      <c r="A137" s="16"/>
      <c r="B137" s="35" t="s">
        <v>339</v>
      </c>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row>
    <row r="138" spans="1:38" x14ac:dyDescent="0.25">
      <c r="A138" s="16"/>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row>
    <row r="139" spans="1:38" ht="15.75" x14ac:dyDescent="0.25">
      <c r="A139" s="1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row>
    <row r="140" spans="1:38" x14ac:dyDescent="0.25">
      <c r="A140" s="16"/>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row>
    <row r="141" spans="1:38" ht="15" customHeight="1" x14ac:dyDescent="0.25">
      <c r="A141" s="16"/>
      <c r="B141" s="70" t="s">
        <v>243</v>
      </c>
      <c r="C141" s="31" t="s">
        <v>50</v>
      </c>
      <c r="D141" s="71" t="s">
        <v>340</v>
      </c>
      <c r="E141" s="71"/>
      <c r="F141" s="31"/>
      <c r="G141" s="31" t="s">
        <v>50</v>
      </c>
      <c r="H141" s="71" t="s">
        <v>344</v>
      </c>
      <c r="I141" s="71"/>
      <c r="J141" s="31"/>
      <c r="K141" s="31" t="s">
        <v>50</v>
      </c>
      <c r="L141" s="71" t="s">
        <v>344</v>
      </c>
      <c r="M141" s="71"/>
      <c r="N141" s="31"/>
      <c r="O141" s="31" t="s">
        <v>50</v>
      </c>
      <c r="P141" s="71" t="s">
        <v>115</v>
      </c>
      <c r="Q141" s="71"/>
      <c r="R141" s="31"/>
      <c r="S141" s="31" t="s">
        <v>50</v>
      </c>
      <c r="T141" s="71" t="s">
        <v>350</v>
      </c>
      <c r="U141" s="71"/>
      <c r="V141" s="31"/>
      <c r="W141" s="31" t="s">
        <v>50</v>
      </c>
      <c r="X141" s="71" t="s">
        <v>351</v>
      </c>
      <c r="Y141" s="71"/>
      <c r="Z141" s="31"/>
      <c r="AA141" s="31" t="s">
        <v>50</v>
      </c>
      <c r="AB141" s="71" t="s">
        <v>352</v>
      </c>
      <c r="AC141" s="71"/>
      <c r="AD141" s="31"/>
    </row>
    <row r="142" spans="1:38" ht="15" customHeight="1" x14ac:dyDescent="0.25">
      <c r="A142" s="16"/>
      <c r="B142" s="70"/>
      <c r="C142" s="31"/>
      <c r="D142" s="71" t="s">
        <v>341</v>
      </c>
      <c r="E142" s="71"/>
      <c r="F142" s="31"/>
      <c r="G142" s="31"/>
      <c r="H142" s="71" t="s">
        <v>345</v>
      </c>
      <c r="I142" s="71"/>
      <c r="J142" s="31"/>
      <c r="K142" s="31"/>
      <c r="L142" s="71" t="s">
        <v>345</v>
      </c>
      <c r="M142" s="71"/>
      <c r="N142" s="31"/>
      <c r="O142" s="31"/>
      <c r="P142" s="71" t="s">
        <v>349</v>
      </c>
      <c r="Q142" s="71"/>
      <c r="R142" s="31"/>
      <c r="S142" s="31"/>
      <c r="T142" s="71" t="s">
        <v>347</v>
      </c>
      <c r="U142" s="71"/>
      <c r="V142" s="31"/>
      <c r="W142" s="31"/>
      <c r="X142" s="71" t="s">
        <v>349</v>
      </c>
      <c r="Y142" s="71"/>
      <c r="Z142" s="31"/>
      <c r="AA142" s="31"/>
      <c r="AB142" s="71" t="s">
        <v>353</v>
      </c>
      <c r="AC142" s="71"/>
      <c r="AD142" s="31"/>
    </row>
    <row r="143" spans="1:38" ht="15" customHeight="1" x14ac:dyDescent="0.25">
      <c r="A143" s="16"/>
      <c r="B143" s="70"/>
      <c r="C143" s="31"/>
      <c r="D143" s="71" t="s">
        <v>342</v>
      </c>
      <c r="E143" s="71"/>
      <c r="F143" s="31"/>
      <c r="G143" s="31"/>
      <c r="H143" s="71" t="s">
        <v>346</v>
      </c>
      <c r="I143" s="71"/>
      <c r="J143" s="31"/>
      <c r="K143" s="31"/>
      <c r="L143" s="71" t="s">
        <v>348</v>
      </c>
      <c r="M143" s="71"/>
      <c r="N143" s="31"/>
      <c r="O143" s="31"/>
      <c r="P143" s="71" t="s">
        <v>345</v>
      </c>
      <c r="Q143" s="71"/>
      <c r="R143" s="31"/>
      <c r="S143" s="31"/>
      <c r="T143" s="71"/>
      <c r="U143" s="71"/>
      <c r="V143" s="31"/>
      <c r="W143" s="31"/>
      <c r="X143" s="71" t="s">
        <v>345</v>
      </c>
      <c r="Y143" s="71"/>
      <c r="Z143" s="31"/>
      <c r="AA143" s="31"/>
      <c r="AB143" s="71"/>
      <c r="AC143" s="71"/>
      <c r="AD143" s="31"/>
    </row>
    <row r="144" spans="1:38" ht="15.75" thickBot="1" x14ac:dyDescent="0.3">
      <c r="A144" s="16"/>
      <c r="B144" s="70"/>
      <c r="C144" s="31"/>
      <c r="D144" s="72" t="s">
        <v>343</v>
      </c>
      <c r="E144" s="72"/>
      <c r="F144" s="31"/>
      <c r="G144" s="31"/>
      <c r="H144" s="72" t="s">
        <v>347</v>
      </c>
      <c r="I144" s="72"/>
      <c r="J144" s="31"/>
      <c r="K144" s="31"/>
      <c r="L144" s="72" t="s">
        <v>347</v>
      </c>
      <c r="M144" s="72"/>
      <c r="N144" s="31"/>
      <c r="O144" s="31"/>
      <c r="P144" s="72"/>
      <c r="Q144" s="72"/>
      <c r="R144" s="31"/>
      <c r="S144" s="31"/>
      <c r="T144" s="72"/>
      <c r="U144" s="72"/>
      <c r="V144" s="31"/>
      <c r="W144" s="31"/>
      <c r="X144" s="72"/>
      <c r="Y144" s="72"/>
      <c r="Z144" s="31"/>
      <c r="AA144" s="31"/>
      <c r="AB144" s="72"/>
      <c r="AC144" s="72"/>
      <c r="AD144" s="31"/>
    </row>
    <row r="145" spans="1:38" x14ac:dyDescent="0.25">
      <c r="A145" s="16"/>
      <c r="B145" s="19" t="s">
        <v>274</v>
      </c>
      <c r="C145" s="20" t="s">
        <v>50</v>
      </c>
      <c r="D145" s="20"/>
      <c r="E145" s="20"/>
      <c r="F145" s="20"/>
      <c r="G145" s="20" t="s">
        <v>50</v>
      </c>
      <c r="H145" s="20"/>
      <c r="I145" s="20"/>
      <c r="J145" s="20"/>
      <c r="K145" s="20" t="s">
        <v>50</v>
      </c>
      <c r="L145" s="20"/>
      <c r="M145" s="20"/>
      <c r="N145" s="20"/>
      <c r="O145" s="20" t="s">
        <v>50</v>
      </c>
      <c r="P145" s="20"/>
      <c r="Q145" s="20"/>
      <c r="R145" s="20"/>
      <c r="S145" s="20" t="s">
        <v>50</v>
      </c>
      <c r="T145" s="20"/>
      <c r="U145" s="20"/>
      <c r="V145" s="20"/>
      <c r="W145" s="20" t="s">
        <v>50</v>
      </c>
      <c r="X145" s="20"/>
      <c r="Y145" s="20"/>
      <c r="Z145" s="20"/>
      <c r="AA145" s="20" t="s">
        <v>50</v>
      </c>
      <c r="AB145" s="20"/>
      <c r="AC145" s="20"/>
      <c r="AD145" s="20"/>
    </row>
    <row r="146" spans="1:38" x14ac:dyDescent="0.25">
      <c r="A146" s="16"/>
      <c r="B146" s="3" t="s">
        <v>308</v>
      </c>
      <c r="C146" s="5" t="s">
        <v>50</v>
      </c>
      <c r="D146" s="28" t="s">
        <v>211</v>
      </c>
      <c r="E146" s="30">
        <v>2127092</v>
      </c>
      <c r="F146" s="2" t="s">
        <v>50</v>
      </c>
      <c r="G146" s="5" t="s">
        <v>50</v>
      </c>
      <c r="H146" s="28" t="s">
        <v>211</v>
      </c>
      <c r="I146" s="30">
        <v>581108</v>
      </c>
      <c r="J146" s="2" t="s">
        <v>50</v>
      </c>
      <c r="K146" s="5" t="s">
        <v>50</v>
      </c>
      <c r="L146" s="28" t="s">
        <v>211</v>
      </c>
      <c r="M146" s="30">
        <v>1450200</v>
      </c>
      <c r="N146" s="2" t="s">
        <v>50</v>
      </c>
      <c r="O146" s="5" t="s">
        <v>50</v>
      </c>
      <c r="P146" s="28" t="s">
        <v>211</v>
      </c>
      <c r="Q146" s="30">
        <v>2031308</v>
      </c>
      <c r="R146" s="2" t="s">
        <v>50</v>
      </c>
      <c r="S146" s="5" t="s">
        <v>50</v>
      </c>
      <c r="T146" s="28" t="s">
        <v>211</v>
      </c>
      <c r="U146" s="30">
        <v>141981</v>
      </c>
      <c r="V146" s="2" t="s">
        <v>50</v>
      </c>
      <c r="W146" s="5" t="s">
        <v>50</v>
      </c>
      <c r="X146" s="28" t="s">
        <v>211</v>
      </c>
      <c r="Y146" s="30">
        <v>2070420</v>
      </c>
      <c r="Z146" s="2" t="s">
        <v>50</v>
      </c>
      <c r="AA146" s="5" t="s">
        <v>50</v>
      </c>
      <c r="AB146" s="28" t="s">
        <v>211</v>
      </c>
      <c r="AC146" s="30">
        <v>52270</v>
      </c>
      <c r="AD146" s="2" t="s">
        <v>50</v>
      </c>
    </row>
    <row r="147" spans="1:38" x14ac:dyDescent="0.25">
      <c r="A147" s="16"/>
      <c r="B147" s="19" t="s">
        <v>280</v>
      </c>
      <c r="C147" s="20" t="s">
        <v>50</v>
      </c>
      <c r="D147" s="21"/>
      <c r="E147" s="23">
        <v>3433676</v>
      </c>
      <c r="F147" s="25" t="s">
        <v>50</v>
      </c>
      <c r="G147" s="20" t="s">
        <v>50</v>
      </c>
      <c r="H147" s="21"/>
      <c r="I147" s="23">
        <v>3358454</v>
      </c>
      <c r="J147" s="25" t="s">
        <v>50</v>
      </c>
      <c r="K147" s="20" t="s">
        <v>50</v>
      </c>
      <c r="L147" s="25"/>
      <c r="M147" s="77" t="s">
        <v>231</v>
      </c>
      <c r="N147" s="25" t="s">
        <v>50</v>
      </c>
      <c r="O147" s="20" t="s">
        <v>50</v>
      </c>
      <c r="P147" s="21"/>
      <c r="Q147" s="23">
        <v>3358454</v>
      </c>
      <c r="R147" s="25" t="s">
        <v>50</v>
      </c>
      <c r="S147" s="20" t="s">
        <v>50</v>
      </c>
      <c r="T147" s="25"/>
      <c r="U147" s="77" t="s">
        <v>231</v>
      </c>
      <c r="V147" s="25" t="s">
        <v>50</v>
      </c>
      <c r="W147" s="20" t="s">
        <v>50</v>
      </c>
      <c r="X147" s="21"/>
      <c r="Y147" s="23">
        <v>3360201</v>
      </c>
      <c r="Z147" s="25" t="s">
        <v>50</v>
      </c>
      <c r="AA147" s="20" t="s">
        <v>50</v>
      </c>
      <c r="AB147" s="21"/>
      <c r="AC147" s="23">
        <v>115250</v>
      </c>
      <c r="AD147" s="25" t="s">
        <v>50</v>
      </c>
    </row>
    <row r="148" spans="1:38" x14ac:dyDescent="0.25">
      <c r="A148" s="16"/>
      <c r="B148" s="3" t="s">
        <v>311</v>
      </c>
      <c r="C148" s="5" t="s">
        <v>50</v>
      </c>
      <c r="D148" s="28"/>
      <c r="E148" s="30">
        <v>2549027</v>
      </c>
      <c r="F148" s="2" t="s">
        <v>50</v>
      </c>
      <c r="G148" s="5" t="s">
        <v>50</v>
      </c>
      <c r="H148" s="28"/>
      <c r="I148" s="30">
        <v>1417067</v>
      </c>
      <c r="J148" s="2" t="s">
        <v>50</v>
      </c>
      <c r="K148" s="5" t="s">
        <v>50</v>
      </c>
      <c r="L148" s="2"/>
      <c r="M148" s="78" t="s">
        <v>231</v>
      </c>
      <c r="N148" s="2" t="s">
        <v>50</v>
      </c>
      <c r="O148" s="5" t="s">
        <v>50</v>
      </c>
      <c r="P148" s="28"/>
      <c r="Q148" s="30">
        <v>1417067</v>
      </c>
      <c r="R148" s="2" t="s">
        <v>50</v>
      </c>
      <c r="S148" s="5" t="s">
        <v>50</v>
      </c>
      <c r="T148" s="2"/>
      <c r="U148" s="78" t="s">
        <v>231</v>
      </c>
      <c r="V148" s="2" t="s">
        <v>50</v>
      </c>
      <c r="W148" s="5" t="s">
        <v>50</v>
      </c>
      <c r="X148" s="28"/>
      <c r="Y148" s="30">
        <v>1904908</v>
      </c>
      <c r="Z148" s="2" t="s">
        <v>50</v>
      </c>
      <c r="AA148" s="5" t="s">
        <v>50</v>
      </c>
      <c r="AB148" s="2"/>
      <c r="AC148" s="78" t="s">
        <v>231</v>
      </c>
      <c r="AD148" s="2" t="s">
        <v>50</v>
      </c>
    </row>
    <row r="149" spans="1:38" x14ac:dyDescent="0.25">
      <c r="A149" s="16"/>
      <c r="B149" s="19" t="s">
        <v>280</v>
      </c>
      <c r="C149" s="20" t="s">
        <v>50</v>
      </c>
      <c r="D149" s="21"/>
      <c r="E149" s="23">
        <v>3375267</v>
      </c>
      <c r="F149" s="25" t="s">
        <v>50</v>
      </c>
      <c r="G149" s="20" t="s">
        <v>50</v>
      </c>
      <c r="H149" s="21"/>
      <c r="I149" s="23">
        <v>2606383</v>
      </c>
      <c r="J149" s="25" t="s">
        <v>50</v>
      </c>
      <c r="K149" s="20" t="s">
        <v>50</v>
      </c>
      <c r="L149" s="21"/>
      <c r="M149" s="23">
        <v>49850</v>
      </c>
      <c r="N149" s="25" t="s">
        <v>50</v>
      </c>
      <c r="O149" s="20" t="s">
        <v>50</v>
      </c>
      <c r="P149" s="21"/>
      <c r="Q149" s="23">
        <v>2656233</v>
      </c>
      <c r="R149" s="25" t="s">
        <v>50</v>
      </c>
      <c r="S149" s="20" t="s">
        <v>50</v>
      </c>
      <c r="T149" s="21"/>
      <c r="U149" s="27">
        <v>587</v>
      </c>
      <c r="V149" s="25" t="s">
        <v>50</v>
      </c>
      <c r="W149" s="20" t="s">
        <v>50</v>
      </c>
      <c r="X149" s="21"/>
      <c r="Y149" s="23">
        <v>2809979</v>
      </c>
      <c r="Z149" s="25" t="s">
        <v>50</v>
      </c>
      <c r="AA149" s="20" t="s">
        <v>50</v>
      </c>
      <c r="AB149" s="21"/>
      <c r="AC149" s="23">
        <v>53708</v>
      </c>
      <c r="AD149" s="25" t="s">
        <v>50</v>
      </c>
    </row>
    <row r="150" spans="1:38" x14ac:dyDescent="0.25">
      <c r="A150" s="16"/>
      <c r="B150" s="3" t="s">
        <v>282</v>
      </c>
      <c r="C150" s="5" t="s">
        <v>50</v>
      </c>
      <c r="D150" s="28"/>
      <c r="E150" s="30">
        <v>68811</v>
      </c>
      <c r="F150" s="2" t="s">
        <v>50</v>
      </c>
      <c r="G150" s="5" t="s">
        <v>50</v>
      </c>
      <c r="H150" s="28"/>
      <c r="I150" s="30">
        <v>17556</v>
      </c>
      <c r="J150" s="2" t="s">
        <v>50</v>
      </c>
      <c r="K150" s="5" t="s">
        <v>50</v>
      </c>
      <c r="L150" s="2"/>
      <c r="M150" s="78" t="s">
        <v>231</v>
      </c>
      <c r="N150" s="2" t="s">
        <v>50</v>
      </c>
      <c r="O150" s="5" t="s">
        <v>50</v>
      </c>
      <c r="P150" s="28"/>
      <c r="Q150" s="30">
        <v>17556</v>
      </c>
      <c r="R150" s="2" t="s">
        <v>50</v>
      </c>
      <c r="S150" s="5" t="s">
        <v>50</v>
      </c>
      <c r="T150" s="2"/>
      <c r="U150" s="78" t="s">
        <v>231</v>
      </c>
      <c r="V150" s="2" t="s">
        <v>50</v>
      </c>
      <c r="W150" s="5" t="s">
        <v>50</v>
      </c>
      <c r="X150" s="28"/>
      <c r="Y150" s="30">
        <v>48905</v>
      </c>
      <c r="Z150" s="2" t="s">
        <v>50</v>
      </c>
      <c r="AA150" s="5" t="s">
        <v>50</v>
      </c>
      <c r="AB150" s="28"/>
      <c r="AC150" s="82">
        <v>112</v>
      </c>
      <c r="AD150" s="2" t="s">
        <v>50</v>
      </c>
    </row>
    <row r="151" spans="1:38" ht="15.75" thickBot="1" x14ac:dyDescent="0.3">
      <c r="A151" s="16"/>
      <c r="B151" s="19" t="s">
        <v>283</v>
      </c>
      <c r="C151" s="20" t="s">
        <v>50</v>
      </c>
      <c r="D151" s="21"/>
      <c r="E151" s="23">
        <v>4121</v>
      </c>
      <c r="F151" s="25" t="s">
        <v>50</v>
      </c>
      <c r="G151" s="20" t="s">
        <v>50</v>
      </c>
      <c r="H151" s="21"/>
      <c r="I151" s="23">
        <v>4121</v>
      </c>
      <c r="J151" s="25" t="s">
        <v>50</v>
      </c>
      <c r="K151" s="20" t="s">
        <v>50</v>
      </c>
      <c r="L151" s="25"/>
      <c r="M151" s="77" t="s">
        <v>231</v>
      </c>
      <c r="N151" s="25" t="s">
        <v>50</v>
      </c>
      <c r="O151" s="20" t="s">
        <v>50</v>
      </c>
      <c r="P151" s="21"/>
      <c r="Q151" s="23">
        <v>4121</v>
      </c>
      <c r="R151" s="25" t="s">
        <v>50</v>
      </c>
      <c r="S151" s="20" t="s">
        <v>50</v>
      </c>
      <c r="T151" s="25"/>
      <c r="U151" s="77" t="s">
        <v>231</v>
      </c>
      <c r="V151" s="25" t="s">
        <v>50</v>
      </c>
      <c r="W151" s="20" t="s">
        <v>50</v>
      </c>
      <c r="X151" s="21"/>
      <c r="Y151" s="23">
        <v>3983</v>
      </c>
      <c r="Z151" s="25" t="s">
        <v>50</v>
      </c>
      <c r="AA151" s="20" t="s">
        <v>50</v>
      </c>
      <c r="AB151" s="21"/>
      <c r="AC151" s="27">
        <v>167</v>
      </c>
      <c r="AD151" s="25" t="s">
        <v>50</v>
      </c>
    </row>
    <row r="152" spans="1:38" x14ac:dyDescent="0.25">
      <c r="A152" s="16"/>
      <c r="B152" s="58"/>
      <c r="C152" s="58" t="s">
        <v>50</v>
      </c>
      <c r="D152" s="68"/>
      <c r="E152" s="68"/>
      <c r="F152" s="58"/>
      <c r="G152" s="58" t="s">
        <v>50</v>
      </c>
      <c r="H152" s="68"/>
      <c r="I152" s="68"/>
      <c r="J152" s="58"/>
      <c r="K152" s="58" t="s">
        <v>50</v>
      </c>
      <c r="L152" s="68"/>
      <c r="M152" s="68"/>
      <c r="N152" s="58"/>
      <c r="O152" s="58" t="s">
        <v>50</v>
      </c>
      <c r="P152" s="68"/>
      <c r="Q152" s="68"/>
      <c r="R152" s="58"/>
      <c r="S152" s="58" t="s">
        <v>50</v>
      </c>
      <c r="T152" s="68"/>
      <c r="U152" s="68"/>
      <c r="V152" s="58"/>
      <c r="W152" s="58" t="s">
        <v>50</v>
      </c>
      <c r="X152" s="68"/>
      <c r="Y152" s="68"/>
      <c r="Z152" s="58"/>
      <c r="AA152" s="58" t="s">
        <v>50</v>
      </c>
      <c r="AB152" s="68"/>
      <c r="AC152" s="68"/>
      <c r="AD152" s="58"/>
    </row>
    <row r="153" spans="1:38" ht="15.75" thickBot="1" x14ac:dyDescent="0.3">
      <c r="A153" s="16"/>
      <c r="B153" s="3"/>
      <c r="C153" s="5"/>
      <c r="D153" s="28" t="s">
        <v>211</v>
      </c>
      <c r="E153" s="30">
        <v>11557994</v>
      </c>
      <c r="F153" s="2" t="s">
        <v>50</v>
      </c>
      <c r="G153" s="5"/>
      <c r="H153" s="28" t="s">
        <v>211</v>
      </c>
      <c r="I153" s="30">
        <v>7984689</v>
      </c>
      <c r="J153" s="2" t="s">
        <v>50</v>
      </c>
      <c r="K153" s="5"/>
      <c r="L153" s="28" t="s">
        <v>211</v>
      </c>
      <c r="M153" s="30">
        <v>1500050</v>
      </c>
      <c r="N153" s="2" t="s">
        <v>50</v>
      </c>
      <c r="O153" s="5"/>
      <c r="P153" s="28" t="s">
        <v>211</v>
      </c>
      <c r="Q153" s="30">
        <v>9484739</v>
      </c>
      <c r="R153" s="2" t="s">
        <v>50</v>
      </c>
      <c r="S153" s="5"/>
      <c r="T153" s="28" t="s">
        <v>211</v>
      </c>
      <c r="U153" s="30">
        <v>142568</v>
      </c>
      <c r="V153" s="2" t="s">
        <v>50</v>
      </c>
      <c r="W153" s="5"/>
      <c r="X153" s="28" t="s">
        <v>211</v>
      </c>
      <c r="Y153" s="30">
        <v>10198396</v>
      </c>
      <c r="Z153" s="2" t="s">
        <v>50</v>
      </c>
      <c r="AA153" s="5"/>
      <c r="AB153" s="28" t="s">
        <v>211</v>
      </c>
      <c r="AC153" s="30">
        <v>221507</v>
      </c>
      <c r="AD153" s="2" t="s">
        <v>50</v>
      </c>
    </row>
    <row r="154" spans="1:38" ht="15.75" thickTop="1" x14ac:dyDescent="0.25">
      <c r="A154" s="16"/>
      <c r="B154" s="58"/>
      <c r="C154" s="58" t="s">
        <v>50</v>
      </c>
      <c r="D154" s="69"/>
      <c r="E154" s="69"/>
      <c r="F154" s="58"/>
      <c r="G154" s="58" t="s">
        <v>50</v>
      </c>
      <c r="H154" s="69"/>
      <c r="I154" s="69"/>
      <c r="J154" s="58"/>
      <c r="K154" s="58" t="s">
        <v>50</v>
      </c>
      <c r="L154" s="69"/>
      <c r="M154" s="69"/>
      <c r="N154" s="58"/>
      <c r="O154" s="58" t="s">
        <v>50</v>
      </c>
      <c r="P154" s="69"/>
      <c r="Q154" s="69"/>
      <c r="R154" s="58"/>
      <c r="S154" s="58" t="s">
        <v>50</v>
      </c>
      <c r="T154" s="69"/>
      <c r="U154" s="69"/>
      <c r="V154" s="58"/>
      <c r="W154" s="58" t="s">
        <v>50</v>
      </c>
      <c r="X154" s="69"/>
      <c r="Y154" s="69"/>
      <c r="Z154" s="58"/>
      <c r="AA154" s="58" t="s">
        <v>50</v>
      </c>
      <c r="AB154" s="69"/>
      <c r="AC154" s="69"/>
      <c r="AD154" s="58"/>
    </row>
    <row r="155" spans="1:38" x14ac:dyDescent="0.25">
      <c r="A155" s="16"/>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row>
    <row r="156" spans="1:38" ht="15.75" x14ac:dyDescent="0.25">
      <c r="A156" s="1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row>
    <row r="157" spans="1:38" x14ac:dyDescent="0.25">
      <c r="A157" s="16"/>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row>
    <row r="158" spans="1:38" ht="15" customHeight="1" x14ac:dyDescent="0.25">
      <c r="A158" s="16"/>
      <c r="B158" s="74" t="s">
        <v>250</v>
      </c>
      <c r="C158" s="31" t="s">
        <v>50</v>
      </c>
      <c r="D158" s="71" t="s">
        <v>340</v>
      </c>
      <c r="E158" s="71"/>
      <c r="F158" s="31"/>
      <c r="G158" s="31" t="s">
        <v>50</v>
      </c>
      <c r="H158" s="71" t="s">
        <v>344</v>
      </c>
      <c r="I158" s="71"/>
      <c r="J158" s="31"/>
      <c r="K158" s="31" t="s">
        <v>50</v>
      </c>
      <c r="L158" s="71" t="s">
        <v>344</v>
      </c>
      <c r="M158" s="71"/>
      <c r="N158" s="31"/>
      <c r="O158" s="31" t="s">
        <v>50</v>
      </c>
      <c r="P158" s="71" t="s">
        <v>354</v>
      </c>
      <c r="Q158" s="71"/>
      <c r="R158" s="31"/>
      <c r="S158" s="31" t="s">
        <v>50</v>
      </c>
      <c r="T158" s="71" t="s">
        <v>350</v>
      </c>
      <c r="U158" s="71"/>
      <c r="V158" s="31"/>
      <c r="W158" s="31" t="s">
        <v>50</v>
      </c>
      <c r="X158" s="71" t="s">
        <v>351</v>
      </c>
      <c r="Y158" s="71"/>
      <c r="Z158" s="31"/>
      <c r="AA158" s="31" t="s">
        <v>50</v>
      </c>
      <c r="AB158" s="71" t="s">
        <v>352</v>
      </c>
      <c r="AC158" s="71"/>
      <c r="AD158" s="31"/>
    </row>
    <row r="159" spans="1:38" ht="15" customHeight="1" x14ac:dyDescent="0.25">
      <c r="A159" s="16"/>
      <c r="B159" s="74"/>
      <c r="C159" s="31"/>
      <c r="D159" s="71" t="s">
        <v>341</v>
      </c>
      <c r="E159" s="71"/>
      <c r="F159" s="31"/>
      <c r="G159" s="31"/>
      <c r="H159" s="71" t="s">
        <v>345</v>
      </c>
      <c r="I159" s="71"/>
      <c r="J159" s="31"/>
      <c r="K159" s="31"/>
      <c r="L159" s="71" t="s">
        <v>345</v>
      </c>
      <c r="M159" s="71"/>
      <c r="N159" s="31"/>
      <c r="O159" s="31"/>
      <c r="P159" s="71" t="s">
        <v>345</v>
      </c>
      <c r="Q159" s="71"/>
      <c r="R159" s="31"/>
      <c r="S159" s="31"/>
      <c r="T159" s="71" t="s">
        <v>347</v>
      </c>
      <c r="U159" s="71"/>
      <c r="V159" s="31"/>
      <c r="W159" s="31"/>
      <c r="X159" s="71" t="s">
        <v>349</v>
      </c>
      <c r="Y159" s="71"/>
      <c r="Z159" s="31"/>
      <c r="AA159" s="31"/>
      <c r="AB159" s="71" t="s">
        <v>353</v>
      </c>
      <c r="AC159" s="71"/>
      <c r="AD159" s="31"/>
    </row>
    <row r="160" spans="1:38" ht="15" customHeight="1" x14ac:dyDescent="0.25">
      <c r="A160" s="16"/>
      <c r="B160" s="74"/>
      <c r="C160" s="31"/>
      <c r="D160" s="71" t="s">
        <v>342</v>
      </c>
      <c r="E160" s="71"/>
      <c r="F160" s="31"/>
      <c r="G160" s="31"/>
      <c r="H160" s="71" t="s">
        <v>346</v>
      </c>
      <c r="I160" s="71"/>
      <c r="J160" s="31"/>
      <c r="K160" s="31"/>
      <c r="L160" s="71" t="s">
        <v>348</v>
      </c>
      <c r="M160" s="71"/>
      <c r="N160" s="31"/>
      <c r="O160" s="31"/>
      <c r="P160" s="71"/>
      <c r="Q160" s="71"/>
      <c r="R160" s="31"/>
      <c r="S160" s="31"/>
      <c r="T160" s="71"/>
      <c r="U160" s="71"/>
      <c r="V160" s="31"/>
      <c r="W160" s="31"/>
      <c r="X160" s="71" t="s">
        <v>345</v>
      </c>
      <c r="Y160" s="71"/>
      <c r="Z160" s="31"/>
      <c r="AA160" s="31"/>
      <c r="AB160" s="71"/>
      <c r="AC160" s="71"/>
      <c r="AD160" s="31"/>
    </row>
    <row r="161" spans="1:38" ht="15.75" thickBot="1" x14ac:dyDescent="0.3">
      <c r="A161" s="16"/>
      <c r="B161" s="74"/>
      <c r="C161" s="31"/>
      <c r="D161" s="72" t="s">
        <v>343</v>
      </c>
      <c r="E161" s="72"/>
      <c r="F161" s="31"/>
      <c r="G161" s="31"/>
      <c r="H161" s="72" t="s">
        <v>347</v>
      </c>
      <c r="I161" s="72"/>
      <c r="J161" s="31"/>
      <c r="K161" s="31"/>
      <c r="L161" s="72" t="s">
        <v>347</v>
      </c>
      <c r="M161" s="72"/>
      <c r="N161" s="31"/>
      <c r="O161" s="31"/>
      <c r="P161" s="72"/>
      <c r="Q161" s="72"/>
      <c r="R161" s="31"/>
      <c r="S161" s="31"/>
      <c r="T161" s="72"/>
      <c r="U161" s="72"/>
      <c r="V161" s="31"/>
      <c r="W161" s="31"/>
      <c r="X161" s="72"/>
      <c r="Y161" s="72"/>
      <c r="Z161" s="31"/>
      <c r="AA161" s="31"/>
      <c r="AB161" s="72"/>
      <c r="AC161" s="72"/>
      <c r="AD161" s="31"/>
    </row>
    <row r="162" spans="1:38" x14ac:dyDescent="0.25">
      <c r="A162" s="16"/>
      <c r="B162" s="19" t="s">
        <v>274</v>
      </c>
      <c r="C162" s="20" t="s">
        <v>50</v>
      </c>
      <c r="D162" s="20"/>
      <c r="E162" s="20"/>
      <c r="F162" s="20"/>
      <c r="G162" s="20" t="s">
        <v>50</v>
      </c>
      <c r="H162" s="20"/>
      <c r="I162" s="20"/>
      <c r="J162" s="20"/>
      <c r="K162" s="20" t="s">
        <v>50</v>
      </c>
      <c r="L162" s="20"/>
      <c r="M162" s="20"/>
      <c r="N162" s="20"/>
      <c r="O162" s="20" t="s">
        <v>50</v>
      </c>
      <c r="P162" s="20"/>
      <c r="Q162" s="20"/>
      <c r="R162" s="20"/>
      <c r="S162" s="20" t="s">
        <v>50</v>
      </c>
      <c r="T162" s="20"/>
      <c r="U162" s="20"/>
      <c r="V162" s="20"/>
      <c r="W162" s="20" t="s">
        <v>50</v>
      </c>
      <c r="X162" s="20"/>
      <c r="Y162" s="20"/>
      <c r="Z162" s="20"/>
      <c r="AA162" s="20" t="s">
        <v>50</v>
      </c>
      <c r="AB162" s="20"/>
      <c r="AC162" s="20"/>
      <c r="AD162" s="20"/>
    </row>
    <row r="163" spans="1:38" x14ac:dyDescent="0.25">
      <c r="A163" s="16"/>
      <c r="B163" s="3" t="s">
        <v>308</v>
      </c>
      <c r="C163" s="5" t="s">
        <v>50</v>
      </c>
      <c r="D163" s="5" t="s">
        <v>211</v>
      </c>
      <c r="E163" s="29">
        <v>2103937</v>
      </c>
      <c r="F163" t="s">
        <v>50</v>
      </c>
      <c r="G163" s="5" t="s">
        <v>50</v>
      </c>
      <c r="H163" s="5" t="s">
        <v>211</v>
      </c>
      <c r="I163" s="29">
        <v>442355</v>
      </c>
      <c r="J163" t="s">
        <v>50</v>
      </c>
      <c r="K163" s="5" t="s">
        <v>50</v>
      </c>
      <c r="L163" s="5" t="s">
        <v>211</v>
      </c>
      <c r="M163" s="29">
        <v>1471275</v>
      </c>
      <c r="N163" t="s">
        <v>50</v>
      </c>
      <c r="O163" s="5" t="s">
        <v>50</v>
      </c>
      <c r="P163" s="5" t="s">
        <v>211</v>
      </c>
      <c r="Q163" s="29">
        <v>1913630</v>
      </c>
      <c r="R163" t="s">
        <v>50</v>
      </c>
      <c r="S163" s="5" t="s">
        <v>50</v>
      </c>
      <c r="T163" s="5" t="s">
        <v>211</v>
      </c>
      <c r="U163" s="29">
        <v>168487</v>
      </c>
      <c r="V163" t="s">
        <v>50</v>
      </c>
      <c r="W163" s="5" t="s">
        <v>50</v>
      </c>
      <c r="X163" s="5" t="s">
        <v>211</v>
      </c>
      <c r="Y163" s="29">
        <v>2015371</v>
      </c>
      <c r="Z163" t="s">
        <v>50</v>
      </c>
      <c r="AA163" s="5" t="s">
        <v>50</v>
      </c>
      <c r="AB163" s="5" t="s">
        <v>211</v>
      </c>
      <c r="AC163" s="29">
        <v>85927</v>
      </c>
      <c r="AD163" t="s">
        <v>50</v>
      </c>
    </row>
    <row r="164" spans="1:38" x14ac:dyDescent="0.25">
      <c r="A164" s="16"/>
      <c r="B164" s="19" t="s">
        <v>280</v>
      </c>
      <c r="C164" s="20" t="s">
        <v>50</v>
      </c>
      <c r="D164" s="20"/>
      <c r="E164" s="22">
        <v>5212253</v>
      </c>
      <c r="F164" s="24" t="s">
        <v>50</v>
      </c>
      <c r="G164" s="20" t="s">
        <v>50</v>
      </c>
      <c r="H164" s="20"/>
      <c r="I164" s="22">
        <v>3363584</v>
      </c>
      <c r="J164" s="24" t="s">
        <v>50</v>
      </c>
      <c r="K164" s="20" t="s">
        <v>50</v>
      </c>
      <c r="L164" s="24"/>
      <c r="M164" s="73" t="s">
        <v>231</v>
      </c>
      <c r="N164" s="24" t="s">
        <v>50</v>
      </c>
      <c r="O164" s="20" t="s">
        <v>50</v>
      </c>
      <c r="P164" s="20"/>
      <c r="Q164" s="22">
        <v>3363584</v>
      </c>
      <c r="R164" s="24" t="s">
        <v>50</v>
      </c>
      <c r="S164" s="20" t="s">
        <v>50</v>
      </c>
      <c r="T164" s="24"/>
      <c r="U164" s="73" t="s">
        <v>231</v>
      </c>
      <c r="V164" s="24" t="s">
        <v>50</v>
      </c>
      <c r="W164" s="20" t="s">
        <v>50</v>
      </c>
      <c r="X164" s="20"/>
      <c r="Y164" s="22">
        <v>3381166</v>
      </c>
      <c r="Z164" s="24" t="s">
        <v>50</v>
      </c>
      <c r="AA164" s="20" t="s">
        <v>50</v>
      </c>
      <c r="AB164" s="20"/>
      <c r="AC164" s="22">
        <v>278249</v>
      </c>
      <c r="AD164" s="24" t="s">
        <v>50</v>
      </c>
    </row>
    <row r="165" spans="1:38" x14ac:dyDescent="0.25">
      <c r="A165" s="16"/>
      <c r="B165" s="3" t="s">
        <v>311</v>
      </c>
      <c r="C165" s="5" t="s">
        <v>50</v>
      </c>
      <c r="D165" s="5"/>
      <c r="E165" s="29">
        <v>2552293</v>
      </c>
      <c r="F165" t="s">
        <v>50</v>
      </c>
      <c r="G165" s="5" t="s">
        <v>50</v>
      </c>
      <c r="H165" s="5"/>
      <c r="I165" s="29">
        <v>1552293</v>
      </c>
      <c r="J165" t="s">
        <v>50</v>
      </c>
      <c r="K165" s="5" t="s">
        <v>50</v>
      </c>
      <c r="M165" s="45" t="s">
        <v>231</v>
      </c>
      <c r="N165" t="s">
        <v>50</v>
      </c>
      <c r="O165" s="5" t="s">
        <v>50</v>
      </c>
      <c r="P165" s="5"/>
      <c r="Q165" s="29">
        <v>1552293</v>
      </c>
      <c r="R165" t="s">
        <v>50</v>
      </c>
      <c r="S165" s="5" t="s">
        <v>50</v>
      </c>
      <c r="U165" s="45" t="s">
        <v>231</v>
      </c>
      <c r="V165" t="s">
        <v>50</v>
      </c>
      <c r="W165" s="5" t="s">
        <v>50</v>
      </c>
      <c r="X165" s="5"/>
      <c r="Y165" s="29">
        <v>2546048</v>
      </c>
      <c r="Z165" t="s">
        <v>50</v>
      </c>
      <c r="AA165" s="5" t="s">
        <v>50</v>
      </c>
      <c r="AB165" s="5"/>
      <c r="AC165" s="29">
        <v>174501</v>
      </c>
      <c r="AD165" t="s">
        <v>50</v>
      </c>
    </row>
    <row r="166" spans="1:38" x14ac:dyDescent="0.25">
      <c r="A166" s="16"/>
      <c r="B166" s="19" t="s">
        <v>280</v>
      </c>
      <c r="C166" s="20" t="s">
        <v>50</v>
      </c>
      <c r="D166" s="20"/>
      <c r="E166" s="22">
        <v>5405706</v>
      </c>
      <c r="F166" s="24" t="s">
        <v>50</v>
      </c>
      <c r="G166" s="20" t="s">
        <v>50</v>
      </c>
      <c r="H166" s="20"/>
      <c r="I166" s="22">
        <v>3886889</v>
      </c>
      <c r="J166" s="24" t="s">
        <v>50</v>
      </c>
      <c r="K166" s="20" t="s">
        <v>50</v>
      </c>
      <c r="L166" s="20"/>
      <c r="M166" s="22">
        <v>66729</v>
      </c>
      <c r="N166" s="24" t="s">
        <v>50</v>
      </c>
      <c r="O166" s="20" t="s">
        <v>50</v>
      </c>
      <c r="P166" s="20"/>
      <c r="Q166" s="22">
        <v>3953618</v>
      </c>
      <c r="R166" s="24" t="s">
        <v>50</v>
      </c>
      <c r="S166" s="20" t="s">
        <v>50</v>
      </c>
      <c r="T166" s="20"/>
      <c r="U166" s="26">
        <v>259</v>
      </c>
      <c r="V166" s="24" t="s">
        <v>50</v>
      </c>
      <c r="W166" s="20" t="s">
        <v>50</v>
      </c>
      <c r="X166" s="20"/>
      <c r="Y166" s="22">
        <v>4664305</v>
      </c>
      <c r="Z166" s="24" t="s">
        <v>50</v>
      </c>
      <c r="AA166" s="20" t="s">
        <v>50</v>
      </c>
      <c r="AB166" s="20"/>
      <c r="AC166" s="22">
        <v>319389</v>
      </c>
      <c r="AD166" s="24" t="s">
        <v>50</v>
      </c>
    </row>
    <row r="167" spans="1:38" x14ac:dyDescent="0.25">
      <c r="A167" s="16"/>
      <c r="B167" s="3" t="s">
        <v>282</v>
      </c>
      <c r="C167" s="5" t="s">
        <v>50</v>
      </c>
      <c r="D167" s="5"/>
      <c r="E167" s="29">
        <v>215594</v>
      </c>
      <c r="F167" t="s">
        <v>50</v>
      </c>
      <c r="G167" s="5" t="s">
        <v>50</v>
      </c>
      <c r="H167" s="5"/>
      <c r="I167" s="29">
        <v>204209</v>
      </c>
      <c r="J167" t="s">
        <v>50</v>
      </c>
      <c r="K167" s="5" t="s">
        <v>50</v>
      </c>
      <c r="M167" s="45" t="s">
        <v>231</v>
      </c>
      <c r="N167" t="s">
        <v>50</v>
      </c>
      <c r="O167" s="5" t="s">
        <v>50</v>
      </c>
      <c r="P167" s="5"/>
      <c r="Q167" s="29">
        <v>204209</v>
      </c>
      <c r="R167" t="s">
        <v>50</v>
      </c>
      <c r="S167" s="5" t="s">
        <v>50</v>
      </c>
      <c r="U167" s="45" t="s">
        <v>231</v>
      </c>
      <c r="V167" t="s">
        <v>50</v>
      </c>
      <c r="W167" s="5" t="s">
        <v>50</v>
      </c>
      <c r="X167" s="5"/>
      <c r="Y167" s="29">
        <v>153943</v>
      </c>
      <c r="Z167" t="s">
        <v>50</v>
      </c>
      <c r="AA167" s="5" t="s">
        <v>50</v>
      </c>
      <c r="AB167" s="5"/>
      <c r="AC167" s="29">
        <v>8315</v>
      </c>
      <c r="AD167" t="s">
        <v>50</v>
      </c>
    </row>
    <row r="168" spans="1:38" ht="15.75" thickBot="1" x14ac:dyDescent="0.3">
      <c r="A168" s="16"/>
      <c r="B168" s="19" t="s">
        <v>283</v>
      </c>
      <c r="C168" s="20" t="s">
        <v>50</v>
      </c>
      <c r="D168" s="24"/>
      <c r="E168" s="73" t="s">
        <v>231</v>
      </c>
      <c r="F168" s="24" t="s">
        <v>50</v>
      </c>
      <c r="G168" s="20" t="s">
        <v>50</v>
      </c>
      <c r="H168" s="24"/>
      <c r="I168" s="73" t="s">
        <v>231</v>
      </c>
      <c r="J168" s="24" t="s">
        <v>50</v>
      </c>
      <c r="K168" s="20" t="s">
        <v>50</v>
      </c>
      <c r="L168" s="24"/>
      <c r="M168" s="73" t="s">
        <v>231</v>
      </c>
      <c r="N168" s="24" t="s">
        <v>50</v>
      </c>
      <c r="O168" s="20" t="s">
        <v>50</v>
      </c>
      <c r="P168" s="24"/>
      <c r="Q168" s="73" t="s">
        <v>231</v>
      </c>
      <c r="R168" s="24" t="s">
        <v>50</v>
      </c>
      <c r="S168" s="20" t="s">
        <v>50</v>
      </c>
      <c r="T168" s="24"/>
      <c r="U168" s="73" t="s">
        <v>231</v>
      </c>
      <c r="V168" s="24" t="s">
        <v>50</v>
      </c>
      <c r="W168" s="20" t="s">
        <v>50</v>
      </c>
      <c r="X168" s="24"/>
      <c r="Y168" s="73" t="s">
        <v>231</v>
      </c>
      <c r="Z168" s="24" t="s">
        <v>50</v>
      </c>
      <c r="AA168" s="20" t="s">
        <v>50</v>
      </c>
      <c r="AB168" s="24"/>
      <c r="AC168" s="73" t="s">
        <v>231</v>
      </c>
      <c r="AD168" s="24" t="s">
        <v>50</v>
      </c>
    </row>
    <row r="169" spans="1:38" x14ac:dyDescent="0.25">
      <c r="A169" s="16"/>
      <c r="B169" s="58"/>
      <c r="C169" s="58" t="s">
        <v>50</v>
      </c>
      <c r="D169" s="68"/>
      <c r="E169" s="68"/>
      <c r="F169" s="58"/>
      <c r="G169" s="58" t="s">
        <v>50</v>
      </c>
      <c r="H169" s="68"/>
      <c r="I169" s="68"/>
      <c r="J169" s="58"/>
      <c r="K169" s="58" t="s">
        <v>50</v>
      </c>
      <c r="L169" s="68"/>
      <c r="M169" s="68"/>
      <c r="N169" s="58"/>
      <c r="O169" s="58" t="s">
        <v>50</v>
      </c>
      <c r="P169" s="68"/>
      <c r="Q169" s="68"/>
      <c r="R169" s="58"/>
      <c r="S169" s="58" t="s">
        <v>50</v>
      </c>
      <c r="T169" s="68"/>
      <c r="U169" s="68"/>
      <c r="V169" s="58"/>
      <c r="W169" s="58" t="s">
        <v>50</v>
      </c>
      <c r="X169" s="68"/>
      <c r="Y169" s="68"/>
      <c r="Z169" s="58"/>
      <c r="AA169" s="58" t="s">
        <v>50</v>
      </c>
      <c r="AB169" s="68"/>
      <c r="AC169" s="68"/>
      <c r="AD169" s="58"/>
    </row>
    <row r="170" spans="1:38" ht="15.75" thickBot="1" x14ac:dyDescent="0.3">
      <c r="A170" s="16"/>
      <c r="B170" s="3"/>
      <c r="C170" s="5"/>
      <c r="D170" s="5" t="s">
        <v>211</v>
      </c>
      <c r="E170" s="29">
        <v>15489783</v>
      </c>
      <c r="F170" t="s">
        <v>50</v>
      </c>
      <c r="G170" s="5"/>
      <c r="H170" s="5" t="s">
        <v>211</v>
      </c>
      <c r="I170" s="29">
        <v>9449330</v>
      </c>
      <c r="J170" t="s">
        <v>50</v>
      </c>
      <c r="K170" s="5"/>
      <c r="L170" s="5" t="s">
        <v>211</v>
      </c>
      <c r="M170" s="29">
        <v>1538004</v>
      </c>
      <c r="N170" t="s">
        <v>50</v>
      </c>
      <c r="O170" s="5"/>
      <c r="P170" s="5" t="s">
        <v>211</v>
      </c>
      <c r="Q170" s="29">
        <v>10987334</v>
      </c>
      <c r="R170" t="s">
        <v>50</v>
      </c>
      <c r="S170" s="5"/>
      <c r="T170" s="5" t="s">
        <v>211</v>
      </c>
      <c r="U170" s="29">
        <v>168746</v>
      </c>
      <c r="V170" t="s">
        <v>50</v>
      </c>
      <c r="W170" s="5"/>
      <c r="X170" s="5" t="s">
        <v>211</v>
      </c>
      <c r="Y170" s="29">
        <v>12760833</v>
      </c>
      <c r="Z170" t="s">
        <v>50</v>
      </c>
      <c r="AA170" s="5"/>
      <c r="AB170" s="5" t="s">
        <v>211</v>
      </c>
      <c r="AC170" s="29">
        <v>866381</v>
      </c>
      <c r="AD170" t="s">
        <v>50</v>
      </c>
    </row>
    <row r="171" spans="1:38" ht="15.75" thickTop="1" x14ac:dyDescent="0.25">
      <c r="A171" s="16"/>
      <c r="B171" s="58"/>
      <c r="C171" s="58" t="s">
        <v>50</v>
      </c>
      <c r="D171" s="69"/>
      <c r="E171" s="69"/>
      <c r="F171" s="58"/>
      <c r="G171" s="58" t="s">
        <v>50</v>
      </c>
      <c r="H171" s="69"/>
      <c r="I171" s="69"/>
      <c r="J171" s="58"/>
      <c r="K171" s="58" t="s">
        <v>50</v>
      </c>
      <c r="L171" s="69"/>
      <c r="M171" s="69"/>
      <c r="N171" s="58"/>
      <c r="O171" s="58" t="s">
        <v>50</v>
      </c>
      <c r="P171" s="69"/>
      <c r="Q171" s="69"/>
      <c r="R171" s="58"/>
      <c r="S171" s="58" t="s">
        <v>50</v>
      </c>
      <c r="T171" s="69"/>
      <c r="U171" s="69"/>
      <c r="V171" s="58"/>
      <c r="W171" s="58" t="s">
        <v>50</v>
      </c>
      <c r="X171" s="69"/>
      <c r="Y171" s="69"/>
      <c r="Z171" s="58"/>
      <c r="AA171" s="58" t="s">
        <v>50</v>
      </c>
      <c r="AB171" s="69"/>
      <c r="AC171" s="69"/>
      <c r="AD171" s="58"/>
    </row>
    <row r="172" spans="1:38" x14ac:dyDescent="0.25">
      <c r="A172" s="16"/>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row>
    <row r="173" spans="1:38" x14ac:dyDescent="0.25">
      <c r="A173" s="16"/>
      <c r="B173" s="86" t="s">
        <v>355</v>
      </c>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row>
    <row r="174" spans="1:38" x14ac:dyDescent="0.25">
      <c r="A174" s="16"/>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row>
    <row r="175" spans="1:38" x14ac:dyDescent="0.25">
      <c r="A175" s="16"/>
      <c r="B175" s="35" t="s">
        <v>356</v>
      </c>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row>
    <row r="176" spans="1:38" x14ac:dyDescent="0.25">
      <c r="A176" s="16"/>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row>
    <row r="177" spans="1:38" x14ac:dyDescent="0.25">
      <c r="A177" s="16"/>
      <c r="B177" s="35" t="s">
        <v>357</v>
      </c>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row>
    <row r="178" spans="1:38" x14ac:dyDescent="0.25">
      <c r="A178" s="16"/>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row>
    <row r="179" spans="1:38" x14ac:dyDescent="0.25">
      <c r="A179" s="16"/>
      <c r="B179" s="86" t="s">
        <v>358</v>
      </c>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row>
    <row r="180" spans="1:38" x14ac:dyDescent="0.25">
      <c r="A180" s="16"/>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row>
    <row r="181" spans="1:38" x14ac:dyDescent="0.25">
      <c r="A181" s="16"/>
      <c r="B181" s="35" t="s">
        <v>359</v>
      </c>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row>
    <row r="182" spans="1:38" x14ac:dyDescent="0.25">
      <c r="A182" s="16"/>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row>
    <row r="183" spans="1:38" x14ac:dyDescent="0.25">
      <c r="A183" s="16"/>
      <c r="B183" s="86" t="s">
        <v>360</v>
      </c>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row>
    <row r="184" spans="1:38" x14ac:dyDescent="0.25">
      <c r="A184" s="16"/>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row>
    <row r="185" spans="1:38" x14ac:dyDescent="0.25">
      <c r="A185" s="16"/>
      <c r="B185" s="35" t="s">
        <v>361</v>
      </c>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row>
    <row r="186" spans="1:38" x14ac:dyDescent="0.25">
      <c r="A186" s="16"/>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row>
    <row r="187" spans="1:38" x14ac:dyDescent="0.25">
      <c r="A187" s="16"/>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row>
    <row r="188" spans="1:38" x14ac:dyDescent="0.25">
      <c r="A188" s="16"/>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row>
    <row r="189" spans="1:38" x14ac:dyDescent="0.25">
      <c r="A189" s="16"/>
      <c r="B189" s="35" t="s">
        <v>362</v>
      </c>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row>
    <row r="190" spans="1:38" x14ac:dyDescent="0.25">
      <c r="A190" s="16"/>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row>
    <row r="191" spans="1:38" x14ac:dyDescent="0.25">
      <c r="A191" s="16"/>
      <c r="B191" s="35" t="s">
        <v>363</v>
      </c>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row>
    <row r="192" spans="1:38" x14ac:dyDescent="0.25">
      <c r="A192" s="16"/>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row>
    <row r="193" spans="1:38" x14ac:dyDescent="0.25">
      <c r="A193" s="16"/>
      <c r="B193" s="86" t="s">
        <v>364</v>
      </c>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row>
    <row r="194" spans="1:38" x14ac:dyDescent="0.25">
      <c r="A194" s="16"/>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row>
    <row r="195" spans="1:38" x14ac:dyDescent="0.25">
      <c r="A195" s="16"/>
      <c r="B195" s="35" t="s">
        <v>365</v>
      </c>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row>
    <row r="196" spans="1:38" x14ac:dyDescent="0.25">
      <c r="A196" s="16"/>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row>
    <row r="197" spans="1:38" x14ac:dyDescent="0.25">
      <c r="A197" s="16"/>
      <c r="B197" s="35" t="s">
        <v>366</v>
      </c>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row>
    <row r="198" spans="1:38" x14ac:dyDescent="0.25">
      <c r="A198" s="16"/>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row>
    <row r="199" spans="1:38" x14ac:dyDescent="0.25">
      <c r="A199" s="16"/>
      <c r="B199" s="35" t="s">
        <v>367</v>
      </c>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row>
    <row r="200" spans="1:38" x14ac:dyDescent="0.25">
      <c r="A200" s="16"/>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row>
    <row r="201" spans="1:38" x14ac:dyDescent="0.25">
      <c r="A201" s="16"/>
      <c r="B201" s="86" t="s">
        <v>368</v>
      </c>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row>
    <row r="202" spans="1:38" x14ac:dyDescent="0.25">
      <c r="A202" s="16"/>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row>
    <row r="203" spans="1:38" x14ac:dyDescent="0.25">
      <c r="A203" s="16"/>
      <c r="B203" s="35" t="s">
        <v>369</v>
      </c>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row>
    <row r="204" spans="1:38" x14ac:dyDescent="0.25">
      <c r="A204" s="16"/>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row>
    <row r="205" spans="1:38" x14ac:dyDescent="0.25">
      <c r="A205" s="16"/>
      <c r="B205" s="35" t="s">
        <v>370</v>
      </c>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row>
    <row r="206" spans="1:38" x14ac:dyDescent="0.25">
      <c r="A206" s="16"/>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row>
    <row r="207" spans="1:38" x14ac:dyDescent="0.25">
      <c r="A207" s="16"/>
      <c r="B207" s="86" t="s">
        <v>371</v>
      </c>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row>
    <row r="208" spans="1:38" x14ac:dyDescent="0.25">
      <c r="A208" s="16"/>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row>
    <row r="209" spans="1:38" x14ac:dyDescent="0.25">
      <c r="A209" s="16"/>
      <c r="B209" s="35" t="s">
        <v>372</v>
      </c>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row>
    <row r="210" spans="1:38" x14ac:dyDescent="0.25">
      <c r="A210" s="16"/>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row>
    <row r="211" spans="1:38" x14ac:dyDescent="0.25">
      <c r="A211" s="16"/>
      <c r="B211" s="35" t="s">
        <v>373</v>
      </c>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row>
    <row r="212" spans="1:38" x14ac:dyDescent="0.25">
      <c r="A212" s="16"/>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row>
    <row r="213" spans="1:38" x14ac:dyDescent="0.25">
      <c r="A213" s="16"/>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row>
    <row r="214" spans="1:38" x14ac:dyDescent="0.25">
      <c r="A214" s="16"/>
      <c r="B214" s="5"/>
      <c r="C214" s="5"/>
      <c r="D214" s="5"/>
      <c r="E214" s="5"/>
      <c r="F214" s="5"/>
      <c r="G214" s="5"/>
      <c r="H214" s="5"/>
      <c r="I214" s="5"/>
      <c r="J214" s="5"/>
      <c r="K214" s="5"/>
      <c r="L214" s="5"/>
      <c r="M214" s="5"/>
      <c r="N214" s="5"/>
      <c r="O214" s="5"/>
      <c r="P214" s="5"/>
      <c r="Q214" s="5"/>
      <c r="R214" s="5"/>
    </row>
    <row r="215" spans="1:38" ht="15" customHeight="1" x14ac:dyDescent="0.25">
      <c r="A215" s="16"/>
      <c r="B215" s="70" t="s">
        <v>243</v>
      </c>
      <c r="C215" s="31" t="s">
        <v>50</v>
      </c>
      <c r="D215" s="71" t="s">
        <v>358</v>
      </c>
      <c r="E215" s="71"/>
      <c r="F215" s="31"/>
      <c r="G215" s="31"/>
      <c r="H215" s="71" t="s">
        <v>374</v>
      </c>
      <c r="I215" s="71"/>
      <c r="J215" s="31"/>
      <c r="K215" s="31"/>
      <c r="L215" s="71" t="s">
        <v>364</v>
      </c>
      <c r="M215" s="71"/>
      <c r="N215" s="31"/>
      <c r="O215" s="31"/>
      <c r="P215" s="71" t="s">
        <v>115</v>
      </c>
      <c r="Q215" s="71"/>
      <c r="R215" s="31"/>
    </row>
    <row r="216" spans="1:38" ht="15.75" thickBot="1" x14ac:dyDescent="0.3">
      <c r="A216" s="16"/>
      <c r="B216" s="70"/>
      <c r="C216" s="31"/>
      <c r="D216" s="72"/>
      <c r="E216" s="72"/>
      <c r="F216" s="31"/>
      <c r="G216" s="31"/>
      <c r="H216" s="72" t="s">
        <v>375</v>
      </c>
      <c r="I216" s="72"/>
      <c r="J216" s="31"/>
      <c r="K216" s="31"/>
      <c r="L216" s="72"/>
      <c r="M216" s="72"/>
      <c r="N216" s="31"/>
      <c r="O216" s="31"/>
      <c r="P216" s="72"/>
      <c r="Q216" s="72"/>
      <c r="R216" s="31"/>
    </row>
    <row r="217" spans="1:38" x14ac:dyDescent="0.25">
      <c r="A217" s="16"/>
      <c r="B217" s="19" t="s">
        <v>274</v>
      </c>
      <c r="C217" s="20" t="s">
        <v>50</v>
      </c>
      <c r="D217" s="20"/>
      <c r="E217" s="20"/>
      <c r="F217" s="20"/>
      <c r="G217" s="20"/>
      <c r="H217" s="20"/>
      <c r="I217" s="20"/>
      <c r="J217" s="20"/>
      <c r="K217" s="20"/>
      <c r="L217" s="20"/>
      <c r="M217" s="20"/>
      <c r="N217" s="20"/>
      <c r="O217" s="20"/>
      <c r="P217" s="20"/>
      <c r="Q217" s="20"/>
      <c r="R217" s="20"/>
    </row>
    <row r="218" spans="1:38" x14ac:dyDescent="0.25">
      <c r="A218" s="16"/>
      <c r="B218" s="3" t="s">
        <v>308</v>
      </c>
      <c r="C218" s="5" t="s">
        <v>50</v>
      </c>
      <c r="D218" s="28" t="s">
        <v>211</v>
      </c>
      <c r="E218" s="30">
        <v>65314039</v>
      </c>
      <c r="F218" s="2" t="s">
        <v>50</v>
      </c>
      <c r="G218" s="5"/>
      <c r="H218" s="28" t="s">
        <v>211</v>
      </c>
      <c r="I218" s="30">
        <v>1634005</v>
      </c>
      <c r="J218" s="2" t="s">
        <v>50</v>
      </c>
      <c r="K218" s="5"/>
      <c r="L218" s="28" t="s">
        <v>211</v>
      </c>
      <c r="M218" s="30">
        <v>655447</v>
      </c>
      <c r="N218" s="2" t="s">
        <v>50</v>
      </c>
      <c r="O218" s="5"/>
      <c r="P218" s="28" t="s">
        <v>211</v>
      </c>
      <c r="Q218" s="30">
        <v>67603491</v>
      </c>
      <c r="R218" s="2" t="s">
        <v>50</v>
      </c>
    </row>
    <row r="219" spans="1:38" x14ac:dyDescent="0.25">
      <c r="A219" s="16"/>
      <c r="B219" s="19" t="s">
        <v>280</v>
      </c>
      <c r="C219" s="20" t="s">
        <v>50</v>
      </c>
      <c r="D219" s="21"/>
      <c r="E219" s="23">
        <v>50432978</v>
      </c>
      <c r="F219" s="25" t="s">
        <v>50</v>
      </c>
      <c r="G219" s="20"/>
      <c r="H219" s="21"/>
      <c r="I219" s="23">
        <v>2963996</v>
      </c>
      <c r="J219" s="25" t="s">
        <v>50</v>
      </c>
      <c r="K219" s="20"/>
      <c r="L219" s="21"/>
      <c r="M219" s="23">
        <v>3358454</v>
      </c>
      <c r="N219" s="25" t="s">
        <v>50</v>
      </c>
      <c r="O219" s="20"/>
      <c r="P219" s="21"/>
      <c r="Q219" s="23">
        <v>56755428</v>
      </c>
      <c r="R219" s="25" t="s">
        <v>50</v>
      </c>
    </row>
    <row r="220" spans="1:38" x14ac:dyDescent="0.25">
      <c r="A220" s="16"/>
      <c r="B220" s="3" t="s">
        <v>311</v>
      </c>
      <c r="C220" s="5" t="s">
        <v>50</v>
      </c>
      <c r="D220" s="28"/>
      <c r="E220" s="30">
        <v>365746</v>
      </c>
      <c r="F220" s="2" t="s">
        <v>50</v>
      </c>
      <c r="G220" s="5"/>
      <c r="H220" s="2"/>
      <c r="I220" s="78" t="s">
        <v>231</v>
      </c>
      <c r="J220" s="2" t="s">
        <v>50</v>
      </c>
      <c r="K220" s="5"/>
      <c r="L220" s="28"/>
      <c r="M220" s="30">
        <v>1417067</v>
      </c>
      <c r="N220" s="2" t="s">
        <v>50</v>
      </c>
      <c r="O220" s="5"/>
      <c r="P220" s="28"/>
      <c r="Q220" s="30">
        <v>1782813</v>
      </c>
      <c r="R220" s="2" t="s">
        <v>50</v>
      </c>
    </row>
    <row r="221" spans="1:38" x14ac:dyDescent="0.25">
      <c r="A221" s="16"/>
      <c r="B221" s="19" t="s">
        <v>280</v>
      </c>
      <c r="C221" s="20" t="s">
        <v>50</v>
      </c>
      <c r="D221" s="21"/>
      <c r="E221" s="23">
        <v>14151606</v>
      </c>
      <c r="F221" s="25" t="s">
        <v>50</v>
      </c>
      <c r="G221" s="20"/>
      <c r="H221" s="21"/>
      <c r="I221" s="23">
        <v>3182242</v>
      </c>
      <c r="J221" s="25" t="s">
        <v>50</v>
      </c>
      <c r="K221" s="20"/>
      <c r="L221" s="21"/>
      <c r="M221" s="23">
        <v>2041358</v>
      </c>
      <c r="N221" s="25" t="s">
        <v>50</v>
      </c>
      <c r="O221" s="20"/>
      <c r="P221" s="21"/>
      <c r="Q221" s="23">
        <v>19375206</v>
      </c>
      <c r="R221" s="25" t="s">
        <v>50</v>
      </c>
    </row>
    <row r="222" spans="1:38" x14ac:dyDescent="0.25">
      <c r="A222" s="16"/>
      <c r="B222" s="3" t="s">
        <v>282</v>
      </c>
      <c r="C222" s="5" t="s">
        <v>50</v>
      </c>
      <c r="D222" s="28"/>
      <c r="E222" s="30">
        <v>12005039</v>
      </c>
      <c r="F222" s="2" t="s">
        <v>50</v>
      </c>
      <c r="G222" s="5"/>
      <c r="H222" s="28"/>
      <c r="I222" s="30">
        <v>47051</v>
      </c>
      <c r="J222" s="2" t="s">
        <v>50</v>
      </c>
      <c r="K222" s="5"/>
      <c r="L222" s="28"/>
      <c r="M222" s="30">
        <v>17556</v>
      </c>
      <c r="N222" s="2" t="s">
        <v>50</v>
      </c>
      <c r="O222" s="5"/>
      <c r="P222" s="28"/>
      <c r="Q222" s="30">
        <v>12069646</v>
      </c>
      <c r="R222" s="2" t="s">
        <v>50</v>
      </c>
    </row>
    <row r="223" spans="1:38" ht="15.75" thickBot="1" x14ac:dyDescent="0.3">
      <c r="A223" s="16"/>
      <c r="B223" s="19" t="s">
        <v>283</v>
      </c>
      <c r="C223" s="20" t="s">
        <v>50</v>
      </c>
      <c r="D223" s="21"/>
      <c r="E223" s="23">
        <v>1164795</v>
      </c>
      <c r="F223" s="25" t="s">
        <v>50</v>
      </c>
      <c r="G223" s="20"/>
      <c r="H223" s="21"/>
      <c r="I223" s="23">
        <v>1607</v>
      </c>
      <c r="J223" s="25" t="s">
        <v>50</v>
      </c>
      <c r="K223" s="20"/>
      <c r="L223" s="21"/>
      <c r="M223" s="23">
        <v>4121</v>
      </c>
      <c r="N223" s="25" t="s">
        <v>50</v>
      </c>
      <c r="O223" s="20"/>
      <c r="P223" s="21"/>
      <c r="Q223" s="23">
        <v>1170523</v>
      </c>
      <c r="R223" s="25" t="s">
        <v>50</v>
      </c>
    </row>
    <row r="224" spans="1:38" x14ac:dyDescent="0.25">
      <c r="A224" s="16"/>
      <c r="B224" s="58"/>
      <c r="C224" s="58" t="s">
        <v>50</v>
      </c>
      <c r="D224" s="68"/>
      <c r="E224" s="68"/>
      <c r="F224" s="58"/>
      <c r="G224" s="58"/>
      <c r="H224" s="68"/>
      <c r="I224" s="68"/>
      <c r="J224" s="58"/>
      <c r="K224" s="58"/>
      <c r="L224" s="68"/>
      <c r="M224" s="68"/>
      <c r="N224" s="58"/>
      <c r="O224" s="58"/>
      <c r="P224" s="68"/>
      <c r="Q224" s="68"/>
      <c r="R224" s="58"/>
    </row>
    <row r="225" spans="1:38" ht="15.75" thickBot="1" x14ac:dyDescent="0.3">
      <c r="A225" s="16"/>
      <c r="B225" s="3"/>
      <c r="C225" s="5"/>
      <c r="D225" s="28" t="s">
        <v>211</v>
      </c>
      <c r="E225" s="30">
        <v>143434203</v>
      </c>
      <c r="F225" s="2" t="s">
        <v>50</v>
      </c>
      <c r="G225" s="5"/>
      <c r="H225" s="28" t="s">
        <v>211</v>
      </c>
      <c r="I225" s="30">
        <v>7828901</v>
      </c>
      <c r="J225" s="2" t="s">
        <v>50</v>
      </c>
      <c r="K225" s="5"/>
      <c r="L225" s="28" t="s">
        <v>211</v>
      </c>
      <c r="M225" s="30">
        <v>7494003</v>
      </c>
      <c r="N225" s="2" t="s">
        <v>50</v>
      </c>
      <c r="O225" s="5"/>
      <c r="P225" s="28" t="s">
        <v>211</v>
      </c>
      <c r="Q225" s="30">
        <v>158757107</v>
      </c>
      <c r="R225" s="2" t="s">
        <v>50</v>
      </c>
    </row>
    <row r="226" spans="1:38" ht="15.75" thickTop="1" x14ac:dyDescent="0.25">
      <c r="A226" s="16"/>
      <c r="B226" s="58"/>
      <c r="C226" s="58" t="s">
        <v>50</v>
      </c>
      <c r="D226" s="69"/>
      <c r="E226" s="69"/>
      <c r="F226" s="58"/>
      <c r="G226" s="58"/>
      <c r="H226" s="69"/>
      <c r="I226" s="69"/>
      <c r="J226" s="58"/>
      <c r="K226" s="58"/>
      <c r="L226" s="69"/>
      <c r="M226" s="69"/>
      <c r="N226" s="58"/>
      <c r="O226" s="58"/>
      <c r="P226" s="69"/>
      <c r="Q226" s="69"/>
      <c r="R226" s="58"/>
    </row>
    <row r="227" spans="1:38" x14ac:dyDescent="0.25">
      <c r="A227" s="16"/>
      <c r="B227" s="58"/>
      <c r="C227" s="67"/>
      <c r="D227" s="67"/>
      <c r="E227" s="67"/>
      <c r="F227" s="67"/>
      <c r="G227" s="67"/>
      <c r="H227" s="67"/>
      <c r="I227" s="67"/>
      <c r="J227" s="67"/>
      <c r="K227" s="67"/>
      <c r="L227" s="67"/>
      <c r="M227" s="67"/>
      <c r="N227" s="67"/>
      <c r="O227" s="67"/>
      <c r="P227" s="67"/>
      <c r="Q227" s="67"/>
      <c r="R227" s="67"/>
    </row>
    <row r="228" spans="1:38" ht="15.75" thickBot="1" x14ac:dyDescent="0.3">
      <c r="A228" s="16"/>
      <c r="B228" s="19" t="s">
        <v>376</v>
      </c>
      <c r="C228" s="20"/>
      <c r="D228" s="21"/>
      <c r="E228" s="27">
        <v>90.4</v>
      </c>
      <c r="F228" s="25" t="s">
        <v>277</v>
      </c>
      <c r="G228" s="20"/>
      <c r="H228" s="21"/>
      <c r="I228" s="27">
        <v>4.9000000000000004</v>
      </c>
      <c r="J228" s="25" t="s">
        <v>277</v>
      </c>
      <c r="K228" s="20"/>
      <c r="L228" s="21"/>
      <c r="M228" s="27">
        <v>4.7</v>
      </c>
      <c r="N228" s="25" t="s">
        <v>277</v>
      </c>
      <c r="O228" s="20"/>
      <c r="P228" s="21"/>
      <c r="Q228" s="27">
        <v>100</v>
      </c>
      <c r="R228" s="25" t="s">
        <v>277</v>
      </c>
    </row>
    <row r="229" spans="1:38" ht="15.75" thickTop="1" x14ac:dyDescent="0.25">
      <c r="A229" s="16"/>
      <c r="B229" s="58"/>
      <c r="C229" s="58" t="s">
        <v>50</v>
      </c>
      <c r="D229" s="69"/>
      <c r="E229" s="69"/>
      <c r="F229" s="58"/>
      <c r="G229" s="58"/>
      <c r="H229" s="69"/>
      <c r="I229" s="69"/>
      <c r="J229" s="58"/>
      <c r="K229" s="58"/>
      <c r="L229" s="69"/>
      <c r="M229" s="69"/>
      <c r="N229" s="58"/>
      <c r="O229" s="58"/>
      <c r="P229" s="69"/>
      <c r="Q229" s="69"/>
      <c r="R229" s="58"/>
    </row>
    <row r="230" spans="1:38" x14ac:dyDescent="0.25">
      <c r="A230" s="16"/>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row>
    <row r="231" spans="1:38" ht="15.75" x14ac:dyDescent="0.25">
      <c r="A231" s="1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row>
    <row r="232" spans="1:38" x14ac:dyDescent="0.25">
      <c r="A232" s="16"/>
      <c r="B232" s="5"/>
      <c r="C232" s="5"/>
      <c r="D232" s="5"/>
      <c r="E232" s="5"/>
      <c r="F232" s="5"/>
      <c r="G232" s="5"/>
      <c r="H232" s="5"/>
      <c r="I232" s="5"/>
      <c r="J232" s="5"/>
      <c r="K232" s="5"/>
      <c r="L232" s="5"/>
      <c r="M232" s="5"/>
      <c r="N232" s="5"/>
      <c r="O232" s="5"/>
      <c r="P232" s="5"/>
      <c r="Q232" s="5"/>
      <c r="R232" s="5"/>
    </row>
    <row r="233" spans="1:38" ht="15" customHeight="1" x14ac:dyDescent="0.25">
      <c r="A233" s="16"/>
      <c r="B233" s="74" t="s">
        <v>250</v>
      </c>
      <c r="C233" s="31" t="s">
        <v>50</v>
      </c>
      <c r="D233" s="71" t="s">
        <v>358</v>
      </c>
      <c r="E233" s="71"/>
      <c r="F233" s="31"/>
      <c r="G233" s="31"/>
      <c r="H233" s="71" t="s">
        <v>374</v>
      </c>
      <c r="I233" s="71"/>
      <c r="J233" s="31"/>
      <c r="K233" s="31"/>
      <c r="L233" s="71" t="s">
        <v>364</v>
      </c>
      <c r="M233" s="71"/>
      <c r="N233" s="31"/>
      <c r="O233" s="31"/>
      <c r="P233" s="71" t="s">
        <v>115</v>
      </c>
      <c r="Q233" s="71"/>
      <c r="R233" s="31"/>
    </row>
    <row r="234" spans="1:38" ht="15.75" thickBot="1" x14ac:dyDescent="0.3">
      <c r="A234" s="16"/>
      <c r="B234" s="74"/>
      <c r="C234" s="31"/>
      <c r="D234" s="72"/>
      <c r="E234" s="72"/>
      <c r="F234" s="31"/>
      <c r="G234" s="31"/>
      <c r="H234" s="72" t="s">
        <v>375</v>
      </c>
      <c r="I234" s="72"/>
      <c r="J234" s="31"/>
      <c r="K234" s="31"/>
      <c r="L234" s="72"/>
      <c r="M234" s="72"/>
      <c r="N234" s="31"/>
      <c r="O234" s="31"/>
      <c r="P234" s="72"/>
      <c r="Q234" s="72"/>
      <c r="R234" s="31"/>
    </row>
    <row r="235" spans="1:38" x14ac:dyDescent="0.25">
      <c r="A235" s="16"/>
      <c r="B235" s="19" t="s">
        <v>274</v>
      </c>
      <c r="C235" s="20" t="s">
        <v>50</v>
      </c>
      <c r="D235" s="20"/>
      <c r="E235" s="20"/>
      <c r="F235" s="20"/>
      <c r="G235" s="20"/>
      <c r="H235" s="20"/>
      <c r="I235" s="20"/>
      <c r="J235" s="20"/>
      <c r="K235" s="20"/>
      <c r="L235" s="20"/>
      <c r="M235" s="20"/>
      <c r="N235" s="20"/>
      <c r="O235" s="20"/>
      <c r="P235" s="20"/>
      <c r="Q235" s="20"/>
      <c r="R235" s="20"/>
    </row>
    <row r="236" spans="1:38" x14ac:dyDescent="0.25">
      <c r="A236" s="16"/>
      <c r="B236" s="3" t="s">
        <v>308</v>
      </c>
      <c r="C236" s="5" t="s">
        <v>50</v>
      </c>
      <c r="D236" s="5" t="s">
        <v>211</v>
      </c>
      <c r="E236" s="29">
        <v>69979745</v>
      </c>
      <c r="F236" t="s">
        <v>50</v>
      </c>
      <c r="G236" s="5"/>
      <c r="H236" s="5" t="s">
        <v>211</v>
      </c>
      <c r="I236" s="29">
        <v>1724740</v>
      </c>
      <c r="J236" t="s">
        <v>50</v>
      </c>
      <c r="K236" s="5"/>
      <c r="L236" s="5" t="s">
        <v>211</v>
      </c>
      <c r="M236" s="29">
        <v>442355</v>
      </c>
      <c r="N236" t="s">
        <v>50</v>
      </c>
      <c r="O236" s="5"/>
      <c r="P236" s="5" t="s">
        <v>211</v>
      </c>
      <c r="Q236" s="29">
        <v>72146840</v>
      </c>
      <c r="R236" t="s">
        <v>50</v>
      </c>
    </row>
    <row r="237" spans="1:38" x14ac:dyDescent="0.25">
      <c r="A237" s="16"/>
      <c r="B237" s="19" t="s">
        <v>280</v>
      </c>
      <c r="C237" s="20" t="s">
        <v>50</v>
      </c>
      <c r="D237" s="20"/>
      <c r="E237" s="22">
        <v>35187711</v>
      </c>
      <c r="F237" s="24" t="s">
        <v>50</v>
      </c>
      <c r="G237" s="20"/>
      <c r="H237" s="20"/>
      <c r="I237" s="22">
        <v>2855129</v>
      </c>
      <c r="J237" s="24" t="s">
        <v>50</v>
      </c>
      <c r="K237" s="20"/>
      <c r="L237" s="20"/>
      <c r="M237" s="22">
        <v>3363584</v>
      </c>
      <c r="N237" s="24" t="s">
        <v>50</v>
      </c>
      <c r="O237" s="20"/>
      <c r="P237" s="20"/>
      <c r="Q237" s="22">
        <v>41406424</v>
      </c>
      <c r="R237" s="24" t="s">
        <v>50</v>
      </c>
    </row>
    <row r="238" spans="1:38" x14ac:dyDescent="0.25">
      <c r="A238" s="16"/>
      <c r="B238" s="3" t="s">
        <v>311</v>
      </c>
      <c r="C238" s="5" t="s">
        <v>50</v>
      </c>
      <c r="D238" s="5"/>
      <c r="E238" s="29">
        <v>1242500</v>
      </c>
      <c r="F238" t="s">
        <v>50</v>
      </c>
      <c r="G238" s="5"/>
      <c r="I238" s="45" t="s">
        <v>231</v>
      </c>
      <c r="J238" t="s">
        <v>50</v>
      </c>
      <c r="K238" s="5"/>
      <c r="L238" s="5"/>
      <c r="M238" s="29">
        <v>1552293</v>
      </c>
      <c r="N238" t="s">
        <v>50</v>
      </c>
      <c r="O238" s="5"/>
      <c r="P238" s="5"/>
      <c r="Q238" s="29">
        <v>2794793</v>
      </c>
      <c r="R238" t="s">
        <v>50</v>
      </c>
    </row>
    <row r="239" spans="1:38" x14ac:dyDescent="0.25">
      <c r="A239" s="16"/>
      <c r="B239" s="19" t="s">
        <v>280</v>
      </c>
      <c r="C239" s="20" t="s">
        <v>50</v>
      </c>
      <c r="D239" s="20"/>
      <c r="E239" s="22">
        <v>8462441</v>
      </c>
      <c r="F239" s="24" t="s">
        <v>50</v>
      </c>
      <c r="G239" s="20"/>
      <c r="H239" s="20"/>
      <c r="I239" s="22">
        <v>3240542</v>
      </c>
      <c r="J239" s="24" t="s">
        <v>50</v>
      </c>
      <c r="K239" s="20"/>
      <c r="L239" s="20"/>
      <c r="M239" s="22">
        <v>3953616</v>
      </c>
      <c r="N239" s="24" t="s">
        <v>50</v>
      </c>
      <c r="O239" s="20"/>
      <c r="P239" s="20"/>
      <c r="Q239" s="22">
        <v>15656599</v>
      </c>
      <c r="R239" s="24" t="s">
        <v>50</v>
      </c>
    </row>
    <row r="240" spans="1:38" x14ac:dyDescent="0.25">
      <c r="A240" s="16"/>
      <c r="B240" s="3" t="s">
        <v>282</v>
      </c>
      <c r="C240" s="5" t="s">
        <v>50</v>
      </c>
      <c r="D240" s="5"/>
      <c r="E240" s="29">
        <v>11456322</v>
      </c>
      <c r="F240" t="s">
        <v>50</v>
      </c>
      <c r="G240" s="5"/>
      <c r="I240" s="45" t="s">
        <v>231</v>
      </c>
      <c r="J240" t="s">
        <v>50</v>
      </c>
      <c r="K240" s="5"/>
      <c r="L240" s="5"/>
      <c r="M240" s="29">
        <v>204209</v>
      </c>
      <c r="N240" t="s">
        <v>50</v>
      </c>
      <c r="O240" s="5"/>
      <c r="P240" s="5"/>
      <c r="Q240" s="29">
        <v>11660531</v>
      </c>
      <c r="R240" t="s">
        <v>50</v>
      </c>
    </row>
    <row r="241" spans="1:38" ht="15.75" thickBot="1" x14ac:dyDescent="0.3">
      <c r="A241" s="16"/>
      <c r="B241" s="19" t="s">
        <v>283</v>
      </c>
      <c r="C241" s="20" t="s">
        <v>50</v>
      </c>
      <c r="D241" s="20"/>
      <c r="E241" s="22">
        <v>1154007</v>
      </c>
      <c r="F241" s="24" t="s">
        <v>50</v>
      </c>
      <c r="G241" s="20"/>
      <c r="H241" s="24"/>
      <c r="I241" s="73" t="s">
        <v>231</v>
      </c>
      <c r="J241" s="24" t="s">
        <v>50</v>
      </c>
      <c r="K241" s="20"/>
      <c r="L241" s="24"/>
      <c r="M241" s="73" t="s">
        <v>231</v>
      </c>
      <c r="N241" s="24" t="s">
        <v>50</v>
      </c>
      <c r="O241" s="20"/>
      <c r="P241" s="20"/>
      <c r="Q241" s="22">
        <v>1154007</v>
      </c>
      <c r="R241" s="24" t="s">
        <v>50</v>
      </c>
    </row>
    <row r="242" spans="1:38" x14ac:dyDescent="0.25">
      <c r="A242" s="16"/>
      <c r="B242" s="58"/>
      <c r="C242" s="58" t="s">
        <v>50</v>
      </c>
      <c r="D242" s="68"/>
      <c r="E242" s="68"/>
      <c r="F242" s="58"/>
      <c r="G242" s="58"/>
      <c r="H242" s="68"/>
      <c r="I242" s="68"/>
      <c r="J242" s="58"/>
      <c r="K242" s="58"/>
      <c r="L242" s="68"/>
      <c r="M242" s="68"/>
      <c r="N242" s="58"/>
      <c r="O242" s="58"/>
      <c r="P242" s="68"/>
      <c r="Q242" s="68"/>
      <c r="R242" s="58"/>
    </row>
    <row r="243" spans="1:38" ht="15.75" thickBot="1" x14ac:dyDescent="0.3">
      <c r="A243" s="16"/>
      <c r="B243" s="3"/>
      <c r="C243" s="5"/>
      <c r="D243" s="5" t="s">
        <v>211</v>
      </c>
      <c r="E243" s="29">
        <v>127482726</v>
      </c>
      <c r="F243" t="s">
        <v>50</v>
      </c>
      <c r="G243" s="5"/>
      <c r="H243" s="5" t="s">
        <v>211</v>
      </c>
      <c r="I243" s="29">
        <v>7820411</v>
      </c>
      <c r="J243" t="s">
        <v>50</v>
      </c>
      <c r="K243" s="5"/>
      <c r="L243" s="5" t="s">
        <v>211</v>
      </c>
      <c r="M243" s="29">
        <v>9516057</v>
      </c>
      <c r="N243" t="s">
        <v>50</v>
      </c>
      <c r="O243" s="5"/>
      <c r="P243" s="5" t="s">
        <v>211</v>
      </c>
      <c r="Q243" s="29">
        <v>144819194</v>
      </c>
      <c r="R243" t="s">
        <v>50</v>
      </c>
    </row>
    <row r="244" spans="1:38" ht="15.75" thickTop="1" x14ac:dyDescent="0.25">
      <c r="A244" s="16"/>
      <c r="B244" s="58"/>
      <c r="C244" s="58" t="s">
        <v>50</v>
      </c>
      <c r="D244" s="69"/>
      <c r="E244" s="69"/>
      <c r="F244" s="58"/>
      <c r="G244" s="58"/>
      <c r="H244" s="69"/>
      <c r="I244" s="69"/>
      <c r="J244" s="58"/>
      <c r="K244" s="58"/>
      <c r="L244" s="69"/>
      <c r="M244" s="69"/>
      <c r="N244" s="58"/>
      <c r="O244" s="58"/>
      <c r="P244" s="69"/>
      <c r="Q244" s="69"/>
      <c r="R244" s="58"/>
    </row>
    <row r="245" spans="1:38" x14ac:dyDescent="0.25">
      <c r="A245" s="16"/>
      <c r="B245" s="58"/>
      <c r="C245" s="67"/>
      <c r="D245" s="67"/>
      <c r="E245" s="67"/>
      <c r="F245" s="67"/>
      <c r="G245" s="67"/>
      <c r="H245" s="67"/>
      <c r="I245" s="67"/>
      <c r="J245" s="67"/>
      <c r="K245" s="67"/>
      <c r="L245" s="67"/>
      <c r="M245" s="67"/>
      <c r="N245" s="67"/>
      <c r="O245" s="67"/>
      <c r="P245" s="67"/>
      <c r="Q245" s="67"/>
      <c r="R245" s="67"/>
    </row>
    <row r="246" spans="1:38" ht="15.75" thickBot="1" x14ac:dyDescent="0.3">
      <c r="A246" s="16"/>
      <c r="B246" s="19" t="s">
        <v>376</v>
      </c>
      <c r="C246" s="20"/>
      <c r="D246" s="21"/>
      <c r="E246" s="27">
        <v>88</v>
      </c>
      <c r="F246" s="25" t="s">
        <v>277</v>
      </c>
      <c r="G246" s="20"/>
      <c r="H246" s="21"/>
      <c r="I246" s="27">
        <v>5.4</v>
      </c>
      <c r="J246" s="25" t="s">
        <v>277</v>
      </c>
      <c r="K246" s="20"/>
      <c r="L246" s="21"/>
      <c r="M246" s="27">
        <v>6.6</v>
      </c>
      <c r="N246" s="25" t="s">
        <v>277</v>
      </c>
      <c r="O246" s="20"/>
      <c r="P246" s="21"/>
      <c r="Q246" s="27">
        <v>100</v>
      </c>
      <c r="R246" s="25" t="s">
        <v>277</v>
      </c>
    </row>
    <row r="247" spans="1:38" ht="15.75" thickTop="1" x14ac:dyDescent="0.25">
      <c r="A247" s="16"/>
      <c r="B247" s="58"/>
      <c r="C247" s="58" t="s">
        <v>50</v>
      </c>
      <c r="D247" s="69"/>
      <c r="E247" s="69"/>
      <c r="F247" s="58"/>
      <c r="G247" s="58"/>
      <c r="H247" s="69"/>
      <c r="I247" s="69"/>
      <c r="J247" s="58"/>
      <c r="K247" s="58"/>
      <c r="L247" s="69"/>
      <c r="M247" s="69"/>
      <c r="N247" s="58"/>
      <c r="O247" s="58"/>
      <c r="P247" s="69"/>
      <c r="Q247" s="69"/>
      <c r="R247" s="58"/>
    </row>
    <row r="248" spans="1:38" x14ac:dyDescent="0.25">
      <c r="A248" s="16"/>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row>
    <row r="249" spans="1:38" x14ac:dyDescent="0.25">
      <c r="A249" s="16"/>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row>
    <row r="250" spans="1:38" x14ac:dyDescent="0.25">
      <c r="A250" s="16"/>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row>
    <row r="251" spans="1:38" ht="25.5" customHeight="1" x14ac:dyDescent="0.25">
      <c r="A251" s="16"/>
      <c r="B251" s="35" t="s">
        <v>377</v>
      </c>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row>
    <row r="252" spans="1:38" x14ac:dyDescent="0.25">
      <c r="A252" s="16"/>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row>
    <row r="253" spans="1:38" x14ac:dyDescent="0.25">
      <c r="A253" s="16"/>
      <c r="B253" s="35" t="s">
        <v>378</v>
      </c>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row>
    <row r="254" spans="1:38" x14ac:dyDescent="0.25">
      <c r="A254" s="16"/>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row>
    <row r="255" spans="1:38" ht="15.75" x14ac:dyDescent="0.25">
      <c r="A255" s="1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row>
    <row r="256" spans="1:38" x14ac:dyDescent="0.25">
      <c r="A256" s="16"/>
      <c r="B256" s="5"/>
      <c r="C256" s="5"/>
      <c r="D256" s="5"/>
      <c r="E256" s="5"/>
      <c r="F256" s="5"/>
      <c r="G256" s="5"/>
      <c r="H256" s="5"/>
      <c r="I256" s="5"/>
      <c r="J256" s="5"/>
      <c r="K256" s="5"/>
      <c r="L256" s="5"/>
      <c r="M256" s="5"/>
      <c r="N256" s="5"/>
      <c r="O256" s="5"/>
      <c r="P256" s="5"/>
      <c r="Q256" s="5"/>
      <c r="R256" s="5"/>
    </row>
    <row r="257" spans="1:38" ht="15" customHeight="1" x14ac:dyDescent="0.25">
      <c r="A257" s="16"/>
      <c r="B257" s="70" t="s">
        <v>243</v>
      </c>
      <c r="C257" s="31" t="s">
        <v>50</v>
      </c>
      <c r="D257" s="71" t="s">
        <v>379</v>
      </c>
      <c r="E257" s="71"/>
      <c r="F257" s="31"/>
      <c r="G257" s="31" t="s">
        <v>50</v>
      </c>
      <c r="H257" s="71" t="s">
        <v>381</v>
      </c>
      <c r="I257" s="71"/>
      <c r="J257" s="31"/>
      <c r="K257" s="31" t="s">
        <v>50</v>
      </c>
      <c r="L257" s="71" t="s">
        <v>382</v>
      </c>
      <c r="M257" s="71"/>
      <c r="N257" s="31"/>
      <c r="O257" s="31" t="s">
        <v>50</v>
      </c>
      <c r="P257" s="71" t="s">
        <v>115</v>
      </c>
      <c r="Q257" s="71"/>
      <c r="R257" s="31"/>
    </row>
    <row r="258" spans="1:38" ht="15.75" thickBot="1" x14ac:dyDescent="0.3">
      <c r="A258" s="16"/>
      <c r="B258" s="70"/>
      <c r="C258" s="31"/>
      <c r="D258" s="72" t="s">
        <v>380</v>
      </c>
      <c r="E258" s="72"/>
      <c r="F258" s="31"/>
      <c r="G258" s="31"/>
      <c r="H258" s="72"/>
      <c r="I258" s="72"/>
      <c r="J258" s="31"/>
      <c r="K258" s="31"/>
      <c r="L258" s="72"/>
      <c r="M258" s="72"/>
      <c r="N258" s="31"/>
      <c r="O258" s="31"/>
      <c r="P258" s="72"/>
      <c r="Q258" s="72"/>
      <c r="R258" s="31"/>
    </row>
    <row r="259" spans="1:38" x14ac:dyDescent="0.25">
      <c r="A259" s="16"/>
      <c r="B259" s="19" t="s">
        <v>274</v>
      </c>
      <c r="C259" s="20" t="s">
        <v>50</v>
      </c>
      <c r="D259" s="20"/>
      <c r="E259" s="20"/>
      <c r="F259" s="20"/>
      <c r="G259" s="20" t="s">
        <v>50</v>
      </c>
      <c r="H259" s="20"/>
      <c r="I259" s="20"/>
      <c r="J259" s="20"/>
      <c r="K259" s="20" t="s">
        <v>50</v>
      </c>
      <c r="L259" s="20"/>
      <c r="M259" s="20"/>
      <c r="N259" s="20"/>
      <c r="O259" s="20" t="s">
        <v>50</v>
      </c>
      <c r="P259" s="20"/>
      <c r="Q259" s="20"/>
      <c r="R259" s="20"/>
    </row>
    <row r="260" spans="1:38" x14ac:dyDescent="0.25">
      <c r="A260" s="16"/>
      <c r="B260" s="3" t="s">
        <v>308</v>
      </c>
      <c r="C260" s="5" t="s">
        <v>50</v>
      </c>
      <c r="D260" s="28"/>
      <c r="E260" s="82">
        <v>5</v>
      </c>
      <c r="F260" s="2" t="s">
        <v>50</v>
      </c>
      <c r="G260" s="5" t="s">
        <v>50</v>
      </c>
      <c r="H260" s="28" t="s">
        <v>211</v>
      </c>
      <c r="I260" s="30">
        <v>1375862</v>
      </c>
      <c r="J260" s="2" t="s">
        <v>50</v>
      </c>
      <c r="K260" s="5" t="s">
        <v>50</v>
      </c>
      <c r="L260" s="28" t="s">
        <v>211</v>
      </c>
      <c r="M260" s="30">
        <v>74351</v>
      </c>
      <c r="N260" s="2" t="s">
        <v>50</v>
      </c>
      <c r="O260" s="5" t="s">
        <v>50</v>
      </c>
      <c r="P260" s="28" t="s">
        <v>211</v>
      </c>
      <c r="Q260" s="30">
        <v>1450213</v>
      </c>
      <c r="R260" s="2" t="s">
        <v>50</v>
      </c>
    </row>
    <row r="261" spans="1:38" x14ac:dyDescent="0.25">
      <c r="A261" s="16"/>
      <c r="B261" s="19" t="s">
        <v>280</v>
      </c>
      <c r="C261" s="20" t="s">
        <v>50</v>
      </c>
      <c r="D261" s="21"/>
      <c r="E261" s="27">
        <v>2</v>
      </c>
      <c r="F261" s="25" t="s">
        <v>50</v>
      </c>
      <c r="G261" s="20" t="s">
        <v>50</v>
      </c>
      <c r="H261" s="21"/>
      <c r="I261" s="23">
        <v>3358454</v>
      </c>
      <c r="J261" s="25" t="s">
        <v>50</v>
      </c>
      <c r="K261" s="20" t="s">
        <v>50</v>
      </c>
      <c r="L261" s="25"/>
      <c r="M261" s="77" t="s">
        <v>231</v>
      </c>
      <c r="N261" s="25" t="s">
        <v>50</v>
      </c>
      <c r="O261" s="20" t="s">
        <v>50</v>
      </c>
      <c r="P261" s="21"/>
      <c r="Q261" s="23">
        <v>3358454</v>
      </c>
      <c r="R261" s="25" t="s">
        <v>50</v>
      </c>
    </row>
    <row r="262" spans="1:38" x14ac:dyDescent="0.25">
      <c r="A262" s="16"/>
      <c r="B262" s="3" t="s">
        <v>311</v>
      </c>
      <c r="C262" s="5" t="s">
        <v>50</v>
      </c>
      <c r="D262" s="2"/>
      <c r="E262" s="78" t="s">
        <v>231</v>
      </c>
      <c r="F262" s="2" t="s">
        <v>50</v>
      </c>
      <c r="G262" s="5" t="s">
        <v>50</v>
      </c>
      <c r="H262" s="2"/>
      <c r="I262" s="78" t="s">
        <v>231</v>
      </c>
      <c r="J262" s="2" t="s">
        <v>50</v>
      </c>
      <c r="K262" s="5" t="s">
        <v>50</v>
      </c>
      <c r="L262" s="2"/>
      <c r="M262" s="78" t="s">
        <v>231</v>
      </c>
      <c r="N262" s="2" t="s">
        <v>50</v>
      </c>
      <c r="O262" s="5" t="s">
        <v>50</v>
      </c>
      <c r="P262" s="2"/>
      <c r="Q262" s="78" t="s">
        <v>231</v>
      </c>
      <c r="R262" s="2" t="s">
        <v>50</v>
      </c>
    </row>
    <row r="263" spans="1:38" x14ac:dyDescent="0.25">
      <c r="A263" s="16"/>
      <c r="B263" s="19" t="s">
        <v>280</v>
      </c>
      <c r="C263" s="20" t="s">
        <v>50</v>
      </c>
      <c r="D263" s="21"/>
      <c r="E263" s="27">
        <v>3</v>
      </c>
      <c r="F263" s="25" t="s">
        <v>50</v>
      </c>
      <c r="G263" s="20" t="s">
        <v>50</v>
      </c>
      <c r="H263" s="21"/>
      <c r="I263" s="23">
        <v>664725</v>
      </c>
      <c r="J263" s="25" t="s">
        <v>50</v>
      </c>
      <c r="K263" s="20" t="s">
        <v>50</v>
      </c>
      <c r="L263" s="21"/>
      <c r="M263" s="23">
        <v>10533</v>
      </c>
      <c r="N263" s="25" t="s">
        <v>50</v>
      </c>
      <c r="O263" s="20" t="s">
        <v>50</v>
      </c>
      <c r="P263" s="21"/>
      <c r="Q263" s="23">
        <v>675258</v>
      </c>
      <c r="R263" s="25" t="s">
        <v>50</v>
      </c>
    </row>
    <row r="264" spans="1:38" x14ac:dyDescent="0.25">
      <c r="A264" s="16"/>
      <c r="B264" s="3" t="s">
        <v>282</v>
      </c>
      <c r="C264" s="5" t="s">
        <v>50</v>
      </c>
      <c r="D264" s="2"/>
      <c r="E264" s="78" t="s">
        <v>231</v>
      </c>
      <c r="F264" s="2" t="s">
        <v>50</v>
      </c>
      <c r="G264" s="5" t="s">
        <v>50</v>
      </c>
      <c r="H264" s="2"/>
      <c r="I264" s="78" t="s">
        <v>231</v>
      </c>
      <c r="J264" s="2" t="s">
        <v>50</v>
      </c>
      <c r="K264" s="5" t="s">
        <v>50</v>
      </c>
      <c r="L264" s="2"/>
      <c r="M264" s="78" t="s">
        <v>231</v>
      </c>
      <c r="N264" s="2" t="s">
        <v>50</v>
      </c>
      <c r="O264" s="5" t="s">
        <v>50</v>
      </c>
      <c r="P264" s="2"/>
      <c r="Q264" s="78" t="s">
        <v>231</v>
      </c>
      <c r="R264" s="2" t="s">
        <v>50</v>
      </c>
    </row>
    <row r="265" spans="1:38" ht="15.75" thickBot="1" x14ac:dyDescent="0.3">
      <c r="A265" s="16"/>
      <c r="B265" s="19" t="s">
        <v>283</v>
      </c>
      <c r="C265" s="20" t="s">
        <v>50</v>
      </c>
      <c r="D265" s="25"/>
      <c r="E265" s="77" t="s">
        <v>231</v>
      </c>
      <c r="F265" s="25" t="s">
        <v>50</v>
      </c>
      <c r="G265" s="20" t="s">
        <v>50</v>
      </c>
      <c r="H265" s="25"/>
      <c r="I265" s="77" t="s">
        <v>231</v>
      </c>
      <c r="J265" s="25" t="s">
        <v>50</v>
      </c>
      <c r="K265" s="20" t="s">
        <v>50</v>
      </c>
      <c r="L265" s="25"/>
      <c r="M265" s="77" t="s">
        <v>231</v>
      </c>
      <c r="N265" s="25" t="s">
        <v>50</v>
      </c>
      <c r="O265" s="20" t="s">
        <v>50</v>
      </c>
      <c r="P265" s="25"/>
      <c r="Q265" s="77" t="s">
        <v>231</v>
      </c>
      <c r="R265" s="25" t="s">
        <v>50</v>
      </c>
    </row>
    <row r="266" spans="1:38" x14ac:dyDescent="0.25">
      <c r="A266" s="16"/>
      <c r="B266" s="58"/>
      <c r="C266" s="58" t="s">
        <v>50</v>
      </c>
      <c r="D266" s="68"/>
      <c r="E266" s="68"/>
      <c r="F266" s="58"/>
      <c r="G266" s="58" t="s">
        <v>50</v>
      </c>
      <c r="H266" s="68"/>
      <c r="I266" s="68"/>
      <c r="J266" s="58"/>
      <c r="K266" s="58" t="s">
        <v>50</v>
      </c>
      <c r="L266" s="68"/>
      <c r="M266" s="68"/>
      <c r="N266" s="58"/>
      <c r="O266" s="58" t="s">
        <v>50</v>
      </c>
      <c r="P266" s="68"/>
      <c r="Q266" s="68"/>
      <c r="R266" s="58"/>
    </row>
    <row r="267" spans="1:38" ht="15.75" thickBot="1" x14ac:dyDescent="0.3">
      <c r="A267" s="16"/>
      <c r="B267" s="3"/>
      <c r="C267" s="5"/>
      <c r="D267" s="28"/>
      <c r="E267" s="82">
        <v>10</v>
      </c>
      <c r="F267" s="2" t="s">
        <v>50</v>
      </c>
      <c r="G267" s="5"/>
      <c r="H267" s="28" t="s">
        <v>211</v>
      </c>
      <c r="I267" s="30">
        <v>5399041</v>
      </c>
      <c r="J267" s="2" t="s">
        <v>50</v>
      </c>
      <c r="K267" s="5"/>
      <c r="L267" s="28" t="s">
        <v>211</v>
      </c>
      <c r="M267" s="30">
        <v>84884</v>
      </c>
      <c r="N267" s="2" t="s">
        <v>50</v>
      </c>
      <c r="O267" s="5"/>
      <c r="P267" s="28" t="s">
        <v>211</v>
      </c>
      <c r="Q267" s="30">
        <v>5483925</v>
      </c>
      <c r="R267" s="2" t="s">
        <v>50</v>
      </c>
    </row>
    <row r="268" spans="1:38" ht="15.75" thickTop="1" x14ac:dyDescent="0.25">
      <c r="A268" s="16"/>
      <c r="B268" s="58"/>
      <c r="C268" s="58" t="s">
        <v>50</v>
      </c>
      <c r="D268" s="69"/>
      <c r="E268" s="69"/>
      <c r="F268" s="58"/>
      <c r="G268" s="58" t="s">
        <v>50</v>
      </c>
      <c r="H268" s="69"/>
      <c r="I268" s="69"/>
      <c r="J268" s="58"/>
      <c r="K268" s="58" t="s">
        <v>50</v>
      </c>
      <c r="L268" s="69"/>
      <c r="M268" s="69"/>
      <c r="N268" s="58"/>
      <c r="O268" s="58" t="s">
        <v>50</v>
      </c>
      <c r="P268" s="69"/>
      <c r="Q268" s="69"/>
      <c r="R268" s="58"/>
    </row>
    <row r="269" spans="1:38" x14ac:dyDescent="0.25">
      <c r="A269" s="16"/>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row>
    <row r="270" spans="1:38" ht="15.75" x14ac:dyDescent="0.25">
      <c r="A270" s="1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row>
    <row r="271" spans="1:38" x14ac:dyDescent="0.25">
      <c r="A271" s="16"/>
      <c r="B271" s="5"/>
      <c r="C271" s="5"/>
      <c r="D271" s="5"/>
      <c r="E271" s="5"/>
      <c r="F271" s="5"/>
      <c r="G271" s="5"/>
      <c r="H271" s="5"/>
      <c r="I271" s="5"/>
      <c r="J271" s="5"/>
      <c r="K271" s="5"/>
      <c r="L271" s="5"/>
      <c r="M271" s="5"/>
      <c r="N271" s="5"/>
      <c r="O271" s="5"/>
      <c r="P271" s="5"/>
      <c r="Q271" s="5"/>
      <c r="R271" s="5"/>
    </row>
    <row r="272" spans="1:38" ht="15" customHeight="1" x14ac:dyDescent="0.25">
      <c r="A272" s="16"/>
      <c r="B272" s="74" t="s">
        <v>250</v>
      </c>
      <c r="C272" s="31" t="s">
        <v>50</v>
      </c>
      <c r="D272" s="71" t="s">
        <v>379</v>
      </c>
      <c r="E272" s="71"/>
      <c r="F272" s="31"/>
      <c r="G272" s="31" t="s">
        <v>50</v>
      </c>
      <c r="H272" s="71" t="s">
        <v>381</v>
      </c>
      <c r="I272" s="71"/>
      <c r="J272" s="31"/>
      <c r="K272" s="31" t="s">
        <v>50</v>
      </c>
      <c r="L272" s="71" t="s">
        <v>382</v>
      </c>
      <c r="M272" s="71"/>
      <c r="N272" s="31"/>
      <c r="O272" s="31" t="s">
        <v>50</v>
      </c>
      <c r="P272" s="71" t="s">
        <v>115</v>
      </c>
      <c r="Q272" s="71"/>
      <c r="R272" s="31"/>
    </row>
    <row r="273" spans="1:38" ht="15.75" thickBot="1" x14ac:dyDescent="0.3">
      <c r="A273" s="16"/>
      <c r="B273" s="74"/>
      <c r="C273" s="31"/>
      <c r="D273" s="72" t="s">
        <v>380</v>
      </c>
      <c r="E273" s="72"/>
      <c r="F273" s="31"/>
      <c r="G273" s="31"/>
      <c r="H273" s="72"/>
      <c r="I273" s="72"/>
      <c r="J273" s="31"/>
      <c r="K273" s="31"/>
      <c r="L273" s="72"/>
      <c r="M273" s="72"/>
      <c r="N273" s="31"/>
      <c r="O273" s="31"/>
      <c r="P273" s="72"/>
      <c r="Q273" s="72"/>
      <c r="R273" s="31"/>
    </row>
    <row r="274" spans="1:38" x14ac:dyDescent="0.25">
      <c r="A274" s="16"/>
      <c r="B274" s="19" t="s">
        <v>274</v>
      </c>
      <c r="C274" s="20" t="s">
        <v>50</v>
      </c>
      <c r="D274" s="20"/>
      <c r="E274" s="20"/>
      <c r="F274" s="20"/>
      <c r="G274" s="20" t="s">
        <v>50</v>
      </c>
      <c r="H274" s="20"/>
      <c r="I274" s="20"/>
      <c r="J274" s="20"/>
      <c r="K274" s="20" t="s">
        <v>50</v>
      </c>
      <c r="L274" s="20"/>
      <c r="M274" s="20"/>
      <c r="N274" s="20"/>
      <c r="O274" s="20" t="s">
        <v>50</v>
      </c>
      <c r="P274" s="20"/>
      <c r="Q274" s="20"/>
      <c r="R274" s="20"/>
    </row>
    <row r="275" spans="1:38" x14ac:dyDescent="0.25">
      <c r="A275" s="16"/>
      <c r="B275" s="3" t="s">
        <v>308</v>
      </c>
      <c r="C275" s="5" t="s">
        <v>50</v>
      </c>
      <c r="D275" s="5"/>
      <c r="E275" s="47">
        <v>5</v>
      </c>
      <c r="F275" t="s">
        <v>50</v>
      </c>
      <c r="G275" s="5" t="s">
        <v>50</v>
      </c>
      <c r="H275" s="5" t="s">
        <v>211</v>
      </c>
      <c r="I275" s="29">
        <v>1471275</v>
      </c>
      <c r="J275" t="s">
        <v>50</v>
      </c>
      <c r="K275" s="5" t="s">
        <v>50</v>
      </c>
      <c r="L275" s="5" t="s">
        <v>211</v>
      </c>
      <c r="M275" s="29">
        <v>6259</v>
      </c>
      <c r="N275" t="s">
        <v>50</v>
      </c>
      <c r="O275" s="5" t="s">
        <v>50</v>
      </c>
      <c r="P275" s="5" t="s">
        <v>211</v>
      </c>
      <c r="Q275" s="29">
        <v>1477534</v>
      </c>
      <c r="R275" t="s">
        <v>50</v>
      </c>
    </row>
    <row r="276" spans="1:38" x14ac:dyDescent="0.25">
      <c r="A276" s="16"/>
      <c r="B276" s="19" t="s">
        <v>280</v>
      </c>
      <c r="C276" s="20" t="s">
        <v>50</v>
      </c>
      <c r="D276" s="24"/>
      <c r="E276" s="73" t="s">
        <v>231</v>
      </c>
      <c r="F276" s="24" t="s">
        <v>50</v>
      </c>
      <c r="G276" s="20" t="s">
        <v>50</v>
      </c>
      <c r="H276" s="24"/>
      <c r="I276" s="73" t="s">
        <v>231</v>
      </c>
      <c r="J276" s="24" t="s">
        <v>50</v>
      </c>
      <c r="K276" s="20" t="s">
        <v>50</v>
      </c>
      <c r="L276" s="24"/>
      <c r="M276" s="73" t="s">
        <v>231</v>
      </c>
      <c r="N276" s="24" t="s">
        <v>50</v>
      </c>
      <c r="O276" s="20" t="s">
        <v>50</v>
      </c>
      <c r="P276" s="24"/>
      <c r="Q276" s="73" t="s">
        <v>231</v>
      </c>
      <c r="R276" s="24" t="s">
        <v>50</v>
      </c>
    </row>
    <row r="277" spans="1:38" x14ac:dyDescent="0.25">
      <c r="A277" s="16"/>
      <c r="B277" s="3" t="s">
        <v>311</v>
      </c>
      <c r="C277" s="5" t="s">
        <v>50</v>
      </c>
      <c r="E277" s="45" t="s">
        <v>231</v>
      </c>
      <c r="F277" t="s">
        <v>50</v>
      </c>
      <c r="G277" s="5" t="s">
        <v>50</v>
      </c>
      <c r="I277" s="45" t="s">
        <v>231</v>
      </c>
      <c r="J277" t="s">
        <v>50</v>
      </c>
      <c r="K277" s="5" t="s">
        <v>50</v>
      </c>
      <c r="M277" s="45" t="s">
        <v>231</v>
      </c>
      <c r="N277" t="s">
        <v>50</v>
      </c>
      <c r="O277" s="5" t="s">
        <v>50</v>
      </c>
      <c r="Q277" s="45" t="s">
        <v>231</v>
      </c>
      <c r="R277" t="s">
        <v>50</v>
      </c>
    </row>
    <row r="278" spans="1:38" x14ac:dyDescent="0.25">
      <c r="A278" s="16"/>
      <c r="B278" s="19" t="s">
        <v>280</v>
      </c>
      <c r="C278" s="20" t="s">
        <v>50</v>
      </c>
      <c r="D278" s="20"/>
      <c r="E278" s="26">
        <v>3</v>
      </c>
      <c r="F278" s="24" t="s">
        <v>50</v>
      </c>
      <c r="G278" s="20" t="s">
        <v>50</v>
      </c>
      <c r="H278" s="20"/>
      <c r="I278" s="22">
        <v>66729</v>
      </c>
      <c r="J278" s="24" t="s">
        <v>50</v>
      </c>
      <c r="K278" s="20" t="s">
        <v>50</v>
      </c>
      <c r="L278" s="20"/>
      <c r="M278" s="22">
        <v>870489</v>
      </c>
      <c r="N278" s="24" t="s">
        <v>50</v>
      </c>
      <c r="O278" s="20" t="s">
        <v>50</v>
      </c>
      <c r="P278" s="20"/>
      <c r="Q278" s="22">
        <v>937218</v>
      </c>
      <c r="R278" s="24" t="s">
        <v>50</v>
      </c>
    </row>
    <row r="279" spans="1:38" x14ac:dyDescent="0.25">
      <c r="A279" s="16"/>
      <c r="B279" s="3" t="s">
        <v>282</v>
      </c>
      <c r="C279" s="5" t="s">
        <v>50</v>
      </c>
      <c r="E279" s="45" t="s">
        <v>231</v>
      </c>
      <c r="F279" t="s">
        <v>50</v>
      </c>
      <c r="G279" s="5" t="s">
        <v>50</v>
      </c>
      <c r="I279" s="45" t="s">
        <v>231</v>
      </c>
      <c r="J279" t="s">
        <v>50</v>
      </c>
      <c r="K279" s="5" t="s">
        <v>50</v>
      </c>
      <c r="M279" s="45" t="s">
        <v>231</v>
      </c>
      <c r="N279" t="s">
        <v>50</v>
      </c>
      <c r="O279" s="5" t="s">
        <v>50</v>
      </c>
      <c r="Q279" s="45" t="s">
        <v>231</v>
      </c>
      <c r="R279" t="s">
        <v>50</v>
      </c>
    </row>
    <row r="280" spans="1:38" ht="15.75" thickBot="1" x14ac:dyDescent="0.3">
      <c r="A280" s="16"/>
      <c r="B280" s="19" t="s">
        <v>283</v>
      </c>
      <c r="C280" s="20" t="s">
        <v>50</v>
      </c>
      <c r="D280" s="24"/>
      <c r="E280" s="73" t="s">
        <v>231</v>
      </c>
      <c r="F280" s="24" t="s">
        <v>50</v>
      </c>
      <c r="G280" s="20" t="s">
        <v>50</v>
      </c>
      <c r="H280" s="24"/>
      <c r="I280" s="73" t="s">
        <v>231</v>
      </c>
      <c r="J280" s="24" t="s">
        <v>50</v>
      </c>
      <c r="K280" s="20" t="s">
        <v>50</v>
      </c>
      <c r="L280" s="24"/>
      <c r="M280" s="73" t="s">
        <v>231</v>
      </c>
      <c r="N280" s="24" t="s">
        <v>50</v>
      </c>
      <c r="O280" s="20" t="s">
        <v>50</v>
      </c>
      <c r="P280" s="24"/>
      <c r="Q280" s="73" t="s">
        <v>231</v>
      </c>
      <c r="R280" s="24" t="s">
        <v>50</v>
      </c>
    </row>
    <row r="281" spans="1:38" x14ac:dyDescent="0.25">
      <c r="A281" s="16"/>
      <c r="B281" s="58"/>
      <c r="C281" s="58" t="s">
        <v>50</v>
      </c>
      <c r="D281" s="68"/>
      <c r="E281" s="68"/>
      <c r="F281" s="58"/>
      <c r="G281" s="58" t="s">
        <v>50</v>
      </c>
      <c r="H281" s="68"/>
      <c r="I281" s="68"/>
      <c r="J281" s="58"/>
      <c r="K281" s="58" t="s">
        <v>50</v>
      </c>
      <c r="L281" s="68"/>
      <c r="M281" s="68"/>
      <c r="N281" s="58"/>
      <c r="O281" s="58" t="s">
        <v>50</v>
      </c>
      <c r="P281" s="68"/>
      <c r="Q281" s="68"/>
      <c r="R281" s="58"/>
    </row>
    <row r="282" spans="1:38" ht="15.75" thickBot="1" x14ac:dyDescent="0.3">
      <c r="A282" s="16"/>
      <c r="B282" s="3"/>
      <c r="C282" s="5"/>
      <c r="D282" s="5"/>
      <c r="E282" s="47">
        <v>8</v>
      </c>
      <c r="F282" t="s">
        <v>50</v>
      </c>
      <c r="G282" s="5"/>
      <c r="H282" s="5" t="s">
        <v>211</v>
      </c>
      <c r="I282" s="29">
        <v>1538004</v>
      </c>
      <c r="J282" t="s">
        <v>50</v>
      </c>
      <c r="K282" s="5"/>
      <c r="L282" s="5" t="s">
        <v>211</v>
      </c>
      <c r="M282" s="29">
        <v>876748</v>
      </c>
      <c r="N282" t="s">
        <v>50</v>
      </c>
      <c r="O282" s="5"/>
      <c r="P282" s="5" t="s">
        <v>211</v>
      </c>
      <c r="Q282" s="29">
        <v>2414752</v>
      </c>
      <c r="R282" t="s">
        <v>50</v>
      </c>
    </row>
    <row r="283" spans="1:38" ht="15.75" thickTop="1" x14ac:dyDescent="0.25">
      <c r="A283" s="16"/>
      <c r="B283" s="58"/>
      <c r="C283" s="58" t="s">
        <v>50</v>
      </c>
      <c r="D283" s="69"/>
      <c r="E283" s="69"/>
      <c r="F283" s="58"/>
      <c r="G283" s="58" t="s">
        <v>50</v>
      </c>
      <c r="H283" s="69"/>
      <c r="I283" s="69"/>
      <c r="J283" s="58"/>
      <c r="K283" s="58" t="s">
        <v>50</v>
      </c>
      <c r="L283" s="69"/>
      <c r="M283" s="69"/>
      <c r="N283" s="58"/>
      <c r="O283" s="58" t="s">
        <v>50</v>
      </c>
      <c r="P283" s="69"/>
      <c r="Q283" s="69"/>
      <c r="R283" s="58"/>
    </row>
    <row r="284" spans="1:38" x14ac:dyDescent="0.25">
      <c r="A284" s="16"/>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row>
    <row r="285" spans="1:38" x14ac:dyDescent="0.25">
      <c r="A285" s="16"/>
      <c r="B285" s="35" t="s">
        <v>383</v>
      </c>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row>
    <row r="286" spans="1:38" x14ac:dyDescent="0.25">
      <c r="A286" s="16"/>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row>
    <row r="287" spans="1:38" ht="15.75" x14ac:dyDescent="0.25">
      <c r="A287" s="1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row>
    <row r="288" spans="1:38" x14ac:dyDescent="0.25">
      <c r="A288" s="16"/>
      <c r="B288" s="5"/>
      <c r="C288" s="5"/>
      <c r="D288" s="5"/>
      <c r="E288" s="5"/>
      <c r="F288" s="5"/>
      <c r="G288" s="5"/>
      <c r="H288" s="5"/>
      <c r="I288" s="5"/>
      <c r="J288" s="5"/>
    </row>
    <row r="289" spans="1:38" ht="15" customHeight="1" x14ac:dyDescent="0.25">
      <c r="A289" s="16"/>
      <c r="B289" s="74" t="s">
        <v>384</v>
      </c>
      <c r="C289" s="31" t="s">
        <v>50</v>
      </c>
      <c r="D289" s="71" t="s">
        <v>385</v>
      </c>
      <c r="E289" s="71"/>
      <c r="F289" s="31"/>
      <c r="G289" s="31" t="s">
        <v>50</v>
      </c>
      <c r="H289" s="71" t="s">
        <v>387</v>
      </c>
      <c r="I289" s="71"/>
      <c r="J289" s="31"/>
    </row>
    <row r="290" spans="1:38" ht="15" customHeight="1" x14ac:dyDescent="0.25">
      <c r="A290" s="16"/>
      <c r="B290" s="74"/>
      <c r="C290" s="31"/>
      <c r="D290" s="71" t="s">
        <v>386</v>
      </c>
      <c r="E290" s="71"/>
      <c r="F290" s="31"/>
      <c r="G290" s="31"/>
      <c r="H290" s="71" t="s">
        <v>349</v>
      </c>
      <c r="I290" s="71"/>
      <c r="J290" s="31"/>
    </row>
    <row r="291" spans="1:38" ht="15.75" thickBot="1" x14ac:dyDescent="0.3">
      <c r="A291" s="16"/>
      <c r="B291" s="74"/>
      <c r="C291" s="31"/>
      <c r="D291" s="72" t="s">
        <v>380</v>
      </c>
      <c r="E291" s="72"/>
      <c r="F291" s="31"/>
      <c r="G291" s="31"/>
      <c r="H291" s="72" t="s">
        <v>345</v>
      </c>
      <c r="I291" s="72"/>
      <c r="J291" s="31"/>
    </row>
    <row r="292" spans="1:38" x14ac:dyDescent="0.25">
      <c r="A292" s="16"/>
      <c r="B292" s="19" t="s">
        <v>274</v>
      </c>
      <c r="C292" s="20" t="s">
        <v>50</v>
      </c>
      <c r="D292" s="20"/>
      <c r="E292" s="20"/>
      <c r="F292" s="20"/>
      <c r="G292" s="20" t="s">
        <v>50</v>
      </c>
      <c r="H292" s="20"/>
      <c r="I292" s="20"/>
      <c r="J292" s="20"/>
    </row>
    <row r="293" spans="1:38" x14ac:dyDescent="0.25">
      <c r="A293" s="16"/>
      <c r="B293" s="3" t="s">
        <v>308</v>
      </c>
      <c r="C293" s="5" t="s">
        <v>50</v>
      </c>
      <c r="D293" s="2"/>
      <c r="E293" s="78" t="s">
        <v>231</v>
      </c>
      <c r="F293" s="2" t="s">
        <v>50</v>
      </c>
      <c r="G293" s="5" t="s">
        <v>50</v>
      </c>
      <c r="H293" s="2" t="s">
        <v>211</v>
      </c>
      <c r="I293" s="78" t="s">
        <v>231</v>
      </c>
      <c r="J293" s="2" t="s">
        <v>50</v>
      </c>
    </row>
    <row r="294" spans="1:38" x14ac:dyDescent="0.25">
      <c r="A294" s="16"/>
      <c r="B294" s="19" t="s">
        <v>280</v>
      </c>
      <c r="C294" s="20" t="s">
        <v>50</v>
      </c>
      <c r="D294" s="21"/>
      <c r="E294" s="27">
        <v>2</v>
      </c>
      <c r="F294" s="25" t="s">
        <v>50</v>
      </c>
      <c r="G294" s="20" t="s">
        <v>50</v>
      </c>
      <c r="H294" s="21"/>
      <c r="I294" s="23">
        <v>3358454</v>
      </c>
      <c r="J294" s="25" t="s">
        <v>50</v>
      </c>
    </row>
    <row r="295" spans="1:38" x14ac:dyDescent="0.25">
      <c r="A295" s="16"/>
      <c r="B295" s="3" t="s">
        <v>311</v>
      </c>
      <c r="C295" s="5" t="s">
        <v>50</v>
      </c>
      <c r="D295" s="2"/>
      <c r="E295" s="78" t="s">
        <v>231</v>
      </c>
      <c r="F295" s="2" t="s">
        <v>50</v>
      </c>
      <c r="G295" s="5" t="s">
        <v>50</v>
      </c>
      <c r="H295" s="2"/>
      <c r="I295" s="78" t="s">
        <v>231</v>
      </c>
      <c r="J295" s="2" t="s">
        <v>50</v>
      </c>
    </row>
    <row r="296" spans="1:38" x14ac:dyDescent="0.25">
      <c r="A296" s="16"/>
      <c r="B296" s="19" t="s">
        <v>280</v>
      </c>
      <c r="C296" s="20" t="s">
        <v>50</v>
      </c>
      <c r="D296" s="25"/>
      <c r="E296" s="77" t="s">
        <v>231</v>
      </c>
      <c r="F296" s="25" t="s">
        <v>50</v>
      </c>
      <c r="G296" s="20" t="s">
        <v>50</v>
      </c>
      <c r="H296" s="25"/>
      <c r="I296" s="77" t="s">
        <v>231</v>
      </c>
      <c r="J296" s="25" t="s">
        <v>50</v>
      </c>
    </row>
    <row r="297" spans="1:38" x14ac:dyDescent="0.25">
      <c r="A297" s="16"/>
      <c r="B297" s="3" t="s">
        <v>282</v>
      </c>
      <c r="C297" s="5" t="s">
        <v>50</v>
      </c>
      <c r="D297" s="2"/>
      <c r="E297" s="78" t="s">
        <v>231</v>
      </c>
      <c r="F297" s="2" t="s">
        <v>50</v>
      </c>
      <c r="G297" s="5" t="s">
        <v>50</v>
      </c>
      <c r="H297" s="2"/>
      <c r="I297" s="78" t="s">
        <v>231</v>
      </c>
      <c r="J297" s="2" t="s">
        <v>50</v>
      </c>
    </row>
    <row r="298" spans="1:38" ht="15.75" thickBot="1" x14ac:dyDescent="0.3">
      <c r="A298" s="16"/>
      <c r="B298" s="19" t="s">
        <v>283</v>
      </c>
      <c r="C298" s="20" t="s">
        <v>50</v>
      </c>
      <c r="D298" s="25"/>
      <c r="E298" s="77" t="s">
        <v>231</v>
      </c>
      <c r="F298" s="25" t="s">
        <v>50</v>
      </c>
      <c r="G298" s="20" t="s">
        <v>50</v>
      </c>
      <c r="H298" s="25"/>
      <c r="I298" s="77" t="s">
        <v>231</v>
      </c>
      <c r="J298" s="25" t="s">
        <v>50</v>
      </c>
    </row>
    <row r="299" spans="1:38" x14ac:dyDescent="0.25">
      <c r="A299" s="16"/>
      <c r="B299" s="58"/>
      <c r="C299" s="58" t="s">
        <v>50</v>
      </c>
      <c r="D299" s="68"/>
      <c r="E299" s="68"/>
      <c r="F299" s="58"/>
      <c r="G299" s="58" t="s">
        <v>50</v>
      </c>
      <c r="H299" s="68"/>
      <c r="I299" s="68"/>
      <c r="J299" s="58"/>
    </row>
    <row r="300" spans="1:38" ht="15.75" thickBot="1" x14ac:dyDescent="0.3">
      <c r="A300" s="16"/>
      <c r="B300" s="3"/>
      <c r="C300" s="5"/>
      <c r="D300" s="28"/>
      <c r="E300" s="82">
        <v>2</v>
      </c>
      <c r="F300" s="2" t="s">
        <v>50</v>
      </c>
      <c r="G300" s="5"/>
      <c r="H300" s="28" t="s">
        <v>211</v>
      </c>
      <c r="I300" s="30">
        <v>3358454</v>
      </c>
      <c r="J300" s="2" t="s">
        <v>50</v>
      </c>
    </row>
    <row r="301" spans="1:38" ht="15.75" thickTop="1" x14ac:dyDescent="0.25">
      <c r="A301" s="16"/>
      <c r="B301" s="58"/>
      <c r="C301" s="58" t="s">
        <v>50</v>
      </c>
      <c r="D301" s="69"/>
      <c r="E301" s="69"/>
      <c r="F301" s="58"/>
      <c r="G301" s="58" t="s">
        <v>50</v>
      </c>
      <c r="H301" s="69"/>
      <c r="I301" s="69"/>
      <c r="J301" s="58"/>
    </row>
    <row r="302" spans="1:38" x14ac:dyDescent="0.25">
      <c r="A302" s="16"/>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row>
    <row r="303" spans="1:38" x14ac:dyDescent="0.25">
      <c r="A303" s="16"/>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row>
    <row r="304" spans="1:38" x14ac:dyDescent="0.25">
      <c r="A304" s="16"/>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row>
    <row r="305" spans="1:38" x14ac:dyDescent="0.25">
      <c r="A305" s="16"/>
      <c r="B305" s="35" t="s">
        <v>388</v>
      </c>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row>
    <row r="306" spans="1:38" x14ac:dyDescent="0.25">
      <c r="A306" s="16"/>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row>
    <row r="307" spans="1:38" x14ac:dyDescent="0.25">
      <c r="A307" s="16"/>
      <c r="B307" s="35" t="s">
        <v>389</v>
      </c>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row>
    <row r="308" spans="1:38" x14ac:dyDescent="0.25">
      <c r="A308" s="16"/>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row>
    <row r="309" spans="1:38" x14ac:dyDescent="0.25">
      <c r="A309" s="16"/>
      <c r="B309" s="35" t="s">
        <v>390</v>
      </c>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row>
    <row r="310" spans="1:38" x14ac:dyDescent="0.25">
      <c r="A310" s="16"/>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row>
    <row r="311" spans="1:38" ht="15.75" x14ac:dyDescent="0.25">
      <c r="A311" s="1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row>
    <row r="312" spans="1:38" x14ac:dyDescent="0.25">
      <c r="A312" s="16"/>
      <c r="B312" s="5"/>
      <c r="C312" s="5"/>
      <c r="D312" s="5"/>
      <c r="E312" s="5"/>
      <c r="F312" s="5"/>
      <c r="G312" s="5"/>
      <c r="H312" s="5"/>
      <c r="I312" s="5"/>
      <c r="J312" s="5"/>
    </row>
    <row r="313" spans="1:38" ht="15" customHeight="1" x14ac:dyDescent="0.25">
      <c r="A313" s="16"/>
      <c r="B313" s="31"/>
      <c r="C313" s="31" t="s">
        <v>50</v>
      </c>
      <c r="D313" s="32" t="s">
        <v>209</v>
      </c>
      <c r="E313" s="32"/>
      <c r="F313" s="31"/>
      <c r="G313" s="31" t="s">
        <v>50</v>
      </c>
      <c r="H313" s="71" t="s">
        <v>391</v>
      </c>
      <c r="I313" s="71"/>
      <c r="J313" s="31"/>
    </row>
    <row r="314" spans="1:38" ht="15.75" thickBot="1" x14ac:dyDescent="0.3">
      <c r="A314" s="16"/>
      <c r="B314" s="31"/>
      <c r="C314" s="31"/>
      <c r="D314" s="33">
        <v>2014</v>
      </c>
      <c r="E314" s="33"/>
      <c r="F314" s="31"/>
      <c r="G314" s="31"/>
      <c r="H314" s="72">
        <v>2014</v>
      </c>
      <c r="I314" s="72"/>
      <c r="J314" s="31"/>
    </row>
    <row r="315" spans="1:38" x14ac:dyDescent="0.25">
      <c r="A315" s="16"/>
      <c r="B315" s="19" t="s">
        <v>392</v>
      </c>
      <c r="C315" s="20" t="s">
        <v>50</v>
      </c>
      <c r="D315" s="21" t="s">
        <v>211</v>
      </c>
      <c r="E315" s="23">
        <v>7158058</v>
      </c>
      <c r="F315" s="25" t="s">
        <v>50</v>
      </c>
      <c r="G315" s="20" t="s">
        <v>50</v>
      </c>
      <c r="H315" s="20" t="s">
        <v>211</v>
      </c>
      <c r="I315" s="22">
        <v>2614410</v>
      </c>
      <c r="J315" s="24" t="s">
        <v>50</v>
      </c>
    </row>
    <row r="316" spans="1:38" x14ac:dyDescent="0.25">
      <c r="A316" s="16"/>
      <c r="B316" s="3" t="s">
        <v>393</v>
      </c>
      <c r="C316" s="5" t="s">
        <v>50</v>
      </c>
      <c r="D316" s="28"/>
      <c r="E316" s="30">
        <v>16746245</v>
      </c>
      <c r="F316" s="2" t="s">
        <v>50</v>
      </c>
      <c r="G316" s="5" t="s">
        <v>50</v>
      </c>
      <c r="H316" s="5"/>
      <c r="I316" s="29">
        <v>17414411</v>
      </c>
      <c r="J316" t="s">
        <v>50</v>
      </c>
    </row>
    <row r="317" spans="1:38" x14ac:dyDescent="0.25">
      <c r="A317" s="16"/>
      <c r="B317" s="19" t="s">
        <v>394</v>
      </c>
      <c r="C317" s="20" t="s">
        <v>50</v>
      </c>
      <c r="D317" s="21"/>
      <c r="E317" s="23">
        <v>31390</v>
      </c>
      <c r="F317" s="25" t="s">
        <v>50</v>
      </c>
      <c r="G317" s="20" t="s">
        <v>50</v>
      </c>
      <c r="H317" s="20"/>
      <c r="I317" s="22">
        <v>59029</v>
      </c>
      <c r="J317" s="24" t="s">
        <v>50</v>
      </c>
    </row>
    <row r="318" spans="1:38" ht="30" x14ac:dyDescent="0.25">
      <c r="A318" s="16"/>
      <c r="B318" s="3" t="s">
        <v>395</v>
      </c>
      <c r="C318" s="5" t="s">
        <v>50</v>
      </c>
      <c r="D318" s="28"/>
      <c r="E318" s="30">
        <v>3255594</v>
      </c>
      <c r="F318" s="2" t="s">
        <v>50</v>
      </c>
      <c r="G318" s="5" t="s">
        <v>50</v>
      </c>
      <c r="H318" s="5"/>
      <c r="I318" s="29">
        <v>976829</v>
      </c>
      <c r="J318" t="s">
        <v>50</v>
      </c>
    </row>
    <row r="319" spans="1:38" ht="30" x14ac:dyDescent="0.25">
      <c r="A319" s="16"/>
      <c r="B319" s="19" t="s">
        <v>396</v>
      </c>
      <c r="C319" s="20" t="s">
        <v>50</v>
      </c>
      <c r="D319" s="21"/>
      <c r="E319" s="23">
        <v>789254</v>
      </c>
      <c r="F319" s="25" t="s">
        <v>50</v>
      </c>
      <c r="G319" s="20" t="s">
        <v>50</v>
      </c>
      <c r="H319" s="20"/>
      <c r="I319" s="22">
        <v>47021</v>
      </c>
      <c r="J319" s="24" t="s">
        <v>50</v>
      </c>
    </row>
    <row r="320" spans="1:38" x14ac:dyDescent="0.25">
      <c r="A320" s="16"/>
      <c r="B320" s="3" t="s">
        <v>397</v>
      </c>
      <c r="C320" s="5" t="s">
        <v>50</v>
      </c>
      <c r="D320" s="2"/>
      <c r="E320" s="78" t="s">
        <v>231</v>
      </c>
      <c r="F320" s="2" t="s">
        <v>50</v>
      </c>
      <c r="G320" s="5" t="s">
        <v>50</v>
      </c>
      <c r="H320" s="5"/>
      <c r="I320" s="29">
        <v>142200</v>
      </c>
      <c r="J320" t="s">
        <v>50</v>
      </c>
    </row>
    <row r="321" spans="1:10" x14ac:dyDescent="0.25">
      <c r="A321" s="16"/>
      <c r="B321" s="19" t="s">
        <v>398</v>
      </c>
      <c r="C321" s="20" t="s">
        <v>50</v>
      </c>
      <c r="D321" s="21"/>
      <c r="E321" s="23">
        <v>1766600</v>
      </c>
      <c r="F321" s="25" t="s">
        <v>50</v>
      </c>
      <c r="G321" s="20" t="s">
        <v>50</v>
      </c>
      <c r="H321" s="20"/>
      <c r="I321" s="22">
        <v>2589249</v>
      </c>
      <c r="J321" s="24" t="s">
        <v>50</v>
      </c>
    </row>
    <row r="322" spans="1:10" x14ac:dyDescent="0.25">
      <c r="A322" s="16"/>
      <c r="B322" s="3" t="s">
        <v>399</v>
      </c>
      <c r="C322" s="5" t="s">
        <v>50</v>
      </c>
      <c r="D322" s="28"/>
      <c r="E322" s="30">
        <v>50000</v>
      </c>
      <c r="F322" s="2" t="s">
        <v>50</v>
      </c>
      <c r="G322" s="5" t="s">
        <v>50</v>
      </c>
      <c r="I322" s="45" t="s">
        <v>231</v>
      </c>
      <c r="J322" t="s">
        <v>50</v>
      </c>
    </row>
  </sheetData>
  <mergeCells count="563">
    <mergeCell ref="B310:AL310"/>
    <mergeCell ref="B311:AL311"/>
    <mergeCell ref="B304:AL304"/>
    <mergeCell ref="B305:AL305"/>
    <mergeCell ref="B306:AL306"/>
    <mergeCell ref="B307:AL307"/>
    <mergeCell ref="B308:AL308"/>
    <mergeCell ref="B309:AL309"/>
    <mergeCell ref="B284:AL284"/>
    <mergeCell ref="B285:AL285"/>
    <mergeCell ref="B286:AL286"/>
    <mergeCell ref="B287:AL287"/>
    <mergeCell ref="B302:AL302"/>
    <mergeCell ref="B303:AL303"/>
    <mergeCell ref="B252:AL252"/>
    <mergeCell ref="B253:AL253"/>
    <mergeCell ref="B254:AL254"/>
    <mergeCell ref="B255:AL255"/>
    <mergeCell ref="B269:AL269"/>
    <mergeCell ref="B270:AL270"/>
    <mergeCell ref="B230:AL230"/>
    <mergeCell ref="B231:AL231"/>
    <mergeCell ref="B248:AL248"/>
    <mergeCell ref="B249:AL249"/>
    <mergeCell ref="B250:AL250"/>
    <mergeCell ref="B251:AL251"/>
    <mergeCell ref="B208:AL208"/>
    <mergeCell ref="B209:AL209"/>
    <mergeCell ref="B210:AL210"/>
    <mergeCell ref="B211:AL211"/>
    <mergeCell ref="B212:AL212"/>
    <mergeCell ref="B213:AL213"/>
    <mergeCell ref="B202:AL202"/>
    <mergeCell ref="B203:AL203"/>
    <mergeCell ref="B204:AL204"/>
    <mergeCell ref="B205:AL205"/>
    <mergeCell ref="B206:AL206"/>
    <mergeCell ref="B207:AL207"/>
    <mergeCell ref="B196:AL196"/>
    <mergeCell ref="B197:AL197"/>
    <mergeCell ref="B198:AL198"/>
    <mergeCell ref="B199:AL199"/>
    <mergeCell ref="B200:AL200"/>
    <mergeCell ref="B201:AL201"/>
    <mergeCell ref="B190:AL190"/>
    <mergeCell ref="B191:AL191"/>
    <mergeCell ref="B192:AL192"/>
    <mergeCell ref="B193:AL193"/>
    <mergeCell ref="B194:AL194"/>
    <mergeCell ref="B195:AL195"/>
    <mergeCell ref="B184:AL184"/>
    <mergeCell ref="B185:AL185"/>
    <mergeCell ref="B186:AL186"/>
    <mergeCell ref="B187:AL187"/>
    <mergeCell ref="B188:AL188"/>
    <mergeCell ref="B189:AL189"/>
    <mergeCell ref="B178:AL178"/>
    <mergeCell ref="B179:AL179"/>
    <mergeCell ref="B180:AL180"/>
    <mergeCell ref="B181:AL181"/>
    <mergeCell ref="B182:AL182"/>
    <mergeCell ref="B183:AL183"/>
    <mergeCell ref="B172:AL172"/>
    <mergeCell ref="B173:AL173"/>
    <mergeCell ref="B174:AL174"/>
    <mergeCell ref="B175:AL175"/>
    <mergeCell ref="B176:AL176"/>
    <mergeCell ref="B177:AL177"/>
    <mergeCell ref="B136:AL136"/>
    <mergeCell ref="B137:AL137"/>
    <mergeCell ref="B138:AL138"/>
    <mergeCell ref="B139:AL139"/>
    <mergeCell ref="B155:AL155"/>
    <mergeCell ref="B156:AL156"/>
    <mergeCell ref="B98:AL98"/>
    <mergeCell ref="B99:AL99"/>
    <mergeCell ref="B116:AL116"/>
    <mergeCell ref="B117:AL117"/>
    <mergeCell ref="B134:AL134"/>
    <mergeCell ref="B135:AL135"/>
    <mergeCell ref="B76:AL76"/>
    <mergeCell ref="B77:AL77"/>
    <mergeCell ref="B94:AL94"/>
    <mergeCell ref="B95:AL95"/>
    <mergeCell ref="B96:AL96"/>
    <mergeCell ref="B97:AL97"/>
    <mergeCell ref="B38:AL38"/>
    <mergeCell ref="B39:AL39"/>
    <mergeCell ref="B40:AL40"/>
    <mergeCell ref="B41:AL41"/>
    <mergeCell ref="B58:AL58"/>
    <mergeCell ref="B59:AL59"/>
    <mergeCell ref="B31:AL31"/>
    <mergeCell ref="B32:AL32"/>
    <mergeCell ref="B34:AL34"/>
    <mergeCell ref="B35:AL35"/>
    <mergeCell ref="B36:AL36"/>
    <mergeCell ref="B37:AL37"/>
    <mergeCell ref="J313:J314"/>
    <mergeCell ref="A1:A2"/>
    <mergeCell ref="B1:AL1"/>
    <mergeCell ref="B2:AL2"/>
    <mergeCell ref="A3:A322"/>
    <mergeCell ref="B3:AL3"/>
    <mergeCell ref="B4:AL4"/>
    <mergeCell ref="B5:AL5"/>
    <mergeCell ref="B6:AL6"/>
    <mergeCell ref="B7:AL7"/>
    <mergeCell ref="H291:I291"/>
    <mergeCell ref="J289:J291"/>
    <mergeCell ref="B313:B314"/>
    <mergeCell ref="C313:C314"/>
    <mergeCell ref="D313:E313"/>
    <mergeCell ref="D314:E314"/>
    <mergeCell ref="F313:F314"/>
    <mergeCell ref="G313:G314"/>
    <mergeCell ref="H313:I313"/>
    <mergeCell ref="H314:I314"/>
    <mergeCell ref="R272:R273"/>
    <mergeCell ref="B289:B291"/>
    <mergeCell ref="C289:C291"/>
    <mergeCell ref="D289:E289"/>
    <mergeCell ref="D290:E290"/>
    <mergeCell ref="D291:E291"/>
    <mergeCell ref="F289:F291"/>
    <mergeCell ref="G289:G291"/>
    <mergeCell ref="H289:I289"/>
    <mergeCell ref="H290:I290"/>
    <mergeCell ref="J272:J273"/>
    <mergeCell ref="K272:K273"/>
    <mergeCell ref="L272:M273"/>
    <mergeCell ref="N272:N273"/>
    <mergeCell ref="O272:O273"/>
    <mergeCell ref="P272:Q273"/>
    <mergeCell ref="O257:O258"/>
    <mergeCell ref="P257:Q258"/>
    <mergeCell ref="R257:R258"/>
    <mergeCell ref="B272:B273"/>
    <mergeCell ref="C272:C273"/>
    <mergeCell ref="D272:E272"/>
    <mergeCell ref="D273:E273"/>
    <mergeCell ref="F272:F273"/>
    <mergeCell ref="G272:G273"/>
    <mergeCell ref="H272:I273"/>
    <mergeCell ref="G257:G258"/>
    <mergeCell ref="H257:I258"/>
    <mergeCell ref="J257:J258"/>
    <mergeCell ref="K257:K258"/>
    <mergeCell ref="L257:M258"/>
    <mergeCell ref="N257:N258"/>
    <mergeCell ref="R233:R234"/>
    <mergeCell ref="C245:F245"/>
    <mergeCell ref="G245:J245"/>
    <mergeCell ref="K245:N245"/>
    <mergeCell ref="O245:R245"/>
    <mergeCell ref="B257:B258"/>
    <mergeCell ref="C257:C258"/>
    <mergeCell ref="D257:E257"/>
    <mergeCell ref="D258:E258"/>
    <mergeCell ref="F257:F258"/>
    <mergeCell ref="J233:J234"/>
    <mergeCell ref="K233:K234"/>
    <mergeCell ref="L233:M234"/>
    <mergeCell ref="N233:N234"/>
    <mergeCell ref="O233:O234"/>
    <mergeCell ref="P233:Q234"/>
    <mergeCell ref="B233:B234"/>
    <mergeCell ref="C233:C234"/>
    <mergeCell ref="D233:E234"/>
    <mergeCell ref="F233:F234"/>
    <mergeCell ref="G233:G234"/>
    <mergeCell ref="H233:I233"/>
    <mergeCell ref="H234:I234"/>
    <mergeCell ref="L215:M216"/>
    <mergeCell ref="N215:N216"/>
    <mergeCell ref="O215:O216"/>
    <mergeCell ref="P215:Q216"/>
    <mergeCell ref="R215:R216"/>
    <mergeCell ref="C227:F227"/>
    <mergeCell ref="G227:J227"/>
    <mergeCell ref="K227:N227"/>
    <mergeCell ref="O227:R227"/>
    <mergeCell ref="AD158:AD161"/>
    <mergeCell ref="B215:B216"/>
    <mergeCell ref="C215:C216"/>
    <mergeCell ref="D215:E216"/>
    <mergeCell ref="F215:F216"/>
    <mergeCell ref="G215:G216"/>
    <mergeCell ref="H215:I215"/>
    <mergeCell ref="H216:I216"/>
    <mergeCell ref="J215:J216"/>
    <mergeCell ref="K215:K216"/>
    <mergeCell ref="Z158:Z161"/>
    <mergeCell ref="AA158:AA161"/>
    <mergeCell ref="AB158:AC158"/>
    <mergeCell ref="AB159:AC159"/>
    <mergeCell ref="AB160:AC160"/>
    <mergeCell ref="AB161:AC161"/>
    <mergeCell ref="V158:V161"/>
    <mergeCell ref="W158:W161"/>
    <mergeCell ref="X158:Y158"/>
    <mergeCell ref="X159:Y159"/>
    <mergeCell ref="X160:Y160"/>
    <mergeCell ref="X161:Y161"/>
    <mergeCell ref="R158:R161"/>
    <mergeCell ref="S158:S161"/>
    <mergeCell ref="T158:U158"/>
    <mergeCell ref="T159:U159"/>
    <mergeCell ref="T160:U160"/>
    <mergeCell ref="T161:U161"/>
    <mergeCell ref="N158:N161"/>
    <mergeCell ref="O158:O161"/>
    <mergeCell ref="P158:Q158"/>
    <mergeCell ref="P159:Q159"/>
    <mergeCell ref="P160:Q160"/>
    <mergeCell ref="P161:Q161"/>
    <mergeCell ref="H159:I159"/>
    <mergeCell ref="H160:I160"/>
    <mergeCell ref="H161:I161"/>
    <mergeCell ref="J158:J161"/>
    <mergeCell ref="K158:K161"/>
    <mergeCell ref="L158:M158"/>
    <mergeCell ref="L159:M159"/>
    <mergeCell ref="L160:M160"/>
    <mergeCell ref="L161:M161"/>
    <mergeCell ref="AD141:AD144"/>
    <mergeCell ref="B158:B161"/>
    <mergeCell ref="C158:C161"/>
    <mergeCell ref="D158:E158"/>
    <mergeCell ref="D159:E159"/>
    <mergeCell ref="D160:E160"/>
    <mergeCell ref="D161:E161"/>
    <mergeCell ref="F158:F161"/>
    <mergeCell ref="G158:G161"/>
    <mergeCell ref="H158:I158"/>
    <mergeCell ref="Z141:Z144"/>
    <mergeCell ref="AA141:AA144"/>
    <mergeCell ref="AB141:AC141"/>
    <mergeCell ref="AB142:AC142"/>
    <mergeCell ref="AB143:AC143"/>
    <mergeCell ref="AB144:AC144"/>
    <mergeCell ref="V141:V144"/>
    <mergeCell ref="W141:W144"/>
    <mergeCell ref="X141:Y141"/>
    <mergeCell ref="X142:Y142"/>
    <mergeCell ref="X143:Y143"/>
    <mergeCell ref="X144:Y144"/>
    <mergeCell ref="R141:R144"/>
    <mergeCell ref="S141:S144"/>
    <mergeCell ref="T141:U141"/>
    <mergeCell ref="T142:U142"/>
    <mergeCell ref="T143:U143"/>
    <mergeCell ref="T144:U144"/>
    <mergeCell ref="N141:N144"/>
    <mergeCell ref="O141:O144"/>
    <mergeCell ref="P141:Q141"/>
    <mergeCell ref="P142:Q142"/>
    <mergeCell ref="P143:Q143"/>
    <mergeCell ref="P144:Q144"/>
    <mergeCell ref="H142:I142"/>
    <mergeCell ref="H143:I143"/>
    <mergeCell ref="H144:I144"/>
    <mergeCell ref="J141:J144"/>
    <mergeCell ref="K141:K144"/>
    <mergeCell ref="L141:M141"/>
    <mergeCell ref="L142:M142"/>
    <mergeCell ref="L143:M143"/>
    <mergeCell ref="L144:M144"/>
    <mergeCell ref="AL119:AL123"/>
    <mergeCell ref="B141:B144"/>
    <mergeCell ref="C141:C144"/>
    <mergeCell ref="D141:E141"/>
    <mergeCell ref="D142:E142"/>
    <mergeCell ref="D143:E143"/>
    <mergeCell ref="D144:E144"/>
    <mergeCell ref="F141:F144"/>
    <mergeCell ref="G141:G144"/>
    <mergeCell ref="H141:I141"/>
    <mergeCell ref="AH119:AH123"/>
    <mergeCell ref="AI119:AI123"/>
    <mergeCell ref="AJ119:AK119"/>
    <mergeCell ref="AJ120:AK120"/>
    <mergeCell ref="AJ121:AK121"/>
    <mergeCell ref="AJ122:AK122"/>
    <mergeCell ref="AJ123:AK123"/>
    <mergeCell ref="AD119:AD123"/>
    <mergeCell ref="AE119:AE123"/>
    <mergeCell ref="AF119:AG119"/>
    <mergeCell ref="AF120:AG120"/>
    <mergeCell ref="AF121:AG121"/>
    <mergeCell ref="AF122:AG122"/>
    <mergeCell ref="AF123:AG123"/>
    <mergeCell ref="Z119:Z123"/>
    <mergeCell ref="AA119:AA123"/>
    <mergeCell ref="AB119:AC119"/>
    <mergeCell ref="AB120:AC120"/>
    <mergeCell ref="AB121:AC121"/>
    <mergeCell ref="AB122:AC122"/>
    <mergeCell ref="AB123:AC123"/>
    <mergeCell ref="R119:R123"/>
    <mergeCell ref="S119:S123"/>
    <mergeCell ref="T119:U123"/>
    <mergeCell ref="V119:V123"/>
    <mergeCell ref="W119:W123"/>
    <mergeCell ref="X119:Y123"/>
    <mergeCell ref="N119:N123"/>
    <mergeCell ref="O119:O123"/>
    <mergeCell ref="P119:Q119"/>
    <mergeCell ref="P120:Q120"/>
    <mergeCell ref="P121:Q121"/>
    <mergeCell ref="P122:Q122"/>
    <mergeCell ref="P123:Q123"/>
    <mergeCell ref="K119:K123"/>
    <mergeCell ref="L119:M119"/>
    <mergeCell ref="L120:M120"/>
    <mergeCell ref="L121:M121"/>
    <mergeCell ref="L122:M122"/>
    <mergeCell ref="L123:M123"/>
    <mergeCell ref="H119:I119"/>
    <mergeCell ref="H120:I120"/>
    <mergeCell ref="H121:I121"/>
    <mergeCell ref="H122:I122"/>
    <mergeCell ref="H123:I123"/>
    <mergeCell ref="J119:J123"/>
    <mergeCell ref="AL101:AL105"/>
    <mergeCell ref="B119:B123"/>
    <mergeCell ref="C119:C123"/>
    <mergeCell ref="D119:E119"/>
    <mergeCell ref="D120:E120"/>
    <mergeCell ref="D121:E121"/>
    <mergeCell ref="D122:E122"/>
    <mergeCell ref="D123:E123"/>
    <mergeCell ref="F119:F123"/>
    <mergeCell ref="G119:G123"/>
    <mergeCell ref="AH101:AH105"/>
    <mergeCell ref="AI101:AI105"/>
    <mergeCell ref="AJ101:AK101"/>
    <mergeCell ref="AJ102:AK102"/>
    <mergeCell ref="AJ103:AK103"/>
    <mergeCell ref="AJ104:AK104"/>
    <mergeCell ref="AJ105:AK105"/>
    <mergeCell ref="AD101:AD105"/>
    <mergeCell ref="AE101:AE105"/>
    <mergeCell ref="AF101:AG101"/>
    <mergeCell ref="AF102:AG102"/>
    <mergeCell ref="AF103:AG103"/>
    <mergeCell ref="AF104:AG104"/>
    <mergeCell ref="AF105:AG105"/>
    <mergeCell ref="Z101:Z105"/>
    <mergeCell ref="AA101:AA105"/>
    <mergeCell ref="AB101:AC101"/>
    <mergeCell ref="AB102:AC102"/>
    <mergeCell ref="AB103:AC103"/>
    <mergeCell ref="AB104:AC104"/>
    <mergeCell ref="AB105:AC105"/>
    <mergeCell ref="R101:R105"/>
    <mergeCell ref="S101:S105"/>
    <mergeCell ref="T101:U105"/>
    <mergeCell ref="V101:V105"/>
    <mergeCell ref="W101:W105"/>
    <mergeCell ref="X101:Y105"/>
    <mergeCell ref="N101:N105"/>
    <mergeCell ref="O101:O105"/>
    <mergeCell ref="P101:Q101"/>
    <mergeCell ref="P102:Q102"/>
    <mergeCell ref="P103:Q103"/>
    <mergeCell ref="P104:Q104"/>
    <mergeCell ref="P105:Q105"/>
    <mergeCell ref="K101:K105"/>
    <mergeCell ref="L101:M101"/>
    <mergeCell ref="L102:M102"/>
    <mergeCell ref="L103:M103"/>
    <mergeCell ref="L104:M104"/>
    <mergeCell ref="L105:M105"/>
    <mergeCell ref="H101:I101"/>
    <mergeCell ref="H102:I102"/>
    <mergeCell ref="H103:I103"/>
    <mergeCell ref="H104:I104"/>
    <mergeCell ref="H105:I105"/>
    <mergeCell ref="J101:J105"/>
    <mergeCell ref="AL80:AL83"/>
    <mergeCell ref="B101:B105"/>
    <mergeCell ref="C101:C105"/>
    <mergeCell ref="D101:E101"/>
    <mergeCell ref="D102:E102"/>
    <mergeCell ref="D103:E103"/>
    <mergeCell ref="D104:E104"/>
    <mergeCell ref="D105:E105"/>
    <mergeCell ref="F101:F105"/>
    <mergeCell ref="G101:G105"/>
    <mergeCell ref="AH80:AH83"/>
    <mergeCell ref="AI80:AI83"/>
    <mergeCell ref="AJ80:AK80"/>
    <mergeCell ref="AJ81:AK81"/>
    <mergeCell ref="AJ82:AK82"/>
    <mergeCell ref="AJ83:AK83"/>
    <mergeCell ref="AD80:AD83"/>
    <mergeCell ref="AE80:AE83"/>
    <mergeCell ref="AF80:AG80"/>
    <mergeCell ref="AF81:AG81"/>
    <mergeCell ref="AF82:AG82"/>
    <mergeCell ref="AF83:AG83"/>
    <mergeCell ref="Z80:Z83"/>
    <mergeCell ref="AA80:AA83"/>
    <mergeCell ref="AB80:AC80"/>
    <mergeCell ref="AB81:AC81"/>
    <mergeCell ref="AB82:AC82"/>
    <mergeCell ref="AB83:AC83"/>
    <mergeCell ref="V80:V83"/>
    <mergeCell ref="W80:W83"/>
    <mergeCell ref="X80:Y80"/>
    <mergeCell ref="X81:Y81"/>
    <mergeCell ref="X82:Y82"/>
    <mergeCell ref="X83:Y83"/>
    <mergeCell ref="O80:O83"/>
    <mergeCell ref="P80:Q83"/>
    <mergeCell ref="R80:R83"/>
    <mergeCell ref="S80:S83"/>
    <mergeCell ref="T80:U80"/>
    <mergeCell ref="T81:U81"/>
    <mergeCell ref="T82:U82"/>
    <mergeCell ref="T83:U83"/>
    <mergeCell ref="H82:I82"/>
    <mergeCell ref="H83:I83"/>
    <mergeCell ref="J80:J83"/>
    <mergeCell ref="K80:K83"/>
    <mergeCell ref="L80:M83"/>
    <mergeCell ref="N80:N83"/>
    <mergeCell ref="AF79:AK79"/>
    <mergeCell ref="C80:C83"/>
    <mergeCell ref="D80:E80"/>
    <mergeCell ref="D81:E81"/>
    <mergeCell ref="D82:E82"/>
    <mergeCell ref="D83:E83"/>
    <mergeCell ref="F80:F83"/>
    <mergeCell ref="G80:G83"/>
    <mergeCell ref="H80:I80"/>
    <mergeCell ref="H81:I81"/>
    <mergeCell ref="D79:E79"/>
    <mergeCell ref="H79:I79"/>
    <mergeCell ref="L79:M79"/>
    <mergeCell ref="P79:Q79"/>
    <mergeCell ref="T79:U79"/>
    <mergeCell ref="X79:AC79"/>
    <mergeCell ref="AI62:AI65"/>
    <mergeCell ref="AJ62:AK62"/>
    <mergeCell ref="AJ63:AK63"/>
    <mergeCell ref="AJ64:AK64"/>
    <mergeCell ref="AJ65:AK65"/>
    <mergeCell ref="AL62:AL65"/>
    <mergeCell ref="AE62:AE65"/>
    <mergeCell ref="AF62:AG62"/>
    <mergeCell ref="AF63:AG63"/>
    <mergeCell ref="AF64:AG64"/>
    <mergeCell ref="AF65:AG65"/>
    <mergeCell ref="AH62:AH65"/>
    <mergeCell ref="AA62:AA65"/>
    <mergeCell ref="AB62:AC62"/>
    <mergeCell ref="AB63:AC63"/>
    <mergeCell ref="AB64:AC64"/>
    <mergeCell ref="AB65:AC65"/>
    <mergeCell ref="AD62:AD65"/>
    <mergeCell ref="W62:W65"/>
    <mergeCell ref="X62:Y62"/>
    <mergeCell ref="X63:Y63"/>
    <mergeCell ref="X64:Y64"/>
    <mergeCell ref="X65:Y65"/>
    <mergeCell ref="Z62:Z65"/>
    <mergeCell ref="S62:S65"/>
    <mergeCell ref="T62:U62"/>
    <mergeCell ref="T63:U63"/>
    <mergeCell ref="T64:U64"/>
    <mergeCell ref="T65:U65"/>
    <mergeCell ref="V62:V65"/>
    <mergeCell ref="K62:K65"/>
    <mergeCell ref="L62:M65"/>
    <mergeCell ref="N62:N65"/>
    <mergeCell ref="O62:O65"/>
    <mergeCell ref="P62:Q65"/>
    <mergeCell ref="R62:R65"/>
    <mergeCell ref="G62:G65"/>
    <mergeCell ref="H62:I62"/>
    <mergeCell ref="H63:I63"/>
    <mergeCell ref="H64:I64"/>
    <mergeCell ref="H65:I65"/>
    <mergeCell ref="J62:J65"/>
    <mergeCell ref="C62:C65"/>
    <mergeCell ref="D62:E62"/>
    <mergeCell ref="D63:E63"/>
    <mergeCell ref="D64:E64"/>
    <mergeCell ref="D65:E65"/>
    <mergeCell ref="F62:F65"/>
    <mergeCell ref="AL44:AL47"/>
    <mergeCell ref="D61:E61"/>
    <mergeCell ref="H61:I61"/>
    <mergeCell ref="L61:M61"/>
    <mergeCell ref="P61:Q61"/>
    <mergeCell ref="T61:U61"/>
    <mergeCell ref="X61:AC61"/>
    <mergeCell ref="AF61:AK61"/>
    <mergeCell ref="AH44:AH47"/>
    <mergeCell ref="AI44:AI47"/>
    <mergeCell ref="AJ44:AK44"/>
    <mergeCell ref="AJ45:AK45"/>
    <mergeCell ref="AJ46:AK46"/>
    <mergeCell ref="AJ47:AK47"/>
    <mergeCell ref="AD44:AD47"/>
    <mergeCell ref="AE44:AE47"/>
    <mergeCell ref="AF44:AG44"/>
    <mergeCell ref="AF45:AG45"/>
    <mergeCell ref="AF46:AG46"/>
    <mergeCell ref="AF47:AG47"/>
    <mergeCell ref="Z44:Z47"/>
    <mergeCell ref="AA44:AA47"/>
    <mergeCell ref="AB44:AC44"/>
    <mergeCell ref="AB45:AC45"/>
    <mergeCell ref="AB46:AC46"/>
    <mergeCell ref="AB47:AC47"/>
    <mergeCell ref="V44:V47"/>
    <mergeCell ref="W44:W47"/>
    <mergeCell ref="X44:Y44"/>
    <mergeCell ref="X45:Y45"/>
    <mergeCell ref="X46:Y46"/>
    <mergeCell ref="X47:Y47"/>
    <mergeCell ref="N44:N47"/>
    <mergeCell ref="O44:O47"/>
    <mergeCell ref="P44:Q47"/>
    <mergeCell ref="R44:R47"/>
    <mergeCell ref="S44:S47"/>
    <mergeCell ref="T44:U44"/>
    <mergeCell ref="T45:U45"/>
    <mergeCell ref="T46:U46"/>
    <mergeCell ref="T47:U47"/>
    <mergeCell ref="H46:I46"/>
    <mergeCell ref="H47:I47"/>
    <mergeCell ref="J44:J47"/>
    <mergeCell ref="K44:K47"/>
    <mergeCell ref="L44:M44"/>
    <mergeCell ref="L45:M45"/>
    <mergeCell ref="L46:M46"/>
    <mergeCell ref="L47:M47"/>
    <mergeCell ref="AF43:AK43"/>
    <mergeCell ref="C44:C47"/>
    <mergeCell ref="D44:E44"/>
    <mergeCell ref="D45:E45"/>
    <mergeCell ref="D46:E46"/>
    <mergeCell ref="D47:E47"/>
    <mergeCell ref="F44:F47"/>
    <mergeCell ref="G44:G47"/>
    <mergeCell ref="H44:I44"/>
    <mergeCell ref="H45:I45"/>
    <mergeCell ref="D43:E43"/>
    <mergeCell ref="H43:I43"/>
    <mergeCell ref="L43:M43"/>
    <mergeCell ref="P43:Q43"/>
    <mergeCell ref="T43:U43"/>
    <mergeCell ref="X43:AC43"/>
    <mergeCell ref="D9:I9"/>
    <mergeCell ref="L9:Q9"/>
    <mergeCell ref="D10:E10"/>
    <mergeCell ref="H10:I10"/>
    <mergeCell ref="L10:M10"/>
    <mergeCell ref="P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8.7109375" bestFit="1" customWidth="1"/>
    <col min="2" max="2" width="25.28515625" bestFit="1" customWidth="1"/>
    <col min="3" max="3" width="1.85546875" bestFit="1" customWidth="1"/>
    <col min="4" max="4" width="2" bestFit="1" customWidth="1"/>
    <col min="5" max="5" width="10.85546875" bestFit="1" customWidth="1"/>
    <col min="6" max="7" width="1.85546875" bestFit="1" customWidth="1"/>
    <col min="9" max="9" width="4" bestFit="1" customWidth="1"/>
    <col min="10" max="10" width="3.5703125" bestFit="1" customWidth="1"/>
    <col min="12" max="12" width="1.85546875" bestFit="1" customWidth="1"/>
    <col min="13" max="13" width="9.5703125" bestFit="1" customWidth="1"/>
    <col min="14" max="15" width="1.85546875" bestFit="1" customWidth="1"/>
    <col min="17" max="17" width="3.5703125" bestFit="1" customWidth="1"/>
    <col min="18" max="18" width="3" bestFit="1" customWidth="1"/>
  </cols>
  <sheetData>
    <row r="1" spans="1:18" ht="15" customHeight="1" x14ac:dyDescent="0.25">
      <c r="A1" s="8" t="s">
        <v>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6" t="s">
        <v>75</v>
      </c>
      <c r="B3" s="64" t="s">
        <v>400</v>
      </c>
      <c r="C3" s="64"/>
      <c r="D3" s="64"/>
      <c r="E3" s="64"/>
      <c r="F3" s="64"/>
      <c r="G3" s="64"/>
      <c r="H3" s="64"/>
      <c r="I3" s="64"/>
      <c r="J3" s="64"/>
      <c r="K3" s="64"/>
      <c r="L3" s="64"/>
      <c r="M3" s="64"/>
      <c r="N3" s="64"/>
      <c r="O3" s="64"/>
      <c r="P3" s="64"/>
      <c r="Q3" s="64"/>
      <c r="R3" s="64"/>
    </row>
    <row r="4" spans="1:18" x14ac:dyDescent="0.25">
      <c r="A4" s="16"/>
      <c r="B4" s="65" t="s">
        <v>401</v>
      </c>
      <c r="C4" s="65"/>
      <c r="D4" s="65"/>
      <c r="E4" s="65"/>
      <c r="F4" s="65"/>
      <c r="G4" s="65"/>
      <c r="H4" s="65"/>
      <c r="I4" s="65"/>
      <c r="J4" s="65"/>
      <c r="K4" s="65"/>
      <c r="L4" s="65"/>
      <c r="M4" s="65"/>
      <c r="N4" s="65"/>
      <c r="O4" s="65"/>
      <c r="P4" s="65"/>
      <c r="Q4" s="65"/>
      <c r="R4" s="65"/>
    </row>
    <row r="5" spans="1:18" ht="15.75" x14ac:dyDescent="0.25">
      <c r="A5" s="16"/>
      <c r="B5" s="66"/>
      <c r="C5" s="66"/>
      <c r="D5" s="66"/>
      <c r="E5" s="66"/>
      <c r="F5" s="66"/>
      <c r="G5" s="66"/>
      <c r="H5" s="66"/>
      <c r="I5" s="66"/>
      <c r="J5" s="66"/>
      <c r="K5" s="66"/>
      <c r="L5" s="66"/>
      <c r="M5" s="66"/>
      <c r="N5" s="66"/>
      <c r="O5" s="66"/>
      <c r="P5" s="66"/>
      <c r="Q5" s="66"/>
      <c r="R5" s="66"/>
    </row>
    <row r="6" spans="1:18" x14ac:dyDescent="0.25">
      <c r="A6" s="16"/>
      <c r="B6" s="37"/>
      <c r="C6" s="37"/>
      <c r="D6" s="37"/>
      <c r="E6" s="37"/>
      <c r="F6" s="37"/>
      <c r="G6" s="37"/>
      <c r="H6" s="37"/>
      <c r="I6" s="37"/>
      <c r="J6" s="37"/>
      <c r="K6" s="37"/>
      <c r="L6" s="37"/>
      <c r="M6" s="37"/>
      <c r="N6" s="37"/>
      <c r="O6" s="37"/>
      <c r="P6" s="37"/>
      <c r="Q6" s="37"/>
      <c r="R6" s="37"/>
    </row>
    <row r="7" spans="1:18" ht="15.75" thickBot="1" x14ac:dyDescent="0.3">
      <c r="A7" s="16"/>
      <c r="B7" s="39"/>
      <c r="C7" s="39" t="s">
        <v>50</v>
      </c>
      <c r="D7" s="92" t="s">
        <v>243</v>
      </c>
      <c r="E7" s="92"/>
      <c r="F7" s="92"/>
      <c r="G7" s="92"/>
      <c r="H7" s="92"/>
      <c r="I7" s="92"/>
      <c r="J7" s="39"/>
      <c r="K7" s="39"/>
      <c r="L7" s="92" t="s">
        <v>250</v>
      </c>
      <c r="M7" s="92"/>
      <c r="N7" s="92"/>
      <c r="O7" s="92"/>
      <c r="P7" s="92"/>
      <c r="Q7" s="92"/>
      <c r="R7" s="39"/>
    </row>
    <row r="8" spans="1:18" ht="15.75" thickBot="1" x14ac:dyDescent="0.3">
      <c r="A8" s="16"/>
      <c r="B8" s="39"/>
      <c r="C8" s="39" t="s">
        <v>50</v>
      </c>
      <c r="D8" s="93" t="s">
        <v>239</v>
      </c>
      <c r="E8" s="93"/>
      <c r="F8" s="39"/>
      <c r="G8" s="39" t="s">
        <v>50</v>
      </c>
      <c r="H8" s="93" t="s">
        <v>273</v>
      </c>
      <c r="I8" s="93"/>
      <c r="J8" s="39"/>
      <c r="K8" s="39"/>
      <c r="L8" s="93" t="s">
        <v>239</v>
      </c>
      <c r="M8" s="93"/>
      <c r="N8" s="39"/>
      <c r="O8" s="39" t="s">
        <v>50</v>
      </c>
      <c r="P8" s="93" t="s">
        <v>273</v>
      </c>
      <c r="Q8" s="93"/>
      <c r="R8" s="39"/>
    </row>
    <row r="9" spans="1:18" x14ac:dyDescent="0.25">
      <c r="A9" s="16"/>
      <c r="B9" s="60" t="s">
        <v>402</v>
      </c>
      <c r="C9" s="41" t="s">
        <v>50</v>
      </c>
      <c r="D9" s="51" t="s">
        <v>211</v>
      </c>
      <c r="E9" s="52">
        <v>15049513</v>
      </c>
      <c r="F9" s="53" t="s">
        <v>50</v>
      </c>
      <c r="G9" s="41" t="s">
        <v>50</v>
      </c>
      <c r="H9" s="51"/>
      <c r="I9" s="87">
        <v>7</v>
      </c>
      <c r="J9" s="53" t="s">
        <v>277</v>
      </c>
      <c r="K9" s="41"/>
      <c r="L9" s="41" t="s">
        <v>211</v>
      </c>
      <c r="M9" s="42">
        <v>15951875</v>
      </c>
      <c r="N9" s="43" t="s">
        <v>50</v>
      </c>
      <c r="O9" s="41" t="s">
        <v>50</v>
      </c>
      <c r="P9" s="41"/>
      <c r="Q9" s="88">
        <v>7</v>
      </c>
      <c r="R9" s="43" t="s">
        <v>277</v>
      </c>
    </row>
    <row r="10" spans="1:18" x14ac:dyDescent="0.25">
      <c r="A10" s="16"/>
      <c r="B10" s="61" t="s">
        <v>403</v>
      </c>
      <c r="C10" s="37" t="s">
        <v>50</v>
      </c>
      <c r="D10" s="17"/>
      <c r="E10" s="89">
        <v>13250044</v>
      </c>
      <c r="F10" s="90" t="s">
        <v>50</v>
      </c>
      <c r="G10" s="37" t="s">
        <v>50</v>
      </c>
      <c r="H10" s="17"/>
      <c r="I10" s="91">
        <v>6</v>
      </c>
      <c r="J10" s="90" t="s">
        <v>277</v>
      </c>
      <c r="K10" s="37"/>
      <c r="L10" s="37"/>
      <c r="M10" s="62">
        <v>15327161</v>
      </c>
      <c r="N10" s="38" t="s">
        <v>50</v>
      </c>
      <c r="O10" s="37" t="s">
        <v>50</v>
      </c>
      <c r="P10" s="37"/>
      <c r="Q10" s="48">
        <v>6</v>
      </c>
      <c r="R10" s="38" t="s">
        <v>277</v>
      </c>
    </row>
    <row r="11" spans="1:18" x14ac:dyDescent="0.25">
      <c r="A11" s="16"/>
      <c r="B11" s="60" t="s">
        <v>404</v>
      </c>
      <c r="C11" s="41" t="s">
        <v>50</v>
      </c>
      <c r="D11" s="51"/>
      <c r="E11" s="52">
        <v>11323282</v>
      </c>
      <c r="F11" s="53" t="s">
        <v>50</v>
      </c>
      <c r="G11" s="41" t="s">
        <v>50</v>
      </c>
      <c r="H11" s="51"/>
      <c r="I11" s="87">
        <v>5</v>
      </c>
      <c r="J11" s="53" t="s">
        <v>277</v>
      </c>
      <c r="K11" s="41"/>
      <c r="L11" s="41"/>
      <c r="M11" s="42">
        <v>9067604</v>
      </c>
      <c r="N11" s="43" t="s">
        <v>50</v>
      </c>
      <c r="O11" s="41" t="s">
        <v>50</v>
      </c>
      <c r="P11" s="41"/>
      <c r="Q11" s="88">
        <v>4</v>
      </c>
      <c r="R11" s="43" t="s">
        <v>277</v>
      </c>
    </row>
    <row r="12" spans="1:18" x14ac:dyDescent="0.25">
      <c r="A12" s="16"/>
      <c r="B12" s="61" t="s">
        <v>405</v>
      </c>
      <c r="C12" s="37" t="s">
        <v>50</v>
      </c>
      <c r="D12" s="17"/>
      <c r="E12" s="89">
        <v>29210491</v>
      </c>
      <c r="F12" s="90" t="s">
        <v>50</v>
      </c>
      <c r="G12" s="37" t="s">
        <v>50</v>
      </c>
      <c r="H12" s="17"/>
      <c r="I12" s="91">
        <v>13</v>
      </c>
      <c r="J12" s="90" t="s">
        <v>277</v>
      </c>
      <c r="K12" s="37"/>
      <c r="L12" s="37"/>
      <c r="M12" s="62">
        <v>28382326</v>
      </c>
      <c r="N12" s="38" t="s">
        <v>50</v>
      </c>
      <c r="O12" s="37" t="s">
        <v>50</v>
      </c>
      <c r="P12" s="37"/>
      <c r="Q12" s="48">
        <v>12</v>
      </c>
      <c r="R12" s="38" t="s">
        <v>277</v>
      </c>
    </row>
    <row r="13" spans="1:18" ht="15.75" thickBot="1" x14ac:dyDescent="0.3">
      <c r="A13" s="16"/>
      <c r="B13" s="60" t="s">
        <v>406</v>
      </c>
      <c r="C13" s="41" t="s">
        <v>50</v>
      </c>
      <c r="D13" s="51"/>
      <c r="E13" s="52">
        <v>155007632</v>
      </c>
      <c r="F13" s="53" t="s">
        <v>50</v>
      </c>
      <c r="G13" s="41" t="s">
        <v>50</v>
      </c>
      <c r="H13" s="51"/>
      <c r="I13" s="87">
        <v>69</v>
      </c>
      <c r="J13" s="53" t="s">
        <v>277</v>
      </c>
      <c r="K13" s="41"/>
      <c r="L13" s="41"/>
      <c r="M13" s="42">
        <v>170091205</v>
      </c>
      <c r="N13" s="43" t="s">
        <v>50</v>
      </c>
      <c r="O13" s="41" t="s">
        <v>50</v>
      </c>
      <c r="P13" s="41"/>
      <c r="Q13" s="88">
        <v>71</v>
      </c>
      <c r="R13" s="43" t="s">
        <v>277</v>
      </c>
    </row>
    <row r="14" spans="1:18" x14ac:dyDescent="0.25">
      <c r="A14" s="16"/>
      <c r="B14" s="49"/>
      <c r="C14" s="49" t="s">
        <v>50</v>
      </c>
      <c r="D14" s="50"/>
      <c r="E14" s="50"/>
      <c r="F14" s="49"/>
      <c r="G14" s="49" t="s">
        <v>50</v>
      </c>
      <c r="H14" s="50"/>
      <c r="I14" s="50"/>
      <c r="J14" s="49"/>
      <c r="K14" s="49"/>
      <c r="L14" s="50"/>
      <c r="M14" s="50"/>
      <c r="N14" s="49"/>
      <c r="O14" s="49" t="s">
        <v>50</v>
      </c>
      <c r="P14" s="50"/>
      <c r="Q14" s="50"/>
      <c r="R14" s="49"/>
    </row>
    <row r="15" spans="1:18" ht="15.75" thickBot="1" x14ac:dyDescent="0.3">
      <c r="A15" s="16"/>
      <c r="B15" s="44" t="s">
        <v>44</v>
      </c>
      <c r="C15" s="37"/>
      <c r="D15" s="17" t="s">
        <v>211</v>
      </c>
      <c r="E15" s="89">
        <v>223840962</v>
      </c>
      <c r="F15" s="90" t="s">
        <v>50</v>
      </c>
      <c r="G15" s="37"/>
      <c r="H15" s="17"/>
      <c r="I15" s="91">
        <v>100</v>
      </c>
      <c r="J15" s="90" t="s">
        <v>277</v>
      </c>
      <c r="K15" s="37"/>
      <c r="L15" s="37" t="s">
        <v>211</v>
      </c>
      <c r="M15" s="62">
        <v>238820171</v>
      </c>
      <c r="N15" s="38" t="s">
        <v>50</v>
      </c>
      <c r="O15" s="37"/>
      <c r="P15" s="37"/>
      <c r="Q15" s="48">
        <v>100</v>
      </c>
      <c r="R15" s="38" t="s">
        <v>277</v>
      </c>
    </row>
    <row r="16" spans="1:18" ht="15.75" thickTop="1" x14ac:dyDescent="0.25">
      <c r="A16" s="16"/>
      <c r="B16" s="49"/>
      <c r="C16" s="49" t="s">
        <v>50</v>
      </c>
      <c r="D16" s="54"/>
      <c r="E16" s="54"/>
      <c r="F16" s="49"/>
      <c r="G16" s="49" t="s">
        <v>50</v>
      </c>
      <c r="H16" s="54"/>
      <c r="I16" s="54"/>
      <c r="J16" s="49"/>
      <c r="K16" s="49"/>
      <c r="L16" s="54"/>
      <c r="M16" s="54"/>
      <c r="N16" s="49"/>
      <c r="O16" s="49" t="s">
        <v>50</v>
      </c>
      <c r="P16" s="54"/>
      <c r="Q16" s="54"/>
      <c r="R16" s="49"/>
    </row>
  </sheetData>
  <mergeCells count="13">
    <mergeCell ref="A1:A2"/>
    <mergeCell ref="B1:R1"/>
    <mergeCell ref="B2:R2"/>
    <mergeCell ref="A3:A16"/>
    <mergeCell ref="B3:R3"/>
    <mergeCell ref="B4:R4"/>
    <mergeCell ref="B5:R5"/>
    <mergeCell ref="D7:I7"/>
    <mergeCell ref="L7:Q7"/>
    <mergeCell ref="D8:E8"/>
    <mergeCell ref="H8:I8"/>
    <mergeCell ref="L8:M8"/>
    <mergeCell ref="P8:Q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1" bestFit="1" customWidth="1"/>
    <col min="2" max="2" width="36.5703125" bestFit="1" customWidth="1"/>
  </cols>
  <sheetData>
    <row r="1" spans="1:2" x14ac:dyDescent="0.25">
      <c r="A1" s="8" t="s">
        <v>45</v>
      </c>
      <c r="B1" s="1" t="s">
        <v>1</v>
      </c>
    </row>
    <row r="2" spans="1:2" x14ac:dyDescent="0.25">
      <c r="A2" s="8"/>
      <c r="B2" s="1" t="s">
        <v>2</v>
      </c>
    </row>
    <row r="3" spans="1:2" x14ac:dyDescent="0.25">
      <c r="A3" s="16" t="s">
        <v>45</v>
      </c>
      <c r="B3" s="17" t="s">
        <v>407</v>
      </c>
    </row>
    <row r="4" spans="1:2" ht="153.75" x14ac:dyDescent="0.25">
      <c r="A4" s="16"/>
      <c r="B4" s="37" t="s">
        <v>408</v>
      </c>
    </row>
    <row r="5" spans="1:2" x14ac:dyDescent="0.25">
      <c r="A5" s="16"/>
      <c r="B5" s="58"/>
    </row>
    <row r="6" spans="1:2" ht="115.5" x14ac:dyDescent="0.25">
      <c r="A6" s="16"/>
      <c r="B6" s="37" t="s">
        <v>409</v>
      </c>
    </row>
  </sheetData>
  <mergeCells count="2">
    <mergeCell ref="A1:A2"/>
    <mergeCell ref="A3: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1" width="23.42578125" bestFit="1" customWidth="1"/>
    <col min="2" max="3" width="36.5703125" bestFit="1" customWidth="1"/>
    <col min="4" max="4" width="8.7109375" customWidth="1"/>
    <col min="5" max="5" width="30.42578125" customWidth="1"/>
    <col min="6" max="7" width="8.140625" customWidth="1"/>
    <col min="8" max="8" width="36.5703125" customWidth="1"/>
    <col min="9" max="9" width="27.28515625" customWidth="1"/>
    <col min="10" max="10" width="13.42578125" customWidth="1"/>
    <col min="11" max="11" width="36.5703125" customWidth="1"/>
    <col min="12" max="12" width="8.7109375" customWidth="1"/>
    <col min="13" max="13" width="30.42578125" customWidth="1"/>
    <col min="14" max="15" width="8.140625" customWidth="1"/>
    <col min="16" max="16" width="36.5703125" customWidth="1"/>
    <col min="17" max="17" width="8.7109375" customWidth="1"/>
    <col min="18" max="18" width="13.42578125" customWidth="1"/>
    <col min="19" max="19" width="36.5703125" customWidth="1"/>
    <col min="20" max="20" width="8.7109375" customWidth="1"/>
    <col min="21" max="21" width="30.42578125" customWidth="1"/>
    <col min="22" max="23" width="8.140625" customWidth="1"/>
    <col min="24" max="24" width="36.5703125" customWidth="1"/>
    <col min="25" max="26" width="13.42578125" customWidth="1"/>
  </cols>
  <sheetData>
    <row r="1" spans="1:26" ht="15" customHeight="1" x14ac:dyDescent="0.25">
      <c r="A1" s="8" t="s">
        <v>410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6" t="s">
        <v>410</v>
      </c>
      <c r="B3" s="34" t="s">
        <v>411</v>
      </c>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6"/>
      <c r="B4" s="31"/>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6"/>
      <c r="B5" s="35" t="s">
        <v>412</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6"/>
      <c r="B6" s="31"/>
      <c r="C6" s="31"/>
      <c r="D6" s="31"/>
      <c r="E6" s="31"/>
      <c r="F6" s="31"/>
      <c r="G6" s="31"/>
      <c r="H6" s="31"/>
      <c r="I6" s="31"/>
      <c r="J6" s="31"/>
      <c r="K6" s="31"/>
      <c r="L6" s="31"/>
      <c r="M6" s="31"/>
      <c r="N6" s="31"/>
      <c r="O6" s="31"/>
      <c r="P6" s="31"/>
      <c r="Q6" s="31"/>
      <c r="R6" s="31"/>
      <c r="S6" s="31"/>
      <c r="T6" s="31"/>
      <c r="U6" s="31"/>
      <c r="V6" s="31"/>
      <c r="W6" s="31"/>
      <c r="X6" s="31"/>
      <c r="Y6" s="31"/>
      <c r="Z6" s="31"/>
    </row>
    <row r="7" spans="1:26" ht="15.75" x14ac:dyDescent="0.25">
      <c r="A7" s="16"/>
      <c r="B7" s="36"/>
      <c r="C7" s="36"/>
      <c r="D7" s="36"/>
      <c r="E7" s="36"/>
      <c r="F7" s="36"/>
      <c r="G7" s="36"/>
      <c r="H7" s="36"/>
      <c r="I7" s="36"/>
      <c r="J7" s="36"/>
      <c r="K7" s="36"/>
      <c r="L7" s="36"/>
      <c r="M7" s="36"/>
      <c r="N7" s="36"/>
      <c r="O7" s="36"/>
      <c r="P7" s="36"/>
      <c r="Q7" s="36"/>
      <c r="R7" s="36"/>
      <c r="S7" s="36"/>
      <c r="T7" s="36"/>
      <c r="U7" s="36"/>
      <c r="V7" s="36"/>
      <c r="W7" s="36"/>
      <c r="X7" s="36"/>
      <c r="Y7" s="36"/>
      <c r="Z7" s="36"/>
    </row>
    <row r="8" spans="1:26" x14ac:dyDescent="0.25">
      <c r="A8" s="16"/>
      <c r="B8" s="5"/>
      <c r="C8" s="5"/>
      <c r="D8" s="5"/>
      <c r="E8" s="5"/>
      <c r="F8" s="5"/>
      <c r="G8" s="5"/>
      <c r="H8" s="5"/>
      <c r="I8" s="5"/>
      <c r="J8" s="5"/>
      <c r="K8" s="5"/>
      <c r="L8" s="5"/>
      <c r="M8" s="5"/>
      <c r="N8" s="5"/>
      <c r="O8" s="5"/>
      <c r="P8" s="5"/>
      <c r="Q8" s="5"/>
      <c r="R8" s="5"/>
      <c r="S8" s="5"/>
      <c r="T8" s="5"/>
      <c r="U8" s="5"/>
      <c r="V8" s="5"/>
      <c r="W8" s="5"/>
      <c r="X8" s="5"/>
      <c r="Y8" s="5"/>
      <c r="Z8" s="5"/>
    </row>
    <row r="9" spans="1:26" ht="15" customHeight="1" x14ac:dyDescent="0.25">
      <c r="A9" s="16"/>
      <c r="B9" s="31"/>
      <c r="C9" s="31" t="s">
        <v>50</v>
      </c>
      <c r="D9" s="71" t="s">
        <v>413</v>
      </c>
      <c r="E9" s="71"/>
      <c r="F9" s="71"/>
      <c r="G9" s="71"/>
      <c r="H9" s="71"/>
      <c r="I9" s="71"/>
      <c r="J9" s="31"/>
      <c r="K9" s="31"/>
      <c r="L9" s="71" t="s">
        <v>414</v>
      </c>
      <c r="M9" s="71"/>
      <c r="N9" s="71"/>
      <c r="O9" s="71"/>
      <c r="P9" s="71"/>
      <c r="Q9" s="71"/>
      <c r="R9" s="31"/>
      <c r="S9" s="31"/>
      <c r="T9" s="71" t="s">
        <v>416</v>
      </c>
      <c r="U9" s="71"/>
      <c r="V9" s="71"/>
      <c r="W9" s="71"/>
      <c r="X9" s="71"/>
      <c r="Y9" s="71"/>
      <c r="Z9" s="31"/>
    </row>
    <row r="10" spans="1:26" ht="15.75" thickBot="1" x14ac:dyDescent="0.3">
      <c r="A10" s="16"/>
      <c r="B10" s="31"/>
      <c r="C10" s="31"/>
      <c r="D10" s="72"/>
      <c r="E10" s="72"/>
      <c r="F10" s="72"/>
      <c r="G10" s="72"/>
      <c r="H10" s="72"/>
      <c r="I10" s="72"/>
      <c r="J10" s="31"/>
      <c r="K10" s="31"/>
      <c r="L10" s="72" t="s">
        <v>415</v>
      </c>
      <c r="M10" s="72"/>
      <c r="N10" s="72"/>
      <c r="O10" s="72"/>
      <c r="P10" s="72"/>
      <c r="Q10" s="72"/>
      <c r="R10" s="31"/>
      <c r="S10" s="31"/>
      <c r="T10" s="72" t="s">
        <v>417</v>
      </c>
      <c r="U10" s="72"/>
      <c r="V10" s="72"/>
      <c r="W10" s="72"/>
      <c r="X10" s="72"/>
      <c r="Y10" s="72"/>
      <c r="Z10" s="31"/>
    </row>
    <row r="11" spans="1:26" ht="15.75" thickBot="1" x14ac:dyDescent="0.3">
      <c r="A11" s="16"/>
      <c r="B11" s="5"/>
      <c r="C11" s="5" t="s">
        <v>50</v>
      </c>
      <c r="D11" s="76" t="s">
        <v>239</v>
      </c>
      <c r="E11" s="76"/>
      <c r="F11" s="5"/>
      <c r="G11" s="5" t="s">
        <v>50</v>
      </c>
      <c r="H11" s="76" t="s">
        <v>418</v>
      </c>
      <c r="I11" s="76"/>
      <c r="J11" s="5"/>
      <c r="K11" s="5"/>
      <c r="L11" s="76" t="s">
        <v>239</v>
      </c>
      <c r="M11" s="76"/>
      <c r="N11" s="5"/>
      <c r="O11" s="5" t="s">
        <v>50</v>
      </c>
      <c r="P11" s="76" t="s">
        <v>418</v>
      </c>
      <c r="Q11" s="76"/>
      <c r="R11" s="5"/>
      <c r="S11" s="5"/>
      <c r="T11" s="76" t="s">
        <v>239</v>
      </c>
      <c r="U11" s="76"/>
      <c r="V11" s="5"/>
      <c r="W11" s="5" t="s">
        <v>50</v>
      </c>
      <c r="X11" s="76" t="s">
        <v>418</v>
      </c>
      <c r="Y11" s="76"/>
      <c r="Z11" s="5"/>
    </row>
    <row r="12" spans="1:26" ht="15" customHeight="1" x14ac:dyDescent="0.25">
      <c r="A12" s="16"/>
      <c r="B12" s="5"/>
      <c r="C12" s="5" t="s">
        <v>50</v>
      </c>
      <c r="D12" s="95" t="s">
        <v>419</v>
      </c>
      <c r="E12" s="95"/>
      <c r="F12" s="95"/>
      <c r="G12" s="95"/>
      <c r="H12" s="95"/>
      <c r="I12" s="95"/>
      <c r="J12" s="95"/>
      <c r="K12" s="95"/>
      <c r="L12" s="95"/>
      <c r="M12" s="95"/>
      <c r="N12" s="95"/>
      <c r="O12" s="95"/>
      <c r="P12" s="95"/>
      <c r="Q12" s="95"/>
      <c r="R12" s="95"/>
      <c r="S12" s="95"/>
      <c r="T12" s="95"/>
      <c r="U12" s="95"/>
      <c r="V12" s="95"/>
      <c r="W12" s="95"/>
      <c r="X12" s="95"/>
      <c r="Y12" s="95"/>
      <c r="Z12" s="5"/>
    </row>
    <row r="13" spans="1:26" x14ac:dyDescent="0.25">
      <c r="A13" s="16"/>
      <c r="B13" s="94" t="s">
        <v>243</v>
      </c>
      <c r="C13" s="20" t="s">
        <v>50</v>
      </c>
      <c r="D13" s="20"/>
      <c r="E13" s="20"/>
      <c r="F13" s="20"/>
      <c r="G13" s="20" t="s">
        <v>50</v>
      </c>
      <c r="H13" s="20"/>
      <c r="I13" s="20"/>
      <c r="J13" s="20"/>
      <c r="K13" s="20"/>
      <c r="L13" s="20"/>
      <c r="M13" s="20"/>
      <c r="N13" s="20"/>
      <c r="O13" s="20" t="s">
        <v>50</v>
      </c>
      <c r="P13" s="20"/>
      <c r="Q13" s="20"/>
      <c r="R13" s="20"/>
      <c r="S13" s="20"/>
      <c r="T13" s="20"/>
      <c r="U13" s="20"/>
      <c r="V13" s="20"/>
      <c r="W13" s="20" t="s">
        <v>50</v>
      </c>
      <c r="X13" s="20"/>
      <c r="Y13" s="20"/>
      <c r="Z13" s="20"/>
    </row>
    <row r="14" spans="1:26" ht="30" x14ac:dyDescent="0.25">
      <c r="A14" s="16"/>
      <c r="B14" s="3" t="s">
        <v>420</v>
      </c>
      <c r="C14" s="5" t="s">
        <v>50</v>
      </c>
      <c r="D14" s="28" t="s">
        <v>211</v>
      </c>
      <c r="E14" s="30">
        <v>44227</v>
      </c>
      <c r="F14" s="2" t="s">
        <v>50</v>
      </c>
      <c r="G14" s="5" t="s">
        <v>50</v>
      </c>
      <c r="H14" s="28"/>
      <c r="I14" s="82">
        <v>25.58</v>
      </c>
      <c r="J14" s="2" t="s">
        <v>277</v>
      </c>
      <c r="K14" s="5"/>
      <c r="L14" s="28" t="s">
        <v>211</v>
      </c>
      <c r="M14" s="30">
        <v>13832</v>
      </c>
      <c r="N14" s="2" t="s">
        <v>50</v>
      </c>
      <c r="O14" s="5" t="s">
        <v>50</v>
      </c>
      <c r="P14" s="28"/>
      <c r="Q14" s="82">
        <v>8</v>
      </c>
      <c r="R14" s="2" t="s">
        <v>277</v>
      </c>
      <c r="S14" s="5"/>
      <c r="T14" s="28" t="s">
        <v>211</v>
      </c>
      <c r="U14" s="30">
        <v>17290</v>
      </c>
      <c r="V14" s="2" t="s">
        <v>50</v>
      </c>
      <c r="W14" s="5" t="s">
        <v>50</v>
      </c>
      <c r="X14" s="28"/>
      <c r="Y14" s="82">
        <v>10</v>
      </c>
      <c r="Z14" s="2" t="s">
        <v>277</v>
      </c>
    </row>
    <row r="15" spans="1:26" x14ac:dyDescent="0.25">
      <c r="A15" s="16"/>
      <c r="B15" s="19" t="s">
        <v>421</v>
      </c>
      <c r="C15" s="20" t="s">
        <v>50</v>
      </c>
      <c r="D15" s="21"/>
      <c r="E15" s="23">
        <v>42235</v>
      </c>
      <c r="F15" s="25" t="s">
        <v>50</v>
      </c>
      <c r="G15" s="20" t="s">
        <v>50</v>
      </c>
      <c r="H15" s="21"/>
      <c r="I15" s="27">
        <v>24.43</v>
      </c>
      <c r="J15" s="25" t="s">
        <v>277</v>
      </c>
      <c r="K15" s="20"/>
      <c r="L15" s="21"/>
      <c r="M15" s="23">
        <v>6916</v>
      </c>
      <c r="N15" s="25" t="s">
        <v>50</v>
      </c>
      <c r="O15" s="20" t="s">
        <v>50</v>
      </c>
      <c r="P15" s="21"/>
      <c r="Q15" s="27">
        <v>4</v>
      </c>
      <c r="R15" s="25" t="s">
        <v>277</v>
      </c>
      <c r="S15" s="20"/>
      <c r="T15" s="21"/>
      <c r="U15" s="23">
        <v>10374</v>
      </c>
      <c r="V15" s="25" t="s">
        <v>50</v>
      </c>
      <c r="W15" s="20" t="s">
        <v>50</v>
      </c>
      <c r="X15" s="21"/>
      <c r="Y15" s="27">
        <v>6</v>
      </c>
      <c r="Z15" s="25" t="s">
        <v>277</v>
      </c>
    </row>
    <row r="16" spans="1:26" x14ac:dyDescent="0.25">
      <c r="A16" s="16"/>
      <c r="B16" s="3" t="s">
        <v>422</v>
      </c>
      <c r="C16" s="5" t="s">
        <v>50</v>
      </c>
      <c r="D16" s="28"/>
      <c r="E16" s="30">
        <v>42235</v>
      </c>
      <c r="F16" s="2" t="s">
        <v>50</v>
      </c>
      <c r="G16" s="5" t="s">
        <v>50</v>
      </c>
      <c r="H16" s="28"/>
      <c r="I16" s="82">
        <v>15.27</v>
      </c>
      <c r="J16" s="2" t="s">
        <v>277</v>
      </c>
      <c r="K16" s="5"/>
      <c r="L16" s="28"/>
      <c r="M16" s="30">
        <v>11060</v>
      </c>
      <c r="N16" s="2" t="s">
        <v>50</v>
      </c>
      <c r="O16" s="5" t="s">
        <v>50</v>
      </c>
      <c r="P16" s="28"/>
      <c r="Q16" s="82">
        <v>4</v>
      </c>
      <c r="R16" s="2" t="s">
        <v>277</v>
      </c>
      <c r="S16" s="5"/>
      <c r="T16" s="28"/>
      <c r="U16" s="30">
        <v>13825</v>
      </c>
      <c r="V16" s="2" t="s">
        <v>50</v>
      </c>
      <c r="W16" s="5" t="s">
        <v>50</v>
      </c>
      <c r="X16" s="28"/>
      <c r="Y16" s="82">
        <v>5</v>
      </c>
      <c r="Z16" s="2" t="s">
        <v>277</v>
      </c>
    </row>
    <row r="17" spans="1:26" x14ac:dyDescent="0.25">
      <c r="A17" s="16"/>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x14ac:dyDescent="0.25">
      <c r="A18" s="1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x14ac:dyDescent="0.25">
      <c r="A19" s="16"/>
      <c r="B19" s="5"/>
      <c r="C19" s="5"/>
      <c r="D19" s="5"/>
      <c r="E19" s="5"/>
      <c r="F19" s="5"/>
      <c r="G19" s="5"/>
      <c r="H19" s="5"/>
      <c r="I19" s="5"/>
      <c r="J19" s="5"/>
      <c r="K19" s="5"/>
      <c r="L19" s="5"/>
      <c r="M19" s="5"/>
      <c r="N19" s="5"/>
      <c r="O19" s="5"/>
      <c r="P19" s="5"/>
      <c r="Q19" s="5"/>
      <c r="R19" s="5"/>
      <c r="S19" s="5"/>
      <c r="T19" s="5"/>
      <c r="U19" s="5"/>
      <c r="V19" s="5"/>
      <c r="W19" s="5"/>
      <c r="X19" s="5"/>
      <c r="Y19" s="5"/>
      <c r="Z19" s="5"/>
    </row>
    <row r="20" spans="1:26" ht="15" customHeight="1" x14ac:dyDescent="0.25">
      <c r="A20" s="16"/>
      <c r="B20" s="31"/>
      <c r="C20" s="31" t="s">
        <v>50</v>
      </c>
      <c r="D20" s="71" t="s">
        <v>413</v>
      </c>
      <c r="E20" s="71"/>
      <c r="F20" s="71"/>
      <c r="G20" s="71"/>
      <c r="H20" s="71"/>
      <c r="I20" s="71"/>
      <c r="J20" s="31"/>
      <c r="K20" s="31"/>
      <c r="L20" s="71" t="s">
        <v>414</v>
      </c>
      <c r="M20" s="71"/>
      <c r="N20" s="71"/>
      <c r="O20" s="71"/>
      <c r="P20" s="71"/>
      <c r="Q20" s="71"/>
      <c r="R20" s="31"/>
      <c r="S20" s="31"/>
      <c r="T20" s="71" t="s">
        <v>416</v>
      </c>
      <c r="U20" s="71"/>
      <c r="V20" s="71"/>
      <c r="W20" s="71"/>
      <c r="X20" s="71"/>
      <c r="Y20" s="71"/>
      <c r="Z20" s="31"/>
    </row>
    <row r="21" spans="1:26" ht="15.75" thickBot="1" x14ac:dyDescent="0.3">
      <c r="A21" s="16"/>
      <c r="B21" s="31"/>
      <c r="C21" s="31"/>
      <c r="D21" s="72"/>
      <c r="E21" s="72"/>
      <c r="F21" s="72"/>
      <c r="G21" s="72"/>
      <c r="H21" s="72"/>
      <c r="I21" s="72"/>
      <c r="J21" s="31"/>
      <c r="K21" s="31"/>
      <c r="L21" s="72" t="s">
        <v>415</v>
      </c>
      <c r="M21" s="72"/>
      <c r="N21" s="72"/>
      <c r="O21" s="72"/>
      <c r="P21" s="72"/>
      <c r="Q21" s="72"/>
      <c r="R21" s="31"/>
      <c r="S21" s="31"/>
      <c r="T21" s="72" t="s">
        <v>417</v>
      </c>
      <c r="U21" s="72"/>
      <c r="V21" s="72"/>
      <c r="W21" s="72"/>
      <c r="X21" s="72"/>
      <c r="Y21" s="72"/>
      <c r="Z21" s="31"/>
    </row>
    <row r="22" spans="1:26" ht="15.75" thickBot="1" x14ac:dyDescent="0.3">
      <c r="A22" s="16"/>
      <c r="B22" s="5"/>
      <c r="C22" s="5" t="s">
        <v>50</v>
      </c>
      <c r="D22" s="76" t="s">
        <v>239</v>
      </c>
      <c r="E22" s="76"/>
      <c r="F22" s="5"/>
      <c r="G22" s="5" t="s">
        <v>50</v>
      </c>
      <c r="H22" s="76" t="s">
        <v>418</v>
      </c>
      <c r="I22" s="76"/>
      <c r="J22" s="5"/>
      <c r="K22" s="5"/>
      <c r="L22" s="76" t="s">
        <v>239</v>
      </c>
      <c r="M22" s="76"/>
      <c r="N22" s="5"/>
      <c r="O22" s="5" t="s">
        <v>50</v>
      </c>
      <c r="P22" s="76" t="s">
        <v>418</v>
      </c>
      <c r="Q22" s="76"/>
      <c r="R22" s="5"/>
      <c r="S22" s="5"/>
      <c r="T22" s="76" t="s">
        <v>239</v>
      </c>
      <c r="U22" s="76"/>
      <c r="V22" s="5"/>
      <c r="W22" s="5" t="s">
        <v>50</v>
      </c>
      <c r="X22" s="76" t="s">
        <v>418</v>
      </c>
      <c r="Y22" s="76"/>
      <c r="Z22" s="5"/>
    </row>
    <row r="23" spans="1:26" ht="15" customHeight="1" x14ac:dyDescent="0.25">
      <c r="A23" s="16"/>
      <c r="B23" s="5"/>
      <c r="C23" s="5" t="s">
        <v>50</v>
      </c>
      <c r="D23" s="95" t="s">
        <v>419</v>
      </c>
      <c r="E23" s="95"/>
      <c r="F23" s="95"/>
      <c r="G23" s="95"/>
      <c r="H23" s="95"/>
      <c r="I23" s="95"/>
      <c r="J23" s="95"/>
      <c r="K23" s="95"/>
      <c r="L23" s="95"/>
      <c r="M23" s="95"/>
      <c r="N23" s="95"/>
      <c r="O23" s="95"/>
      <c r="P23" s="95"/>
      <c r="Q23" s="95"/>
      <c r="R23" s="95"/>
      <c r="S23" s="95"/>
      <c r="T23" s="95"/>
      <c r="U23" s="95"/>
      <c r="V23" s="95"/>
      <c r="W23" s="95"/>
      <c r="X23" s="95"/>
      <c r="Y23" s="95"/>
      <c r="Z23" s="5"/>
    </row>
    <row r="24" spans="1:26" x14ac:dyDescent="0.25">
      <c r="A24" s="16"/>
      <c r="B24" s="96" t="s">
        <v>250</v>
      </c>
      <c r="C24" s="20" t="s">
        <v>50</v>
      </c>
      <c r="D24" s="20"/>
      <c r="E24" s="20"/>
      <c r="F24" s="20"/>
      <c r="G24" s="20" t="s">
        <v>50</v>
      </c>
      <c r="H24" s="20"/>
      <c r="I24" s="20"/>
      <c r="J24" s="20"/>
      <c r="K24" s="20"/>
      <c r="L24" s="20"/>
      <c r="M24" s="20"/>
      <c r="N24" s="20"/>
      <c r="O24" s="20" t="s">
        <v>50</v>
      </c>
      <c r="P24" s="20"/>
      <c r="Q24" s="20"/>
      <c r="R24" s="20"/>
      <c r="S24" s="20"/>
      <c r="T24" s="20"/>
      <c r="U24" s="20"/>
      <c r="V24" s="20"/>
      <c r="W24" s="20" t="s">
        <v>50</v>
      </c>
      <c r="X24" s="20"/>
      <c r="Y24" s="20"/>
      <c r="Z24" s="20"/>
    </row>
    <row r="25" spans="1:26" ht="30" x14ac:dyDescent="0.25">
      <c r="A25" s="16"/>
      <c r="B25" s="3" t="s">
        <v>420</v>
      </c>
      <c r="C25" s="5" t="s">
        <v>50</v>
      </c>
      <c r="D25" s="5" t="s">
        <v>211</v>
      </c>
      <c r="E25" s="29">
        <v>45800</v>
      </c>
      <c r="F25" t="s">
        <v>50</v>
      </c>
      <c r="G25" s="5" t="s">
        <v>50</v>
      </c>
      <c r="H25" s="5"/>
      <c r="I25" s="47">
        <v>28.38</v>
      </c>
      <c r="J25" t="s">
        <v>277</v>
      </c>
      <c r="K25" s="5"/>
      <c r="L25" s="5" t="s">
        <v>211</v>
      </c>
      <c r="M25" s="29">
        <v>12908</v>
      </c>
      <c r="N25" t="s">
        <v>50</v>
      </c>
      <c r="O25" s="5" t="s">
        <v>50</v>
      </c>
      <c r="P25" s="5"/>
      <c r="Q25" s="47">
        <v>8</v>
      </c>
      <c r="R25" t="s">
        <v>277</v>
      </c>
      <c r="S25" s="5"/>
      <c r="T25" s="5" t="s">
        <v>211</v>
      </c>
      <c r="U25" s="29">
        <v>16135</v>
      </c>
      <c r="V25" t="s">
        <v>50</v>
      </c>
      <c r="W25" s="5" t="s">
        <v>50</v>
      </c>
      <c r="X25" s="5"/>
      <c r="Y25" s="47">
        <v>10</v>
      </c>
      <c r="Z25" t="s">
        <v>277</v>
      </c>
    </row>
    <row r="26" spans="1:26" x14ac:dyDescent="0.25">
      <c r="A26" s="16"/>
      <c r="B26" s="19" t="s">
        <v>421</v>
      </c>
      <c r="C26" s="20" t="s">
        <v>50</v>
      </c>
      <c r="D26" s="20"/>
      <c r="E26" s="22">
        <v>44014</v>
      </c>
      <c r="F26" s="24" t="s">
        <v>50</v>
      </c>
      <c r="G26" s="20" t="s">
        <v>50</v>
      </c>
      <c r="H26" s="20"/>
      <c r="I26" s="26">
        <v>27.28</v>
      </c>
      <c r="J26" s="24" t="s">
        <v>277</v>
      </c>
      <c r="K26" s="20"/>
      <c r="L26" s="20"/>
      <c r="M26" s="22">
        <v>6454</v>
      </c>
      <c r="N26" s="24" t="s">
        <v>50</v>
      </c>
      <c r="O26" s="20" t="s">
        <v>50</v>
      </c>
      <c r="P26" s="20"/>
      <c r="Q26" s="26">
        <v>4</v>
      </c>
      <c r="R26" s="24" t="s">
        <v>277</v>
      </c>
      <c r="S26" s="20"/>
      <c r="T26" s="20"/>
      <c r="U26" s="22">
        <v>9681</v>
      </c>
      <c r="V26" s="24" t="s">
        <v>50</v>
      </c>
      <c r="W26" s="20" t="s">
        <v>50</v>
      </c>
      <c r="X26" s="20"/>
      <c r="Y26" s="26">
        <v>6</v>
      </c>
      <c r="Z26" s="24" t="s">
        <v>277</v>
      </c>
    </row>
    <row r="27" spans="1:26" x14ac:dyDescent="0.25">
      <c r="A27" s="16"/>
      <c r="B27" s="3" t="s">
        <v>422</v>
      </c>
      <c r="C27" s="5" t="s">
        <v>50</v>
      </c>
      <c r="D27" s="5"/>
      <c r="E27" s="29">
        <v>44014</v>
      </c>
      <c r="F27" t="s">
        <v>50</v>
      </c>
      <c r="G27" s="5" t="s">
        <v>50</v>
      </c>
      <c r="H27" s="5"/>
      <c r="I27" s="47">
        <v>15.1</v>
      </c>
      <c r="J27" t="s">
        <v>277</v>
      </c>
      <c r="K27" s="5"/>
      <c r="L27" s="5"/>
      <c r="M27" s="29">
        <v>11660</v>
      </c>
      <c r="N27" t="s">
        <v>50</v>
      </c>
      <c r="O27" s="5" t="s">
        <v>50</v>
      </c>
      <c r="P27" s="5"/>
      <c r="Q27" s="47">
        <v>4</v>
      </c>
      <c r="R27" t="s">
        <v>277</v>
      </c>
      <c r="S27" s="5"/>
      <c r="T27" s="5"/>
      <c r="U27" s="29">
        <v>14575</v>
      </c>
      <c r="V27" t="s">
        <v>50</v>
      </c>
      <c r="W27" s="5" t="s">
        <v>50</v>
      </c>
      <c r="X27" s="5"/>
      <c r="Y27" s="47">
        <v>5</v>
      </c>
      <c r="Z27" t="s">
        <v>277</v>
      </c>
    </row>
    <row r="28" spans="1:26" x14ac:dyDescent="0.25">
      <c r="A28" s="16"/>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x14ac:dyDescent="0.25">
      <c r="A29" s="1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t="30" x14ac:dyDescent="0.25">
      <c r="A30" s="16"/>
      <c r="B30" s="83">
        <v>-1</v>
      </c>
      <c r="C30" s="83" t="s">
        <v>423</v>
      </c>
    </row>
    <row r="31" spans="1:26" x14ac:dyDescent="0.25">
      <c r="A31" s="16"/>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x14ac:dyDescent="0.25">
      <c r="A32" s="16"/>
      <c r="B32" s="35" t="s">
        <v>424</v>
      </c>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x14ac:dyDescent="0.25">
      <c r="A33" s="16"/>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x14ac:dyDescent="0.25">
      <c r="A34" s="16"/>
      <c r="B34" s="35" t="s">
        <v>425</v>
      </c>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x14ac:dyDescent="0.25">
      <c r="A35" s="16"/>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x14ac:dyDescent="0.25">
      <c r="A36" s="16"/>
      <c r="B36" s="35" t="s">
        <v>426</v>
      </c>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25">
      <c r="A37" s="16"/>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25.5" customHeight="1" x14ac:dyDescent="0.25">
      <c r="A38" s="16"/>
      <c r="B38" s="35" t="s">
        <v>427</v>
      </c>
      <c r="C38" s="35"/>
      <c r="D38" s="35"/>
      <c r="E38" s="35"/>
      <c r="F38" s="35"/>
      <c r="G38" s="35"/>
      <c r="H38" s="35"/>
      <c r="I38" s="35"/>
      <c r="J38" s="35"/>
      <c r="K38" s="35"/>
      <c r="L38" s="35"/>
      <c r="M38" s="35"/>
      <c r="N38" s="35"/>
      <c r="O38" s="35"/>
      <c r="P38" s="35"/>
      <c r="Q38" s="35"/>
      <c r="R38" s="35"/>
      <c r="S38" s="35"/>
      <c r="T38" s="35"/>
      <c r="U38" s="35"/>
      <c r="V38" s="35"/>
      <c r="W38" s="35"/>
      <c r="X38" s="35"/>
      <c r="Y38" s="35"/>
      <c r="Z38" s="35"/>
    </row>
  </sheetData>
  <mergeCells count="59">
    <mergeCell ref="B33:Z33"/>
    <mergeCell ref="B34:Z34"/>
    <mergeCell ref="B35:Z35"/>
    <mergeCell ref="B36:Z36"/>
    <mergeCell ref="B37:Z37"/>
    <mergeCell ref="B38:Z38"/>
    <mergeCell ref="B17:Z17"/>
    <mergeCell ref="B18:Z18"/>
    <mergeCell ref="B28:Z28"/>
    <mergeCell ref="B29:Z29"/>
    <mergeCell ref="B31:Z31"/>
    <mergeCell ref="B32:Z32"/>
    <mergeCell ref="D23:Y23"/>
    <mergeCell ref="A1:A2"/>
    <mergeCell ref="B1:Z1"/>
    <mergeCell ref="B2:Z2"/>
    <mergeCell ref="A3:A38"/>
    <mergeCell ref="B3:Z3"/>
    <mergeCell ref="B4:Z4"/>
    <mergeCell ref="B5:Z5"/>
    <mergeCell ref="B6:Z6"/>
    <mergeCell ref="B7:Z7"/>
    <mergeCell ref="S20:S21"/>
    <mergeCell ref="T20:Y20"/>
    <mergeCell ref="T21:Y21"/>
    <mergeCell ref="Z20:Z21"/>
    <mergeCell ref="D22:E22"/>
    <mergeCell ref="H22:I22"/>
    <mergeCell ref="L22:M22"/>
    <mergeCell ref="P22:Q22"/>
    <mergeCell ref="T22:U22"/>
    <mergeCell ref="X22:Y22"/>
    <mergeCell ref="X11:Y11"/>
    <mergeCell ref="D12:Y12"/>
    <mergeCell ref="B20:B21"/>
    <mergeCell ref="C20:C21"/>
    <mergeCell ref="D20:I21"/>
    <mergeCell ref="J20:J21"/>
    <mergeCell ref="K20:K21"/>
    <mergeCell ref="L20:Q20"/>
    <mergeCell ref="L21:Q21"/>
    <mergeCell ref="R20:R21"/>
    <mergeCell ref="R9:R10"/>
    <mergeCell ref="S9:S10"/>
    <mergeCell ref="T9:Y9"/>
    <mergeCell ref="T10:Y10"/>
    <mergeCell ref="Z9:Z10"/>
    <mergeCell ref="D11:E11"/>
    <mergeCell ref="H11:I11"/>
    <mergeCell ref="L11:M11"/>
    <mergeCell ref="P11:Q11"/>
    <mergeCell ref="T11:U11"/>
    <mergeCell ref="B9:B10"/>
    <mergeCell ref="C9:C10"/>
    <mergeCell ref="D9:I10"/>
    <mergeCell ref="J9:J10"/>
    <mergeCell ref="K9:K10"/>
    <mergeCell ref="L9:Q9"/>
    <mergeCell ref="L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25.140625" bestFit="1" customWidth="1"/>
    <col min="2" max="2" width="36.5703125" customWidth="1"/>
    <col min="3" max="3" width="8.5703125" customWidth="1"/>
    <col min="4" max="4" width="36.5703125" customWidth="1"/>
    <col min="5" max="5" width="36" customWidth="1"/>
    <col min="6" max="6" width="14" customWidth="1"/>
    <col min="7" max="7" width="8.5703125" customWidth="1"/>
    <col min="8" max="8" width="9.28515625" customWidth="1"/>
    <col min="9" max="9" width="28" customWidth="1"/>
    <col min="10" max="11" width="8.5703125" customWidth="1"/>
    <col min="12" max="12" width="36.5703125" customWidth="1"/>
    <col min="13" max="13" width="36" customWidth="1"/>
    <col min="14" max="14" width="8.5703125" customWidth="1"/>
  </cols>
  <sheetData>
    <row r="1" spans="1:14" ht="15" customHeight="1" x14ac:dyDescent="0.25">
      <c r="A1" s="8" t="s">
        <v>428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6" t="s">
        <v>428</v>
      </c>
      <c r="B3" s="64" t="s">
        <v>429</v>
      </c>
      <c r="C3" s="64"/>
      <c r="D3" s="64"/>
      <c r="E3" s="64"/>
      <c r="F3" s="64"/>
      <c r="G3" s="64"/>
      <c r="H3" s="64"/>
      <c r="I3" s="64"/>
      <c r="J3" s="64"/>
      <c r="K3" s="64"/>
      <c r="L3" s="64"/>
      <c r="M3" s="64"/>
      <c r="N3" s="64"/>
    </row>
    <row r="4" spans="1:14" ht="25.5" customHeight="1" x14ac:dyDescent="0.25">
      <c r="A4" s="16"/>
      <c r="B4" s="65" t="s">
        <v>430</v>
      </c>
      <c r="C4" s="65"/>
      <c r="D4" s="65"/>
      <c r="E4" s="65"/>
      <c r="F4" s="65"/>
      <c r="G4" s="65"/>
      <c r="H4" s="65"/>
      <c r="I4" s="65"/>
      <c r="J4" s="65"/>
      <c r="K4" s="65"/>
      <c r="L4" s="65"/>
      <c r="M4" s="65"/>
      <c r="N4" s="65"/>
    </row>
    <row r="5" spans="1:14" x14ac:dyDescent="0.25">
      <c r="A5" s="16"/>
      <c r="B5" s="102" t="s">
        <v>431</v>
      </c>
      <c r="C5" s="102"/>
      <c r="D5" s="102"/>
      <c r="E5" s="102"/>
      <c r="F5" s="102"/>
      <c r="G5" s="102"/>
      <c r="H5" s="102"/>
      <c r="I5" s="102"/>
      <c r="J5" s="102"/>
      <c r="K5" s="102"/>
      <c r="L5" s="102"/>
      <c r="M5" s="102"/>
      <c r="N5" s="102"/>
    </row>
    <row r="6" spans="1:14" ht="38.25" customHeight="1" x14ac:dyDescent="0.25">
      <c r="A6" s="16"/>
      <c r="B6" s="65" t="s">
        <v>432</v>
      </c>
      <c r="C6" s="65"/>
      <c r="D6" s="65"/>
      <c r="E6" s="65"/>
      <c r="F6" s="65"/>
      <c r="G6" s="65"/>
      <c r="H6" s="65"/>
      <c r="I6" s="65"/>
      <c r="J6" s="65"/>
      <c r="K6" s="65"/>
      <c r="L6" s="65"/>
      <c r="M6" s="65"/>
      <c r="N6" s="65"/>
    </row>
    <row r="7" spans="1:14" ht="25.5" customHeight="1" x14ac:dyDescent="0.25">
      <c r="A7" s="16"/>
      <c r="B7" s="65" t="s">
        <v>433</v>
      </c>
      <c r="C7" s="65"/>
      <c r="D7" s="65"/>
      <c r="E7" s="65"/>
      <c r="F7" s="65"/>
      <c r="G7" s="65"/>
      <c r="H7" s="65"/>
      <c r="I7" s="65"/>
      <c r="J7" s="65"/>
      <c r="K7" s="65"/>
      <c r="L7" s="65"/>
      <c r="M7" s="65"/>
      <c r="N7" s="65"/>
    </row>
    <row r="8" spans="1:14" x14ac:dyDescent="0.25">
      <c r="A8" s="16"/>
      <c r="B8" s="65" t="s">
        <v>434</v>
      </c>
      <c r="C8" s="65"/>
      <c r="D8" s="65"/>
      <c r="E8" s="65"/>
      <c r="F8" s="65"/>
      <c r="G8" s="65"/>
      <c r="H8" s="65"/>
      <c r="I8" s="65"/>
      <c r="J8" s="65"/>
      <c r="K8" s="65"/>
      <c r="L8" s="65"/>
      <c r="M8" s="65"/>
      <c r="N8" s="65"/>
    </row>
    <row r="9" spans="1:14" ht="15.75" x14ac:dyDescent="0.25">
      <c r="A9" s="16"/>
      <c r="B9" s="66"/>
      <c r="C9" s="66"/>
      <c r="D9" s="66"/>
      <c r="E9" s="66"/>
      <c r="F9" s="66"/>
      <c r="G9" s="66"/>
      <c r="H9" s="66"/>
      <c r="I9" s="66"/>
      <c r="J9" s="66"/>
      <c r="K9" s="66"/>
      <c r="L9" s="66"/>
      <c r="M9" s="66"/>
      <c r="N9" s="66"/>
    </row>
    <row r="10" spans="1:14" x14ac:dyDescent="0.25">
      <c r="A10" s="16"/>
      <c r="B10" s="37"/>
      <c r="C10" s="37"/>
      <c r="D10" s="37"/>
      <c r="E10" s="37"/>
      <c r="F10" s="37"/>
    </row>
    <row r="11" spans="1:14" ht="15.75" thickBot="1" x14ac:dyDescent="0.3">
      <c r="A11" s="16"/>
      <c r="B11" s="39"/>
      <c r="C11" s="39" t="s">
        <v>50</v>
      </c>
      <c r="D11" s="57">
        <v>2014</v>
      </c>
      <c r="E11" s="57"/>
      <c r="F11" s="39"/>
    </row>
    <row r="12" spans="1:14" x14ac:dyDescent="0.25">
      <c r="A12" s="16"/>
      <c r="B12" s="60" t="s">
        <v>435</v>
      </c>
      <c r="C12" s="41" t="s">
        <v>50</v>
      </c>
      <c r="D12" s="41"/>
      <c r="E12" s="88">
        <v>2.0699999999999998</v>
      </c>
      <c r="F12" s="43" t="s">
        <v>277</v>
      </c>
    </row>
    <row r="13" spans="1:14" x14ac:dyDescent="0.25">
      <c r="A13" s="16"/>
      <c r="B13" s="61" t="s">
        <v>436</v>
      </c>
      <c r="C13" s="37" t="s">
        <v>50</v>
      </c>
      <c r="D13" s="37"/>
      <c r="E13" s="48" t="s">
        <v>437</v>
      </c>
      <c r="F13" s="38" t="s">
        <v>50</v>
      </c>
    </row>
    <row r="14" spans="1:14" x14ac:dyDescent="0.25">
      <c r="A14" s="16"/>
      <c r="B14" s="60" t="s">
        <v>438</v>
      </c>
      <c r="C14" s="41" t="s">
        <v>50</v>
      </c>
      <c r="D14" s="41"/>
      <c r="E14" s="88">
        <v>27.3</v>
      </c>
      <c r="F14" s="43" t="s">
        <v>277</v>
      </c>
    </row>
    <row r="15" spans="1:14" x14ac:dyDescent="0.25">
      <c r="A15" s="16"/>
      <c r="B15" s="61" t="s">
        <v>439</v>
      </c>
      <c r="C15" s="37" t="s">
        <v>50</v>
      </c>
      <c r="D15" s="37"/>
      <c r="E15" s="48">
        <v>0</v>
      </c>
      <c r="F15" s="38" t="s">
        <v>277</v>
      </c>
    </row>
    <row r="16" spans="1:14" x14ac:dyDescent="0.25">
      <c r="A16" s="16"/>
      <c r="B16" s="65" t="s">
        <v>440</v>
      </c>
      <c r="C16" s="65"/>
      <c r="D16" s="65"/>
      <c r="E16" s="65"/>
      <c r="F16" s="65"/>
      <c r="G16" s="65"/>
      <c r="H16" s="65"/>
      <c r="I16" s="65"/>
      <c r="J16" s="65"/>
      <c r="K16" s="65"/>
      <c r="L16" s="65"/>
      <c r="M16" s="65"/>
      <c r="N16" s="65"/>
    </row>
    <row r="17" spans="1:14" x14ac:dyDescent="0.25">
      <c r="A17" s="16"/>
      <c r="B17" s="65" t="s">
        <v>441</v>
      </c>
      <c r="C17" s="65"/>
      <c r="D17" s="65"/>
      <c r="E17" s="65"/>
      <c r="F17" s="65"/>
      <c r="G17" s="65"/>
      <c r="H17" s="65"/>
      <c r="I17" s="65"/>
      <c r="J17" s="65"/>
      <c r="K17" s="65"/>
      <c r="L17" s="65"/>
      <c r="M17" s="65"/>
      <c r="N17" s="65"/>
    </row>
    <row r="18" spans="1:14" ht="15.75" x14ac:dyDescent="0.25">
      <c r="A18" s="16"/>
      <c r="B18" s="66"/>
      <c r="C18" s="66"/>
      <c r="D18" s="66"/>
      <c r="E18" s="66"/>
      <c r="F18" s="66"/>
      <c r="G18" s="66"/>
      <c r="H18" s="66"/>
      <c r="I18" s="66"/>
      <c r="J18" s="66"/>
      <c r="K18" s="66"/>
      <c r="L18" s="66"/>
      <c r="M18" s="66"/>
      <c r="N18" s="66"/>
    </row>
    <row r="19" spans="1:14" x14ac:dyDescent="0.25">
      <c r="A19" s="16"/>
      <c r="B19" s="37"/>
      <c r="C19" s="37"/>
      <c r="D19" s="37"/>
      <c r="E19" s="37"/>
      <c r="F19" s="37"/>
      <c r="G19" s="37"/>
      <c r="H19" s="37"/>
      <c r="I19" s="37"/>
      <c r="J19" s="37"/>
      <c r="K19" s="37"/>
      <c r="L19" s="37"/>
      <c r="M19" s="37"/>
      <c r="N19" s="37"/>
    </row>
    <row r="20" spans="1:14" x14ac:dyDescent="0.25">
      <c r="A20" s="16"/>
      <c r="B20" s="100" t="s">
        <v>442</v>
      </c>
      <c r="C20" s="55" t="s">
        <v>50</v>
      </c>
      <c r="D20" s="56" t="s">
        <v>443</v>
      </c>
      <c r="E20" s="56"/>
      <c r="F20" s="55"/>
      <c r="G20" s="55" t="s">
        <v>50</v>
      </c>
      <c r="H20" s="56" t="s">
        <v>444</v>
      </c>
      <c r="I20" s="56"/>
      <c r="J20" s="55"/>
      <c r="K20" s="55" t="s">
        <v>50</v>
      </c>
      <c r="L20" s="56" t="s">
        <v>444</v>
      </c>
      <c r="M20" s="56"/>
      <c r="N20" s="55"/>
    </row>
    <row r="21" spans="1:14" x14ac:dyDescent="0.25">
      <c r="A21" s="16"/>
      <c r="B21" s="100"/>
      <c r="C21" s="55"/>
      <c r="D21" s="56"/>
      <c r="E21" s="56"/>
      <c r="F21" s="55"/>
      <c r="G21" s="55"/>
      <c r="H21" s="56" t="s">
        <v>351</v>
      </c>
      <c r="I21" s="56"/>
      <c r="J21" s="55"/>
      <c r="K21" s="55"/>
      <c r="L21" s="56" t="s">
        <v>351</v>
      </c>
      <c r="M21" s="56"/>
      <c r="N21" s="55"/>
    </row>
    <row r="22" spans="1:14" x14ac:dyDescent="0.25">
      <c r="A22" s="16"/>
      <c r="B22" s="100"/>
      <c r="C22" s="55"/>
      <c r="D22" s="56"/>
      <c r="E22" s="56"/>
      <c r="F22" s="55"/>
      <c r="G22" s="55"/>
      <c r="H22" s="56" t="s">
        <v>445</v>
      </c>
      <c r="I22" s="56"/>
      <c r="J22" s="55"/>
      <c r="K22" s="55"/>
      <c r="L22" s="56" t="s">
        <v>447</v>
      </c>
      <c r="M22" s="56"/>
      <c r="N22" s="55"/>
    </row>
    <row r="23" spans="1:14" x14ac:dyDescent="0.25">
      <c r="A23" s="16"/>
      <c r="B23" s="100"/>
      <c r="C23" s="55"/>
      <c r="D23" s="56"/>
      <c r="E23" s="56"/>
      <c r="F23" s="55"/>
      <c r="G23" s="55"/>
      <c r="H23" s="56" t="s">
        <v>446</v>
      </c>
      <c r="I23" s="56"/>
      <c r="J23" s="55"/>
      <c r="K23" s="55"/>
      <c r="L23" s="56" t="s">
        <v>448</v>
      </c>
      <c r="M23" s="56"/>
      <c r="N23" s="55"/>
    </row>
    <row r="24" spans="1:14" ht="15.75" thickBot="1" x14ac:dyDescent="0.3">
      <c r="A24" s="16"/>
      <c r="B24" s="100"/>
      <c r="C24" s="55"/>
      <c r="D24" s="57"/>
      <c r="E24" s="57"/>
      <c r="F24" s="55"/>
      <c r="G24" s="55"/>
      <c r="H24" s="57"/>
      <c r="I24" s="57"/>
      <c r="J24" s="55"/>
      <c r="K24" s="55"/>
      <c r="L24" s="57" t="s">
        <v>449</v>
      </c>
      <c r="M24" s="57"/>
      <c r="N24" s="55"/>
    </row>
    <row r="25" spans="1:14" x14ac:dyDescent="0.25">
      <c r="A25" s="16"/>
      <c r="B25" s="60" t="s">
        <v>450</v>
      </c>
      <c r="C25" s="41" t="s">
        <v>50</v>
      </c>
      <c r="D25" s="51"/>
      <c r="E25" s="52">
        <v>225150</v>
      </c>
      <c r="F25" s="53" t="s">
        <v>50</v>
      </c>
      <c r="G25" s="41" t="s">
        <v>50</v>
      </c>
      <c r="H25" s="51" t="s">
        <v>211</v>
      </c>
      <c r="I25" s="87">
        <v>13.85</v>
      </c>
      <c r="J25" s="53" t="s">
        <v>50</v>
      </c>
      <c r="K25" s="41" t="s">
        <v>50</v>
      </c>
      <c r="L25" s="41"/>
      <c r="M25" s="88" t="s">
        <v>451</v>
      </c>
      <c r="N25" s="43" t="s">
        <v>50</v>
      </c>
    </row>
    <row r="26" spans="1:14" x14ac:dyDescent="0.25">
      <c r="A26" s="16"/>
      <c r="B26" s="61" t="s">
        <v>452</v>
      </c>
      <c r="C26" s="37" t="s">
        <v>50</v>
      </c>
      <c r="D26" s="90"/>
      <c r="E26" s="97" t="s">
        <v>231</v>
      </c>
      <c r="F26" s="90" t="s">
        <v>50</v>
      </c>
      <c r="G26" s="37" t="s">
        <v>50</v>
      </c>
      <c r="H26" s="90"/>
      <c r="I26" s="97" t="s">
        <v>231</v>
      </c>
      <c r="J26" s="90" t="s">
        <v>50</v>
      </c>
      <c r="K26" s="37" t="s">
        <v>50</v>
      </c>
      <c r="L26" s="38"/>
      <c r="M26" s="46" t="s">
        <v>231</v>
      </c>
      <c r="N26" s="38" t="s">
        <v>50</v>
      </c>
    </row>
    <row r="27" spans="1:14" x14ac:dyDescent="0.25">
      <c r="A27" s="16"/>
      <c r="B27" s="60" t="s">
        <v>453</v>
      </c>
      <c r="C27" s="41" t="s">
        <v>50</v>
      </c>
      <c r="D27" s="53"/>
      <c r="E27" s="98" t="s">
        <v>231</v>
      </c>
      <c r="F27" s="53" t="s">
        <v>50</v>
      </c>
      <c r="G27" s="41" t="s">
        <v>50</v>
      </c>
      <c r="H27" s="53"/>
      <c r="I27" s="98" t="s">
        <v>231</v>
      </c>
      <c r="J27" s="53" t="s">
        <v>50</v>
      </c>
      <c r="K27" s="41" t="s">
        <v>50</v>
      </c>
      <c r="L27" s="43"/>
      <c r="M27" s="99" t="s">
        <v>231</v>
      </c>
      <c r="N27" s="43" t="s">
        <v>50</v>
      </c>
    </row>
    <row r="28" spans="1:14" ht="15.75" thickBot="1" x14ac:dyDescent="0.3">
      <c r="A28" s="16"/>
      <c r="B28" s="61" t="s">
        <v>454</v>
      </c>
      <c r="C28" s="37" t="s">
        <v>50</v>
      </c>
      <c r="D28" s="17"/>
      <c r="E28" s="91" t="s">
        <v>455</v>
      </c>
      <c r="F28" s="90" t="s">
        <v>213</v>
      </c>
      <c r="G28" s="37" t="s">
        <v>50</v>
      </c>
      <c r="H28" s="90"/>
      <c r="I28" s="97" t="s">
        <v>231</v>
      </c>
      <c r="J28" s="90" t="s">
        <v>50</v>
      </c>
      <c r="K28" s="37" t="s">
        <v>50</v>
      </c>
      <c r="L28" s="38"/>
      <c r="M28" s="46" t="s">
        <v>231</v>
      </c>
      <c r="N28" s="38" t="s">
        <v>50</v>
      </c>
    </row>
    <row r="29" spans="1:14" x14ac:dyDescent="0.25">
      <c r="A29" s="16"/>
      <c r="B29" s="49"/>
      <c r="C29" s="49" t="s">
        <v>50</v>
      </c>
      <c r="D29" s="50"/>
      <c r="E29" s="50"/>
      <c r="F29" s="49"/>
      <c r="G29" s="49" t="s">
        <v>50</v>
      </c>
      <c r="H29" s="49"/>
      <c r="I29" s="49"/>
      <c r="J29" s="49"/>
      <c r="K29" s="49" t="s">
        <v>50</v>
      </c>
      <c r="L29" s="49"/>
      <c r="M29" s="49"/>
      <c r="N29" s="49"/>
    </row>
    <row r="30" spans="1:14" ht="15.75" thickBot="1" x14ac:dyDescent="0.3">
      <c r="A30" s="16"/>
      <c r="B30" s="60" t="s">
        <v>456</v>
      </c>
      <c r="C30" s="41"/>
      <c r="D30" s="51"/>
      <c r="E30" s="52">
        <v>219650</v>
      </c>
      <c r="F30" s="53" t="s">
        <v>50</v>
      </c>
      <c r="G30" s="41"/>
      <c r="H30" s="51" t="s">
        <v>211</v>
      </c>
      <c r="I30" s="87">
        <v>13.85</v>
      </c>
      <c r="J30" s="53" t="s">
        <v>50</v>
      </c>
      <c r="K30" s="41"/>
      <c r="L30" s="41"/>
      <c r="M30" s="88" t="s">
        <v>457</v>
      </c>
      <c r="N30" s="43" t="s">
        <v>50</v>
      </c>
    </row>
    <row r="31" spans="1:14" ht="15.75" thickTop="1" x14ac:dyDescent="0.25">
      <c r="A31" s="16"/>
      <c r="B31" s="49"/>
      <c r="C31" s="49" t="s">
        <v>50</v>
      </c>
      <c r="D31" s="54"/>
      <c r="E31" s="54"/>
      <c r="F31" s="49"/>
      <c r="G31" s="49" t="s">
        <v>50</v>
      </c>
      <c r="H31" s="54"/>
      <c r="I31" s="54"/>
      <c r="J31" s="49"/>
      <c r="K31" s="49" t="s">
        <v>50</v>
      </c>
      <c r="L31" s="54"/>
      <c r="M31" s="54"/>
      <c r="N31" s="49"/>
    </row>
    <row r="32" spans="1:14" ht="15.75" thickBot="1" x14ac:dyDescent="0.3">
      <c r="A32" s="16"/>
      <c r="B32" s="61" t="s">
        <v>458</v>
      </c>
      <c r="C32" s="37"/>
      <c r="D32" s="90"/>
      <c r="E32" s="97" t="s">
        <v>231</v>
      </c>
      <c r="F32" s="90" t="s">
        <v>50</v>
      </c>
      <c r="G32" s="37"/>
      <c r="H32" s="17" t="s">
        <v>211</v>
      </c>
      <c r="I32" s="91">
        <v>13.85</v>
      </c>
      <c r="J32" s="90" t="s">
        <v>50</v>
      </c>
      <c r="K32" s="37"/>
      <c r="L32" s="37"/>
      <c r="M32" s="48" t="s">
        <v>457</v>
      </c>
      <c r="N32" s="38" t="s">
        <v>50</v>
      </c>
    </row>
    <row r="33" spans="1:14" ht="15.75" thickTop="1" x14ac:dyDescent="0.25">
      <c r="A33" s="16"/>
      <c r="B33" s="49"/>
      <c r="C33" s="49" t="s">
        <v>50</v>
      </c>
      <c r="D33" s="54"/>
      <c r="E33" s="54"/>
      <c r="F33" s="49"/>
      <c r="G33" s="49" t="s">
        <v>50</v>
      </c>
      <c r="H33" s="54"/>
      <c r="I33" s="54"/>
      <c r="J33" s="49"/>
      <c r="K33" s="49" t="s">
        <v>50</v>
      </c>
      <c r="L33" s="54"/>
      <c r="M33" s="54"/>
      <c r="N33" s="49"/>
    </row>
    <row r="34" spans="1:14" x14ac:dyDescent="0.25">
      <c r="A34" s="16"/>
      <c r="B34" s="67"/>
      <c r="C34" s="67"/>
      <c r="D34" s="67"/>
      <c r="E34" s="67"/>
      <c r="F34" s="67"/>
      <c r="G34" s="67"/>
      <c r="H34" s="67"/>
      <c r="I34" s="67"/>
      <c r="J34" s="67"/>
      <c r="K34" s="67"/>
      <c r="L34" s="67"/>
      <c r="M34" s="67"/>
      <c r="N34" s="67"/>
    </row>
    <row r="35" spans="1:14" ht="25.5" customHeight="1" x14ac:dyDescent="0.25">
      <c r="A35" s="16"/>
      <c r="B35" s="65" t="s">
        <v>459</v>
      </c>
      <c r="C35" s="65"/>
      <c r="D35" s="65"/>
      <c r="E35" s="65"/>
      <c r="F35" s="65"/>
      <c r="G35" s="65"/>
      <c r="H35" s="65"/>
      <c r="I35" s="65"/>
      <c r="J35" s="65"/>
      <c r="K35" s="65"/>
      <c r="L35" s="65"/>
      <c r="M35" s="65"/>
      <c r="N35" s="65"/>
    </row>
    <row r="36" spans="1:14" x14ac:dyDescent="0.25">
      <c r="A36" s="16"/>
      <c r="B36" s="102" t="s">
        <v>460</v>
      </c>
      <c r="C36" s="102"/>
      <c r="D36" s="102"/>
      <c r="E36" s="102"/>
      <c r="F36" s="102"/>
      <c r="G36" s="102"/>
      <c r="H36" s="102"/>
      <c r="I36" s="102"/>
      <c r="J36" s="102"/>
      <c r="K36" s="102"/>
      <c r="L36" s="102"/>
      <c r="M36" s="102"/>
      <c r="N36" s="102"/>
    </row>
    <row r="37" spans="1:14" ht="38.25" customHeight="1" x14ac:dyDescent="0.25">
      <c r="A37" s="16"/>
      <c r="B37" s="65" t="s">
        <v>461</v>
      </c>
      <c r="C37" s="65"/>
      <c r="D37" s="65"/>
      <c r="E37" s="65"/>
      <c r="F37" s="65"/>
      <c r="G37" s="65"/>
      <c r="H37" s="65"/>
      <c r="I37" s="65"/>
      <c r="J37" s="65"/>
      <c r="K37" s="65"/>
      <c r="L37" s="65"/>
      <c r="M37" s="65"/>
      <c r="N37" s="65"/>
    </row>
    <row r="38" spans="1:14" x14ac:dyDescent="0.25">
      <c r="A38" s="16"/>
      <c r="B38" s="65" t="s">
        <v>462</v>
      </c>
      <c r="C38" s="65"/>
      <c r="D38" s="65"/>
      <c r="E38" s="65"/>
      <c r="F38" s="65"/>
      <c r="G38" s="65"/>
      <c r="H38" s="65"/>
      <c r="I38" s="65"/>
      <c r="J38" s="65"/>
      <c r="K38" s="65"/>
      <c r="L38" s="65"/>
      <c r="M38" s="65"/>
      <c r="N38" s="65"/>
    </row>
    <row r="39" spans="1:14" ht="15.75" x14ac:dyDescent="0.25">
      <c r="A39" s="16"/>
      <c r="B39" s="66"/>
      <c r="C39" s="66"/>
      <c r="D39" s="66"/>
      <c r="E39" s="66"/>
      <c r="F39" s="66"/>
      <c r="G39" s="66"/>
      <c r="H39" s="66"/>
      <c r="I39" s="66"/>
      <c r="J39" s="66"/>
      <c r="K39" s="66"/>
      <c r="L39" s="66"/>
      <c r="M39" s="66"/>
      <c r="N39" s="66"/>
    </row>
    <row r="40" spans="1:14" x14ac:dyDescent="0.25">
      <c r="A40" s="16"/>
      <c r="B40" s="37"/>
      <c r="C40" s="37"/>
      <c r="D40" s="37"/>
      <c r="E40" s="37"/>
      <c r="F40" s="37"/>
      <c r="G40" s="37"/>
      <c r="H40" s="37"/>
      <c r="I40" s="37"/>
      <c r="J40" s="37"/>
    </row>
    <row r="41" spans="1:14" x14ac:dyDescent="0.25">
      <c r="A41" s="16"/>
      <c r="B41" s="55"/>
      <c r="C41" s="55" t="s">
        <v>50</v>
      </c>
      <c r="D41" s="56" t="s">
        <v>443</v>
      </c>
      <c r="E41" s="56"/>
      <c r="F41" s="55"/>
      <c r="G41" s="55" t="s">
        <v>50</v>
      </c>
      <c r="H41" s="56" t="s">
        <v>463</v>
      </c>
      <c r="I41" s="56"/>
      <c r="J41" s="55"/>
    </row>
    <row r="42" spans="1:14" x14ac:dyDescent="0.25">
      <c r="A42" s="16"/>
      <c r="B42" s="55"/>
      <c r="C42" s="55"/>
      <c r="D42" s="56"/>
      <c r="E42" s="56"/>
      <c r="F42" s="55"/>
      <c r="G42" s="55"/>
      <c r="H42" s="56" t="s">
        <v>351</v>
      </c>
      <c r="I42" s="56"/>
      <c r="J42" s="55"/>
    </row>
    <row r="43" spans="1:14" x14ac:dyDescent="0.25">
      <c r="A43" s="16"/>
      <c r="B43" s="55"/>
      <c r="C43" s="55"/>
      <c r="D43" s="56"/>
      <c r="E43" s="56"/>
      <c r="F43" s="55"/>
      <c r="G43" s="55"/>
      <c r="H43" s="56" t="s">
        <v>464</v>
      </c>
      <c r="I43" s="56"/>
      <c r="J43" s="55"/>
    </row>
    <row r="44" spans="1:14" x14ac:dyDescent="0.25">
      <c r="A44" s="16"/>
      <c r="B44" s="55"/>
      <c r="C44" s="55"/>
      <c r="D44" s="56"/>
      <c r="E44" s="56"/>
      <c r="F44" s="55"/>
      <c r="G44" s="55"/>
      <c r="H44" s="56" t="s">
        <v>465</v>
      </c>
      <c r="I44" s="56"/>
      <c r="J44" s="55"/>
    </row>
    <row r="45" spans="1:14" ht="15.75" thickBot="1" x14ac:dyDescent="0.3">
      <c r="A45" s="16"/>
      <c r="B45" s="55"/>
      <c r="C45" s="55"/>
      <c r="D45" s="57"/>
      <c r="E45" s="57"/>
      <c r="F45" s="55"/>
      <c r="G45" s="55"/>
      <c r="H45" s="57" t="s">
        <v>466</v>
      </c>
      <c r="I45" s="57"/>
      <c r="J45" s="55"/>
    </row>
    <row r="46" spans="1:14" x14ac:dyDescent="0.25">
      <c r="A46" s="16"/>
      <c r="B46" s="60" t="s">
        <v>467</v>
      </c>
      <c r="C46" s="41" t="s">
        <v>50</v>
      </c>
      <c r="D46" s="51"/>
      <c r="E46" s="52">
        <v>77250</v>
      </c>
      <c r="F46" s="53" t="s">
        <v>50</v>
      </c>
      <c r="G46" s="41" t="s">
        <v>50</v>
      </c>
      <c r="H46" s="51" t="s">
        <v>211</v>
      </c>
      <c r="I46" s="87">
        <v>13.85</v>
      </c>
      <c r="J46" s="53" t="s">
        <v>50</v>
      </c>
    </row>
    <row r="47" spans="1:14" x14ac:dyDescent="0.25">
      <c r="A47" s="16"/>
      <c r="B47" s="44" t="s">
        <v>452</v>
      </c>
      <c r="C47" s="37" t="s">
        <v>50</v>
      </c>
      <c r="D47" s="90"/>
      <c r="E47" s="97" t="s">
        <v>231</v>
      </c>
      <c r="F47" s="90" t="s">
        <v>50</v>
      </c>
      <c r="G47" s="37" t="s">
        <v>50</v>
      </c>
      <c r="H47" s="90"/>
      <c r="I47" s="97" t="s">
        <v>231</v>
      </c>
      <c r="J47" s="90" t="s">
        <v>50</v>
      </c>
    </row>
    <row r="48" spans="1:14" x14ac:dyDescent="0.25">
      <c r="A48" s="16"/>
      <c r="B48" s="101" t="s">
        <v>468</v>
      </c>
      <c r="C48" s="41" t="s">
        <v>50</v>
      </c>
      <c r="D48" s="53"/>
      <c r="E48" s="98" t="s">
        <v>231</v>
      </c>
      <c r="F48" s="53" t="s">
        <v>50</v>
      </c>
      <c r="G48" s="41" t="s">
        <v>50</v>
      </c>
      <c r="H48" s="53"/>
      <c r="I48" s="98" t="s">
        <v>231</v>
      </c>
      <c r="J48" s="53" t="s">
        <v>50</v>
      </c>
    </row>
    <row r="49" spans="1:14" ht="15.75" thickBot="1" x14ac:dyDescent="0.3">
      <c r="A49" s="16"/>
      <c r="B49" s="44" t="s">
        <v>469</v>
      </c>
      <c r="C49" s="37" t="s">
        <v>50</v>
      </c>
      <c r="D49" s="17"/>
      <c r="E49" s="91" t="s">
        <v>470</v>
      </c>
      <c r="F49" s="90" t="s">
        <v>213</v>
      </c>
      <c r="G49" s="37" t="s">
        <v>50</v>
      </c>
      <c r="H49" s="90"/>
      <c r="I49" s="97" t="s">
        <v>231</v>
      </c>
      <c r="J49" s="90" t="s">
        <v>50</v>
      </c>
    </row>
    <row r="50" spans="1:14" x14ac:dyDescent="0.25">
      <c r="A50" s="16"/>
      <c r="B50" s="49"/>
      <c r="C50" s="49" t="s">
        <v>50</v>
      </c>
      <c r="D50" s="50"/>
      <c r="E50" s="50"/>
      <c r="F50" s="49"/>
      <c r="G50" s="49" t="s">
        <v>50</v>
      </c>
      <c r="H50" s="50"/>
      <c r="I50" s="50"/>
      <c r="J50" s="49"/>
    </row>
    <row r="51" spans="1:14" ht="15.75" thickBot="1" x14ac:dyDescent="0.3">
      <c r="A51" s="16"/>
      <c r="B51" s="60" t="s">
        <v>471</v>
      </c>
      <c r="C51" s="41"/>
      <c r="D51" s="51"/>
      <c r="E51" s="52">
        <v>75000</v>
      </c>
      <c r="F51" s="53" t="s">
        <v>50</v>
      </c>
      <c r="G51" s="41"/>
      <c r="H51" s="51" t="s">
        <v>211</v>
      </c>
      <c r="I51" s="87">
        <v>13.85</v>
      </c>
      <c r="J51" s="53" t="s">
        <v>50</v>
      </c>
    </row>
    <row r="52" spans="1:14" ht="15.75" thickTop="1" x14ac:dyDescent="0.25">
      <c r="A52" s="16"/>
      <c r="B52" s="49"/>
      <c r="C52" s="49" t="s">
        <v>50</v>
      </c>
      <c r="D52" s="54"/>
      <c r="E52" s="54"/>
      <c r="F52" s="49"/>
      <c r="G52" s="49" t="s">
        <v>50</v>
      </c>
      <c r="H52" s="54"/>
      <c r="I52" s="54"/>
      <c r="J52" s="49"/>
    </row>
    <row r="53" spans="1:14" ht="25.5" customHeight="1" x14ac:dyDescent="0.25">
      <c r="A53" s="16"/>
      <c r="B53" s="65" t="s">
        <v>472</v>
      </c>
      <c r="C53" s="65"/>
      <c r="D53" s="65"/>
      <c r="E53" s="65"/>
      <c r="F53" s="65"/>
      <c r="G53" s="65"/>
      <c r="H53" s="65"/>
      <c r="I53" s="65"/>
      <c r="J53" s="65"/>
      <c r="K53" s="65"/>
      <c r="L53" s="65"/>
      <c r="M53" s="65"/>
      <c r="N53" s="65"/>
    </row>
  </sheetData>
  <mergeCells count="51">
    <mergeCell ref="B53:N53"/>
    <mergeCell ref="B34:N34"/>
    <mergeCell ref="B35:N35"/>
    <mergeCell ref="B36:N36"/>
    <mergeCell ref="B37:N37"/>
    <mergeCell ref="B38:N38"/>
    <mergeCell ref="B39:N39"/>
    <mergeCell ref="B7:N7"/>
    <mergeCell ref="B8:N8"/>
    <mergeCell ref="B9:N9"/>
    <mergeCell ref="B16:N16"/>
    <mergeCell ref="B17:N17"/>
    <mergeCell ref="B18:N18"/>
    <mergeCell ref="H45:I45"/>
    <mergeCell ref="J41:J45"/>
    <mergeCell ref="A1:A2"/>
    <mergeCell ref="B1:N1"/>
    <mergeCell ref="B2:N2"/>
    <mergeCell ref="A3:A53"/>
    <mergeCell ref="B3:N3"/>
    <mergeCell ref="B4:N4"/>
    <mergeCell ref="B5:N5"/>
    <mergeCell ref="B6:N6"/>
    <mergeCell ref="N20:N24"/>
    <mergeCell ref="B41:B45"/>
    <mergeCell ref="C41:C45"/>
    <mergeCell ref="D41:E45"/>
    <mergeCell ref="F41:F45"/>
    <mergeCell ref="G41:G45"/>
    <mergeCell ref="H41:I41"/>
    <mergeCell ref="H42:I42"/>
    <mergeCell ref="H43:I43"/>
    <mergeCell ref="H44:I44"/>
    <mergeCell ref="K20:K24"/>
    <mergeCell ref="L20:M20"/>
    <mergeCell ref="L21:M21"/>
    <mergeCell ref="L22:M22"/>
    <mergeCell ref="L23:M23"/>
    <mergeCell ref="L24:M24"/>
    <mergeCell ref="H20:I20"/>
    <mergeCell ref="H21:I21"/>
    <mergeCell ref="H22:I22"/>
    <mergeCell ref="H23:I23"/>
    <mergeCell ref="H24:I24"/>
    <mergeCell ref="J20:J24"/>
    <mergeCell ref="D11:E11"/>
    <mergeCell ref="B20:B24"/>
    <mergeCell ref="C20:C24"/>
    <mergeCell ref="D20:E24"/>
    <mergeCell ref="F20:F24"/>
    <mergeCell ref="G20:G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1" width="24.140625" bestFit="1" customWidth="1"/>
    <col min="2" max="2" width="36.5703125" bestFit="1" customWidth="1"/>
    <col min="3" max="3" width="10" customWidth="1"/>
    <col min="4" max="4" width="11.28515625" customWidth="1"/>
    <col min="5" max="5" width="36.5703125" customWidth="1"/>
    <col min="6" max="7" width="10" customWidth="1"/>
    <col min="8" max="8" width="11.28515625" customWidth="1"/>
    <col min="9" max="9" width="36.5703125" customWidth="1"/>
    <col min="10" max="11" width="10" customWidth="1"/>
    <col min="12" max="12" width="11.28515625" customWidth="1"/>
    <col min="13" max="13" width="36.5703125" customWidth="1"/>
    <col min="14" max="15" width="10" customWidth="1"/>
    <col min="16" max="16" width="11.28515625" customWidth="1"/>
    <col min="17" max="17" width="36.5703125" customWidth="1"/>
    <col min="18" max="18" width="10" customWidth="1"/>
  </cols>
  <sheetData>
    <row r="1" spans="1:18" ht="15" customHeight="1" x14ac:dyDescent="0.25">
      <c r="A1" s="8" t="s">
        <v>473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6" t="s">
        <v>473</v>
      </c>
      <c r="B3" s="64" t="s">
        <v>474</v>
      </c>
      <c r="C3" s="64"/>
      <c r="D3" s="64"/>
      <c r="E3" s="64"/>
      <c r="F3" s="64"/>
      <c r="G3" s="64"/>
      <c r="H3" s="64"/>
      <c r="I3" s="64"/>
      <c r="J3" s="64"/>
      <c r="K3" s="64"/>
      <c r="L3" s="64"/>
      <c r="M3" s="64"/>
      <c r="N3" s="64"/>
      <c r="O3" s="64"/>
      <c r="P3" s="64"/>
      <c r="Q3" s="64"/>
      <c r="R3" s="64"/>
    </row>
    <row r="4" spans="1:18" x14ac:dyDescent="0.25">
      <c r="A4" s="16"/>
      <c r="B4" s="65" t="s">
        <v>475</v>
      </c>
      <c r="C4" s="65"/>
      <c r="D4" s="65"/>
      <c r="E4" s="65"/>
      <c r="F4" s="65"/>
      <c r="G4" s="65"/>
      <c r="H4" s="65"/>
      <c r="I4" s="65"/>
      <c r="J4" s="65"/>
      <c r="K4" s="65"/>
      <c r="L4" s="65"/>
      <c r="M4" s="65"/>
      <c r="N4" s="65"/>
      <c r="O4" s="65"/>
      <c r="P4" s="65"/>
      <c r="Q4" s="65"/>
      <c r="R4" s="65"/>
    </row>
    <row r="5" spans="1:18" x14ac:dyDescent="0.25">
      <c r="A5" s="16"/>
      <c r="B5" s="65" t="s">
        <v>476</v>
      </c>
      <c r="C5" s="65"/>
      <c r="D5" s="65"/>
      <c r="E5" s="65"/>
      <c r="F5" s="65"/>
      <c r="G5" s="65"/>
      <c r="H5" s="65"/>
      <c r="I5" s="65"/>
      <c r="J5" s="65"/>
      <c r="K5" s="65"/>
      <c r="L5" s="65"/>
      <c r="M5" s="65"/>
      <c r="N5" s="65"/>
      <c r="O5" s="65"/>
      <c r="P5" s="65"/>
      <c r="Q5" s="65"/>
      <c r="R5" s="65"/>
    </row>
    <row r="6" spans="1:18" x14ac:dyDescent="0.25">
      <c r="A6" s="16"/>
      <c r="B6" s="65" t="s">
        <v>477</v>
      </c>
      <c r="C6" s="65"/>
      <c r="D6" s="65"/>
      <c r="E6" s="65"/>
      <c r="F6" s="65"/>
      <c r="G6" s="65"/>
      <c r="H6" s="65"/>
      <c r="I6" s="65"/>
      <c r="J6" s="65"/>
      <c r="K6" s="65"/>
      <c r="L6" s="65"/>
      <c r="M6" s="65"/>
      <c r="N6" s="65"/>
      <c r="O6" s="65"/>
      <c r="P6" s="65"/>
      <c r="Q6" s="65"/>
      <c r="R6" s="65"/>
    </row>
    <row r="7" spans="1:18" x14ac:dyDescent="0.25">
      <c r="A7" s="16"/>
      <c r="B7" s="65" t="s">
        <v>478</v>
      </c>
      <c r="C7" s="65"/>
      <c r="D7" s="65"/>
      <c r="E7" s="65"/>
      <c r="F7" s="65"/>
      <c r="G7" s="65"/>
      <c r="H7" s="65"/>
      <c r="I7" s="65"/>
      <c r="J7" s="65"/>
      <c r="K7" s="65"/>
      <c r="L7" s="65"/>
      <c r="M7" s="65"/>
      <c r="N7" s="65"/>
      <c r="O7" s="65"/>
      <c r="P7" s="65"/>
      <c r="Q7" s="65"/>
      <c r="R7" s="65"/>
    </row>
    <row r="8" spans="1:18" x14ac:dyDescent="0.25">
      <c r="A8" s="16"/>
      <c r="B8" s="65" t="s">
        <v>479</v>
      </c>
      <c r="C8" s="65"/>
      <c r="D8" s="65"/>
      <c r="E8" s="65"/>
      <c r="F8" s="65"/>
      <c r="G8" s="65"/>
      <c r="H8" s="65"/>
      <c r="I8" s="65"/>
      <c r="J8" s="65"/>
      <c r="K8" s="65"/>
      <c r="L8" s="65"/>
      <c r="M8" s="65"/>
      <c r="N8" s="65"/>
      <c r="O8" s="65"/>
      <c r="P8" s="65"/>
      <c r="Q8" s="65"/>
      <c r="R8" s="65"/>
    </row>
    <row r="9" spans="1:18" x14ac:dyDescent="0.25">
      <c r="A9" s="16"/>
      <c r="B9" s="67"/>
      <c r="C9" s="67"/>
      <c r="D9" s="67"/>
      <c r="E9" s="67"/>
      <c r="F9" s="67"/>
      <c r="G9" s="67"/>
      <c r="H9" s="67"/>
      <c r="I9" s="67"/>
      <c r="J9" s="67"/>
      <c r="K9" s="67"/>
      <c r="L9" s="67"/>
      <c r="M9" s="67"/>
      <c r="N9" s="67"/>
      <c r="O9" s="67"/>
      <c r="P9" s="67"/>
      <c r="Q9" s="67"/>
      <c r="R9" s="67"/>
    </row>
    <row r="10" spans="1:18" x14ac:dyDescent="0.25">
      <c r="A10" s="16"/>
      <c r="B10" s="110" t="s">
        <v>480</v>
      </c>
      <c r="C10" s="110"/>
      <c r="D10" s="110"/>
      <c r="E10" s="110"/>
      <c r="F10" s="110"/>
      <c r="G10" s="110"/>
      <c r="H10" s="110"/>
      <c r="I10" s="110"/>
      <c r="J10" s="110"/>
      <c r="K10" s="110"/>
      <c r="L10" s="110"/>
      <c r="M10" s="110"/>
      <c r="N10" s="110"/>
      <c r="O10" s="110"/>
      <c r="P10" s="110"/>
      <c r="Q10" s="110"/>
      <c r="R10" s="110"/>
    </row>
    <row r="11" spans="1:18" ht="25.5" customHeight="1" x14ac:dyDescent="0.25">
      <c r="A11" s="16"/>
      <c r="B11" s="65" t="s">
        <v>481</v>
      </c>
      <c r="C11" s="65"/>
      <c r="D11" s="65"/>
      <c r="E11" s="65"/>
      <c r="F11" s="65"/>
      <c r="G11" s="65"/>
      <c r="H11" s="65"/>
      <c r="I11" s="65"/>
      <c r="J11" s="65"/>
      <c r="K11" s="65"/>
      <c r="L11" s="65"/>
      <c r="M11" s="65"/>
      <c r="N11" s="65"/>
      <c r="O11" s="65"/>
      <c r="P11" s="65"/>
      <c r="Q11" s="65"/>
      <c r="R11" s="65"/>
    </row>
    <row r="12" spans="1:18" ht="15.75" x14ac:dyDescent="0.25">
      <c r="A12" s="16"/>
      <c r="B12" s="66"/>
      <c r="C12" s="66"/>
      <c r="D12" s="66"/>
      <c r="E12" s="66"/>
      <c r="F12" s="66"/>
      <c r="G12" s="66"/>
      <c r="H12" s="66"/>
      <c r="I12" s="66"/>
      <c r="J12" s="66"/>
      <c r="K12" s="66"/>
      <c r="L12" s="66"/>
      <c r="M12" s="66"/>
      <c r="N12" s="66"/>
      <c r="O12" s="66"/>
      <c r="P12" s="66"/>
      <c r="Q12" s="66"/>
      <c r="R12" s="66"/>
    </row>
    <row r="13" spans="1:18" x14ac:dyDescent="0.25">
      <c r="A13" s="16"/>
      <c r="B13" s="37"/>
      <c r="C13" s="37"/>
      <c r="D13" s="37"/>
      <c r="E13" s="37"/>
      <c r="F13" s="37"/>
      <c r="G13" s="37"/>
      <c r="H13" s="37"/>
      <c r="I13" s="37"/>
      <c r="J13" s="37"/>
      <c r="K13" s="37"/>
      <c r="L13" s="37"/>
      <c r="M13" s="37"/>
      <c r="N13" s="37"/>
      <c r="O13" s="37"/>
      <c r="P13" s="37"/>
      <c r="Q13" s="37"/>
      <c r="R13" s="37"/>
    </row>
    <row r="14" spans="1:18" x14ac:dyDescent="0.25">
      <c r="A14" s="16"/>
      <c r="B14" s="55"/>
      <c r="C14" s="55" t="s">
        <v>50</v>
      </c>
      <c r="D14" s="56" t="s">
        <v>482</v>
      </c>
      <c r="E14" s="56"/>
      <c r="F14" s="55"/>
      <c r="G14" s="55" t="s">
        <v>50</v>
      </c>
      <c r="H14" s="56" t="s">
        <v>484</v>
      </c>
      <c r="I14" s="56"/>
      <c r="J14" s="55"/>
      <c r="K14" s="55" t="s">
        <v>50</v>
      </c>
      <c r="L14" s="56" t="s">
        <v>485</v>
      </c>
      <c r="M14" s="56"/>
      <c r="N14" s="55"/>
      <c r="O14" s="55" t="s">
        <v>50</v>
      </c>
      <c r="P14" s="56" t="s">
        <v>115</v>
      </c>
      <c r="Q14" s="56"/>
      <c r="R14" s="55"/>
    </row>
    <row r="15" spans="1:18" ht="15.75" thickBot="1" x14ac:dyDescent="0.3">
      <c r="A15" s="16"/>
      <c r="B15" s="55"/>
      <c r="C15" s="55"/>
      <c r="D15" s="57" t="s">
        <v>483</v>
      </c>
      <c r="E15" s="57"/>
      <c r="F15" s="55"/>
      <c r="G15" s="55"/>
      <c r="H15" s="57"/>
      <c r="I15" s="57"/>
      <c r="J15" s="55"/>
      <c r="K15" s="55"/>
      <c r="L15" s="57" t="s">
        <v>483</v>
      </c>
      <c r="M15" s="57"/>
      <c r="N15" s="55"/>
      <c r="O15" s="55"/>
      <c r="P15" s="57"/>
      <c r="Q15" s="57"/>
      <c r="R15" s="55"/>
    </row>
    <row r="16" spans="1:18" x14ac:dyDescent="0.25">
      <c r="A16" s="16"/>
      <c r="B16" s="104" t="s">
        <v>243</v>
      </c>
      <c r="C16" s="41" t="s">
        <v>50</v>
      </c>
      <c r="D16" s="41"/>
      <c r="E16" s="41"/>
      <c r="F16" s="41"/>
      <c r="G16" s="41" t="s">
        <v>50</v>
      </c>
      <c r="H16" s="41"/>
      <c r="I16" s="41"/>
      <c r="J16" s="41"/>
      <c r="K16" s="41" t="s">
        <v>50</v>
      </c>
      <c r="L16" s="41"/>
      <c r="M16" s="41"/>
      <c r="N16" s="41"/>
      <c r="O16" s="41" t="s">
        <v>50</v>
      </c>
      <c r="P16" s="41"/>
      <c r="Q16" s="41"/>
      <c r="R16" s="41"/>
    </row>
    <row r="17" spans="1:18" x14ac:dyDescent="0.25">
      <c r="A17" s="16"/>
      <c r="B17" s="61" t="s">
        <v>69</v>
      </c>
      <c r="C17" s="37" t="s">
        <v>50</v>
      </c>
      <c r="D17" s="90" t="s">
        <v>211</v>
      </c>
      <c r="E17" s="97" t="s">
        <v>231</v>
      </c>
      <c r="F17" s="90" t="s">
        <v>50</v>
      </c>
      <c r="G17" s="37" t="s">
        <v>50</v>
      </c>
      <c r="H17" s="17" t="s">
        <v>211</v>
      </c>
      <c r="I17" s="89">
        <v>19459546</v>
      </c>
      <c r="J17" s="90" t="s">
        <v>50</v>
      </c>
      <c r="K17" s="37" t="s">
        <v>50</v>
      </c>
      <c r="L17" s="90" t="s">
        <v>211</v>
      </c>
      <c r="M17" s="97" t="s">
        <v>231</v>
      </c>
      <c r="N17" s="90" t="s">
        <v>50</v>
      </c>
      <c r="O17" s="37" t="s">
        <v>50</v>
      </c>
      <c r="P17" s="17" t="s">
        <v>211</v>
      </c>
      <c r="Q17" s="89">
        <v>19459546</v>
      </c>
      <c r="R17" s="90" t="s">
        <v>50</v>
      </c>
    </row>
    <row r="18" spans="1:18" x14ac:dyDescent="0.25">
      <c r="A18" s="16"/>
      <c r="B18" s="60" t="s">
        <v>70</v>
      </c>
      <c r="C18" s="41" t="s">
        <v>50</v>
      </c>
      <c r="D18" s="53"/>
      <c r="E18" s="98" t="s">
        <v>231</v>
      </c>
      <c r="F18" s="53" t="s">
        <v>50</v>
      </c>
      <c r="G18" s="41" t="s">
        <v>50</v>
      </c>
      <c r="H18" s="51"/>
      <c r="I18" s="52">
        <v>4296226</v>
      </c>
      <c r="J18" s="53" t="s">
        <v>50</v>
      </c>
      <c r="K18" s="41" t="s">
        <v>50</v>
      </c>
      <c r="L18" s="53"/>
      <c r="M18" s="98" t="s">
        <v>231</v>
      </c>
      <c r="N18" s="53" t="s">
        <v>50</v>
      </c>
      <c r="O18" s="41" t="s">
        <v>50</v>
      </c>
      <c r="P18" s="51"/>
      <c r="Q18" s="52">
        <v>4296226</v>
      </c>
      <c r="R18" s="53" t="s">
        <v>50</v>
      </c>
    </row>
    <row r="19" spans="1:18" ht="15.75" thickBot="1" x14ac:dyDescent="0.3">
      <c r="A19" s="16"/>
      <c r="B19" s="61" t="s">
        <v>71</v>
      </c>
      <c r="C19" s="37" t="s">
        <v>50</v>
      </c>
      <c r="D19" s="90"/>
      <c r="E19" s="97" t="s">
        <v>231</v>
      </c>
      <c r="F19" s="90" t="s">
        <v>50</v>
      </c>
      <c r="G19" s="37" t="s">
        <v>50</v>
      </c>
      <c r="H19" s="17"/>
      <c r="I19" s="89">
        <v>75270138</v>
      </c>
      <c r="J19" s="90" t="s">
        <v>50</v>
      </c>
      <c r="K19" s="37" t="s">
        <v>50</v>
      </c>
      <c r="L19" s="90"/>
      <c r="M19" s="97" t="s">
        <v>231</v>
      </c>
      <c r="N19" s="90" t="s">
        <v>50</v>
      </c>
      <c r="O19" s="37" t="s">
        <v>50</v>
      </c>
      <c r="P19" s="17"/>
      <c r="Q19" s="89">
        <v>75270138</v>
      </c>
      <c r="R19" s="90" t="s">
        <v>50</v>
      </c>
    </row>
    <row r="20" spans="1:18" x14ac:dyDescent="0.25">
      <c r="A20" s="16"/>
      <c r="B20" s="49"/>
      <c r="C20" s="49" t="s">
        <v>50</v>
      </c>
      <c r="D20" s="50"/>
      <c r="E20" s="50"/>
      <c r="F20" s="49"/>
      <c r="G20" s="49" t="s">
        <v>50</v>
      </c>
      <c r="H20" s="50"/>
      <c r="I20" s="50"/>
      <c r="J20" s="49"/>
      <c r="K20" s="49" t="s">
        <v>50</v>
      </c>
      <c r="L20" s="50"/>
      <c r="M20" s="50"/>
      <c r="N20" s="49"/>
      <c r="O20" s="49" t="s">
        <v>50</v>
      </c>
      <c r="P20" s="50"/>
      <c r="Q20" s="50"/>
      <c r="R20" s="49"/>
    </row>
    <row r="21" spans="1:18" ht="26.25" thickBot="1" x14ac:dyDescent="0.3">
      <c r="A21" s="16"/>
      <c r="B21" s="101" t="s">
        <v>486</v>
      </c>
      <c r="C21" s="41"/>
      <c r="D21" s="53" t="s">
        <v>211</v>
      </c>
      <c r="E21" s="98" t="s">
        <v>231</v>
      </c>
      <c r="F21" s="53" t="s">
        <v>50</v>
      </c>
      <c r="G21" s="41"/>
      <c r="H21" s="51" t="s">
        <v>211</v>
      </c>
      <c r="I21" s="52">
        <v>99025910</v>
      </c>
      <c r="J21" s="53" t="s">
        <v>50</v>
      </c>
      <c r="K21" s="41"/>
      <c r="L21" s="53" t="s">
        <v>211</v>
      </c>
      <c r="M21" s="98" t="s">
        <v>231</v>
      </c>
      <c r="N21" s="53" t="s">
        <v>50</v>
      </c>
      <c r="O21" s="41"/>
      <c r="P21" s="51" t="s">
        <v>211</v>
      </c>
      <c r="Q21" s="52">
        <v>99025910</v>
      </c>
      <c r="R21" s="53" t="s">
        <v>50</v>
      </c>
    </row>
    <row r="22" spans="1:18" ht="15.75" thickTop="1" x14ac:dyDescent="0.25">
      <c r="A22" s="16"/>
      <c r="B22" s="49"/>
      <c r="C22" s="49" t="s">
        <v>50</v>
      </c>
      <c r="D22" s="54"/>
      <c r="E22" s="54"/>
      <c r="F22" s="49"/>
      <c r="G22" s="49" t="s">
        <v>50</v>
      </c>
      <c r="H22" s="54"/>
      <c r="I22" s="54"/>
      <c r="J22" s="49"/>
      <c r="K22" s="49" t="s">
        <v>50</v>
      </c>
      <c r="L22" s="54"/>
      <c r="M22" s="54"/>
      <c r="N22" s="49"/>
      <c r="O22" s="49" t="s">
        <v>50</v>
      </c>
      <c r="P22" s="54"/>
      <c r="Q22" s="54"/>
      <c r="R22" s="49"/>
    </row>
    <row r="23" spans="1:18" ht="15.75" x14ac:dyDescent="0.25">
      <c r="A23" s="16"/>
      <c r="B23" s="66"/>
      <c r="C23" s="66"/>
      <c r="D23" s="66"/>
      <c r="E23" s="66"/>
      <c r="F23" s="66"/>
      <c r="G23" s="66"/>
      <c r="H23" s="66"/>
      <c r="I23" s="66"/>
      <c r="J23" s="66"/>
      <c r="K23" s="66"/>
      <c r="L23" s="66"/>
      <c r="M23" s="66"/>
      <c r="N23" s="66"/>
      <c r="O23" s="66"/>
      <c r="P23" s="66"/>
      <c r="Q23" s="66"/>
      <c r="R23" s="66"/>
    </row>
    <row r="24" spans="1:18" x14ac:dyDescent="0.25">
      <c r="A24" s="16"/>
      <c r="B24" s="37"/>
      <c r="C24" s="37"/>
      <c r="D24" s="37"/>
      <c r="E24" s="37"/>
      <c r="F24" s="37"/>
      <c r="G24" s="37"/>
      <c r="H24" s="37"/>
      <c r="I24" s="37"/>
      <c r="J24" s="37"/>
      <c r="K24" s="37"/>
      <c r="L24" s="37"/>
      <c r="M24" s="37"/>
      <c r="N24" s="37"/>
      <c r="O24" s="37"/>
      <c r="P24" s="37"/>
      <c r="Q24" s="37"/>
      <c r="R24" s="37"/>
    </row>
    <row r="25" spans="1:18" x14ac:dyDescent="0.25">
      <c r="A25" s="16"/>
      <c r="B25" s="55"/>
      <c r="C25" s="55" t="s">
        <v>50</v>
      </c>
      <c r="D25" s="56" t="s">
        <v>482</v>
      </c>
      <c r="E25" s="56"/>
      <c r="F25" s="55"/>
      <c r="G25" s="55" t="s">
        <v>50</v>
      </c>
      <c r="H25" s="56" t="s">
        <v>484</v>
      </c>
      <c r="I25" s="56"/>
      <c r="J25" s="55"/>
      <c r="K25" s="55" t="s">
        <v>50</v>
      </c>
      <c r="L25" s="56" t="s">
        <v>485</v>
      </c>
      <c r="M25" s="56"/>
      <c r="N25" s="55"/>
      <c r="O25" s="55" t="s">
        <v>50</v>
      </c>
      <c r="P25" s="56" t="s">
        <v>115</v>
      </c>
      <c r="Q25" s="56"/>
      <c r="R25" s="55"/>
    </row>
    <row r="26" spans="1:18" ht="15.75" thickBot="1" x14ac:dyDescent="0.3">
      <c r="A26" s="16"/>
      <c r="B26" s="55"/>
      <c r="C26" s="55"/>
      <c r="D26" s="57" t="s">
        <v>483</v>
      </c>
      <c r="E26" s="57"/>
      <c r="F26" s="55"/>
      <c r="G26" s="55"/>
      <c r="H26" s="57"/>
      <c r="I26" s="57"/>
      <c r="J26" s="55"/>
      <c r="K26" s="55"/>
      <c r="L26" s="57" t="s">
        <v>483</v>
      </c>
      <c r="M26" s="57"/>
      <c r="N26" s="55"/>
      <c r="O26" s="55"/>
      <c r="P26" s="57"/>
      <c r="Q26" s="57"/>
      <c r="R26" s="55"/>
    </row>
    <row r="27" spans="1:18" x14ac:dyDescent="0.25">
      <c r="A27" s="16"/>
      <c r="B27" s="105" t="s">
        <v>250</v>
      </c>
      <c r="C27" s="41" t="s">
        <v>50</v>
      </c>
      <c r="D27" s="41"/>
      <c r="E27" s="41"/>
      <c r="F27" s="41"/>
      <c r="G27" s="41" t="s">
        <v>50</v>
      </c>
      <c r="H27" s="41"/>
      <c r="I27" s="41"/>
      <c r="J27" s="41"/>
      <c r="K27" s="41" t="s">
        <v>50</v>
      </c>
      <c r="L27" s="41"/>
      <c r="M27" s="41"/>
      <c r="N27" s="41"/>
      <c r="O27" s="41" t="s">
        <v>50</v>
      </c>
      <c r="P27" s="41"/>
      <c r="Q27" s="41"/>
      <c r="R27" s="41"/>
    </row>
    <row r="28" spans="1:18" x14ac:dyDescent="0.25">
      <c r="A28" s="16"/>
      <c r="B28" s="61" t="s">
        <v>251</v>
      </c>
      <c r="C28" s="37" t="s">
        <v>50</v>
      </c>
      <c r="D28" s="38" t="s">
        <v>211</v>
      </c>
      <c r="E28" s="46" t="s">
        <v>231</v>
      </c>
      <c r="F28" s="38" t="s">
        <v>50</v>
      </c>
      <c r="G28" s="37" t="s">
        <v>50</v>
      </c>
      <c r="H28" s="37" t="s">
        <v>211</v>
      </c>
      <c r="I28" s="62">
        <v>23413105</v>
      </c>
      <c r="J28" s="38" t="s">
        <v>50</v>
      </c>
      <c r="K28" s="37" t="s">
        <v>50</v>
      </c>
      <c r="L28" s="38" t="s">
        <v>211</v>
      </c>
      <c r="M28" s="46" t="s">
        <v>231</v>
      </c>
      <c r="N28" s="38" t="s">
        <v>50</v>
      </c>
      <c r="O28" s="37" t="s">
        <v>50</v>
      </c>
      <c r="P28" s="37" t="s">
        <v>211</v>
      </c>
      <c r="Q28" s="62">
        <v>23413105</v>
      </c>
      <c r="R28" s="38" t="s">
        <v>50</v>
      </c>
    </row>
    <row r="29" spans="1:18" x14ac:dyDescent="0.25">
      <c r="A29" s="16"/>
      <c r="B29" s="60" t="s">
        <v>252</v>
      </c>
      <c r="C29" s="41" t="s">
        <v>50</v>
      </c>
      <c r="D29" s="43"/>
      <c r="E29" s="99" t="s">
        <v>231</v>
      </c>
      <c r="F29" s="43" t="s">
        <v>50</v>
      </c>
      <c r="G29" s="41" t="s">
        <v>50</v>
      </c>
      <c r="H29" s="41"/>
      <c r="I29" s="42">
        <v>3337560</v>
      </c>
      <c r="J29" s="43" t="s">
        <v>50</v>
      </c>
      <c r="K29" s="41" t="s">
        <v>50</v>
      </c>
      <c r="L29" s="43"/>
      <c r="M29" s="99" t="s">
        <v>231</v>
      </c>
      <c r="N29" s="43" t="s">
        <v>50</v>
      </c>
      <c r="O29" s="41" t="s">
        <v>50</v>
      </c>
      <c r="P29" s="41"/>
      <c r="Q29" s="42">
        <v>3337560</v>
      </c>
      <c r="R29" s="43" t="s">
        <v>50</v>
      </c>
    </row>
    <row r="30" spans="1:18" x14ac:dyDescent="0.25">
      <c r="A30" s="16"/>
      <c r="B30" s="61" t="s">
        <v>487</v>
      </c>
      <c r="C30" s="37" t="s">
        <v>50</v>
      </c>
      <c r="D30" s="38"/>
      <c r="E30" s="46" t="s">
        <v>231</v>
      </c>
      <c r="F30" s="38" t="s">
        <v>50</v>
      </c>
      <c r="G30" s="37" t="s">
        <v>50</v>
      </c>
      <c r="H30" s="37"/>
      <c r="I30" s="48" t="s">
        <v>488</v>
      </c>
      <c r="J30" s="38" t="s">
        <v>50</v>
      </c>
      <c r="K30" s="37" t="s">
        <v>50</v>
      </c>
      <c r="L30" s="38"/>
      <c r="M30" s="46" t="s">
        <v>231</v>
      </c>
      <c r="N30" s="38" t="s">
        <v>50</v>
      </c>
      <c r="O30" s="37" t="s">
        <v>50</v>
      </c>
      <c r="P30" s="37"/>
      <c r="Q30" s="62">
        <v>76775589</v>
      </c>
      <c r="R30" s="38" t="s">
        <v>50</v>
      </c>
    </row>
    <row r="31" spans="1:18" ht="15.75" thickBot="1" x14ac:dyDescent="0.3">
      <c r="A31" s="16"/>
      <c r="B31" s="60" t="s">
        <v>253</v>
      </c>
      <c r="C31" s="41" t="s">
        <v>50</v>
      </c>
      <c r="D31" s="41"/>
      <c r="E31" s="42">
        <v>27020</v>
      </c>
      <c r="F31" s="43" t="s">
        <v>50</v>
      </c>
      <c r="G31" s="41" t="s">
        <v>50</v>
      </c>
      <c r="H31" s="43"/>
      <c r="I31" s="99" t="s">
        <v>231</v>
      </c>
      <c r="J31" s="43" t="s">
        <v>50</v>
      </c>
      <c r="K31" s="41" t="s">
        <v>50</v>
      </c>
      <c r="L31" s="43"/>
      <c r="M31" s="99" t="s">
        <v>231</v>
      </c>
      <c r="N31" s="43" t="s">
        <v>50</v>
      </c>
      <c r="O31" s="41" t="s">
        <v>50</v>
      </c>
      <c r="P31" s="41"/>
      <c r="Q31" s="42">
        <v>27020</v>
      </c>
      <c r="R31" s="43" t="s">
        <v>50</v>
      </c>
    </row>
    <row r="32" spans="1:18" x14ac:dyDescent="0.25">
      <c r="A32" s="16"/>
      <c r="B32" s="49"/>
      <c r="C32" s="49" t="s">
        <v>50</v>
      </c>
      <c r="D32" s="50"/>
      <c r="E32" s="50"/>
      <c r="F32" s="49"/>
      <c r="G32" s="49" t="s">
        <v>50</v>
      </c>
      <c r="H32" s="50"/>
      <c r="I32" s="50"/>
      <c r="J32" s="49"/>
      <c r="K32" s="49" t="s">
        <v>50</v>
      </c>
      <c r="L32" s="50"/>
      <c r="M32" s="50"/>
      <c r="N32" s="49"/>
      <c r="O32" s="49" t="s">
        <v>50</v>
      </c>
      <c r="P32" s="50"/>
      <c r="Q32" s="50"/>
      <c r="R32" s="49"/>
    </row>
    <row r="33" spans="1:18" ht="26.25" thickBot="1" x14ac:dyDescent="0.3">
      <c r="A33" s="16"/>
      <c r="B33" s="44" t="s">
        <v>486</v>
      </c>
      <c r="C33" s="37"/>
      <c r="D33" s="37" t="s">
        <v>211</v>
      </c>
      <c r="E33" s="62">
        <v>27020</v>
      </c>
      <c r="F33" s="38" t="s">
        <v>50</v>
      </c>
      <c r="G33" s="37"/>
      <c r="H33" s="37" t="s">
        <v>211</v>
      </c>
      <c r="I33" s="62">
        <v>103526254</v>
      </c>
      <c r="J33" s="38" t="s">
        <v>50</v>
      </c>
      <c r="K33" s="37"/>
      <c r="L33" s="38" t="s">
        <v>211</v>
      </c>
      <c r="M33" s="46" t="s">
        <v>231</v>
      </c>
      <c r="N33" s="38" t="s">
        <v>50</v>
      </c>
      <c r="O33" s="37"/>
      <c r="P33" s="37" t="s">
        <v>211</v>
      </c>
      <c r="Q33" s="62">
        <v>103553274</v>
      </c>
      <c r="R33" s="38" t="s">
        <v>50</v>
      </c>
    </row>
    <row r="34" spans="1:18" ht="15.75" thickTop="1" x14ac:dyDescent="0.25">
      <c r="A34" s="16"/>
      <c r="B34" s="49"/>
      <c r="C34" s="49" t="s">
        <v>50</v>
      </c>
      <c r="D34" s="54"/>
      <c r="E34" s="54"/>
      <c r="F34" s="49"/>
      <c r="G34" s="49" t="s">
        <v>50</v>
      </c>
      <c r="H34" s="54"/>
      <c r="I34" s="54"/>
      <c r="J34" s="49"/>
      <c r="K34" s="49" t="s">
        <v>50</v>
      </c>
      <c r="L34" s="54"/>
      <c r="M34" s="54"/>
      <c r="N34" s="49"/>
      <c r="O34" s="49" t="s">
        <v>50</v>
      </c>
      <c r="P34" s="54"/>
      <c r="Q34" s="54"/>
      <c r="R34" s="49"/>
    </row>
    <row r="35" spans="1:18" x14ac:dyDescent="0.25">
      <c r="A35" s="16"/>
      <c r="B35" s="110" t="s">
        <v>489</v>
      </c>
      <c r="C35" s="110"/>
      <c r="D35" s="110"/>
      <c r="E35" s="110"/>
      <c r="F35" s="110"/>
      <c r="G35" s="110"/>
      <c r="H35" s="110"/>
      <c r="I35" s="110"/>
      <c r="J35" s="110"/>
      <c r="K35" s="110"/>
      <c r="L35" s="110"/>
      <c r="M35" s="110"/>
      <c r="N35" s="110"/>
      <c r="O35" s="110"/>
      <c r="P35" s="110"/>
      <c r="Q35" s="110"/>
      <c r="R35" s="110"/>
    </row>
    <row r="36" spans="1:18" ht="25.5" customHeight="1" x14ac:dyDescent="0.25">
      <c r="A36" s="16"/>
      <c r="B36" s="65" t="s">
        <v>490</v>
      </c>
      <c r="C36" s="65"/>
      <c r="D36" s="65"/>
      <c r="E36" s="65"/>
      <c r="F36" s="65"/>
      <c r="G36" s="65"/>
      <c r="H36" s="65"/>
      <c r="I36" s="65"/>
      <c r="J36" s="65"/>
      <c r="K36" s="65"/>
      <c r="L36" s="65"/>
      <c r="M36" s="65"/>
      <c r="N36" s="65"/>
      <c r="O36" s="65"/>
      <c r="P36" s="65"/>
      <c r="Q36" s="65"/>
      <c r="R36" s="65"/>
    </row>
    <row r="37" spans="1:18" ht="25.5" customHeight="1" x14ac:dyDescent="0.25">
      <c r="A37" s="16"/>
      <c r="B37" s="65" t="s">
        <v>491</v>
      </c>
      <c r="C37" s="65"/>
      <c r="D37" s="65"/>
      <c r="E37" s="65"/>
      <c r="F37" s="65"/>
      <c r="G37" s="65"/>
      <c r="H37" s="65"/>
      <c r="I37" s="65"/>
      <c r="J37" s="65"/>
      <c r="K37" s="65"/>
      <c r="L37" s="65"/>
      <c r="M37" s="65"/>
      <c r="N37" s="65"/>
      <c r="O37" s="65"/>
      <c r="P37" s="65"/>
      <c r="Q37" s="65"/>
      <c r="R37" s="65"/>
    </row>
    <row r="38" spans="1:18" ht="15.75" x14ac:dyDescent="0.25">
      <c r="A38" s="16"/>
      <c r="B38" s="66"/>
      <c r="C38" s="66"/>
      <c r="D38" s="66"/>
      <c r="E38" s="66"/>
      <c r="F38" s="66"/>
      <c r="G38" s="66"/>
      <c r="H38" s="66"/>
      <c r="I38" s="66"/>
      <c r="J38" s="66"/>
      <c r="K38" s="66"/>
      <c r="L38" s="66"/>
      <c r="M38" s="66"/>
      <c r="N38" s="66"/>
      <c r="O38" s="66"/>
      <c r="P38" s="66"/>
      <c r="Q38" s="66"/>
      <c r="R38" s="66"/>
    </row>
    <row r="39" spans="1:18" x14ac:dyDescent="0.25">
      <c r="A39" s="16"/>
      <c r="B39" s="37"/>
      <c r="C39" s="37"/>
      <c r="D39" s="37"/>
      <c r="E39" s="37"/>
      <c r="F39" s="37"/>
      <c r="G39" s="37"/>
      <c r="H39" s="37"/>
      <c r="I39" s="37"/>
      <c r="J39" s="37"/>
      <c r="K39" s="37"/>
      <c r="L39" s="37"/>
      <c r="M39" s="37"/>
      <c r="N39" s="37"/>
      <c r="O39" s="37"/>
      <c r="P39" s="37"/>
      <c r="Q39" s="37"/>
      <c r="R39" s="37"/>
    </row>
    <row r="40" spans="1:18" x14ac:dyDescent="0.25">
      <c r="A40" s="16"/>
      <c r="B40" s="55"/>
      <c r="C40" s="55" t="s">
        <v>50</v>
      </c>
      <c r="D40" s="56" t="s">
        <v>482</v>
      </c>
      <c r="E40" s="56"/>
      <c r="F40" s="55"/>
      <c r="G40" s="55" t="s">
        <v>50</v>
      </c>
      <c r="H40" s="56" t="s">
        <v>492</v>
      </c>
      <c r="I40" s="56"/>
      <c r="J40" s="55"/>
      <c r="K40" s="55" t="s">
        <v>50</v>
      </c>
      <c r="L40" s="56" t="s">
        <v>493</v>
      </c>
      <c r="M40" s="56"/>
      <c r="N40" s="55"/>
      <c r="O40" s="55" t="s">
        <v>50</v>
      </c>
      <c r="P40" s="56" t="s">
        <v>115</v>
      </c>
      <c r="Q40" s="56"/>
      <c r="R40" s="55"/>
    </row>
    <row r="41" spans="1:18" ht="15.75" thickBot="1" x14ac:dyDescent="0.3">
      <c r="A41" s="16"/>
      <c r="B41" s="55"/>
      <c r="C41" s="55"/>
      <c r="D41" s="57" t="s">
        <v>483</v>
      </c>
      <c r="E41" s="57"/>
      <c r="F41" s="55"/>
      <c r="G41" s="55"/>
      <c r="H41" s="57" t="s">
        <v>483</v>
      </c>
      <c r="I41" s="57"/>
      <c r="J41" s="55"/>
      <c r="K41" s="55"/>
      <c r="L41" s="57"/>
      <c r="M41" s="57"/>
      <c r="N41" s="55"/>
      <c r="O41" s="55"/>
      <c r="P41" s="57"/>
      <c r="Q41" s="57"/>
      <c r="R41" s="55"/>
    </row>
    <row r="42" spans="1:18" x14ac:dyDescent="0.25">
      <c r="A42" s="16"/>
      <c r="B42" s="104" t="s">
        <v>243</v>
      </c>
      <c r="C42" s="41" t="s">
        <v>50</v>
      </c>
      <c r="D42" s="41"/>
      <c r="E42" s="41"/>
      <c r="F42" s="41"/>
      <c r="G42" s="41" t="s">
        <v>50</v>
      </c>
      <c r="H42" s="41"/>
      <c r="I42" s="41"/>
      <c r="J42" s="41"/>
      <c r="K42" s="41" t="s">
        <v>50</v>
      </c>
      <c r="L42" s="41"/>
      <c r="M42" s="41"/>
      <c r="N42" s="41"/>
      <c r="O42" s="41" t="s">
        <v>50</v>
      </c>
      <c r="P42" s="41"/>
      <c r="Q42" s="41"/>
      <c r="R42" s="41"/>
    </row>
    <row r="43" spans="1:18" x14ac:dyDescent="0.25">
      <c r="A43" s="16"/>
      <c r="B43" s="61" t="s">
        <v>494</v>
      </c>
      <c r="C43" s="37" t="s">
        <v>50</v>
      </c>
      <c r="D43" s="90" t="s">
        <v>211</v>
      </c>
      <c r="E43" s="97" t="s">
        <v>231</v>
      </c>
      <c r="F43" s="90" t="s">
        <v>50</v>
      </c>
      <c r="G43" s="37" t="s">
        <v>50</v>
      </c>
      <c r="H43" s="90" t="s">
        <v>211</v>
      </c>
      <c r="I43" s="97" t="s">
        <v>231</v>
      </c>
      <c r="J43" s="90" t="s">
        <v>50</v>
      </c>
      <c r="K43" s="37" t="s">
        <v>50</v>
      </c>
      <c r="L43" s="17" t="s">
        <v>211</v>
      </c>
      <c r="M43" s="89">
        <v>9342171</v>
      </c>
      <c r="N43" s="90" t="s">
        <v>50</v>
      </c>
      <c r="O43" s="37" t="s">
        <v>50</v>
      </c>
      <c r="P43" s="17" t="s">
        <v>211</v>
      </c>
      <c r="Q43" s="89">
        <v>9342171</v>
      </c>
      <c r="R43" s="90" t="s">
        <v>50</v>
      </c>
    </row>
    <row r="44" spans="1:18" ht="15.75" thickBot="1" x14ac:dyDescent="0.3">
      <c r="A44" s="16"/>
      <c r="B44" s="60" t="s">
        <v>33</v>
      </c>
      <c r="C44" s="41" t="s">
        <v>50</v>
      </c>
      <c r="D44" s="53"/>
      <c r="E44" s="98" t="s">
        <v>231</v>
      </c>
      <c r="F44" s="53" t="s">
        <v>50</v>
      </c>
      <c r="G44" s="41" t="s">
        <v>50</v>
      </c>
      <c r="H44" s="53"/>
      <c r="I44" s="98" t="s">
        <v>231</v>
      </c>
      <c r="J44" s="53" t="s">
        <v>50</v>
      </c>
      <c r="K44" s="41" t="s">
        <v>50</v>
      </c>
      <c r="L44" s="51"/>
      <c r="M44" s="52">
        <v>676580</v>
      </c>
      <c r="N44" s="53" t="s">
        <v>50</v>
      </c>
      <c r="O44" s="41" t="s">
        <v>50</v>
      </c>
      <c r="P44" s="51"/>
      <c r="Q44" s="52">
        <v>676580</v>
      </c>
      <c r="R44" s="53" t="s">
        <v>50</v>
      </c>
    </row>
    <row r="45" spans="1:18" x14ac:dyDescent="0.25">
      <c r="A45" s="16"/>
      <c r="B45" s="49"/>
      <c r="C45" s="49" t="s">
        <v>50</v>
      </c>
      <c r="D45" s="50"/>
      <c r="E45" s="50"/>
      <c r="F45" s="49"/>
      <c r="G45" s="49" t="s">
        <v>50</v>
      </c>
      <c r="H45" s="50"/>
      <c r="I45" s="50"/>
      <c r="J45" s="49"/>
      <c r="K45" s="49" t="s">
        <v>50</v>
      </c>
      <c r="L45" s="50"/>
      <c r="M45" s="50"/>
      <c r="N45" s="49"/>
      <c r="O45" s="49" t="s">
        <v>50</v>
      </c>
      <c r="P45" s="50"/>
      <c r="Q45" s="50"/>
      <c r="R45" s="49"/>
    </row>
    <row r="46" spans="1:18" ht="26.25" thickBot="1" x14ac:dyDescent="0.3">
      <c r="A46" s="16"/>
      <c r="B46" s="44" t="s">
        <v>495</v>
      </c>
      <c r="C46" s="37"/>
      <c r="D46" s="90" t="s">
        <v>211</v>
      </c>
      <c r="E46" s="97" t="s">
        <v>231</v>
      </c>
      <c r="F46" s="90" t="s">
        <v>50</v>
      </c>
      <c r="G46" s="37"/>
      <c r="H46" s="90" t="s">
        <v>211</v>
      </c>
      <c r="I46" s="97" t="s">
        <v>231</v>
      </c>
      <c r="J46" s="90" t="s">
        <v>50</v>
      </c>
      <c r="K46" s="37"/>
      <c r="L46" s="17" t="s">
        <v>211</v>
      </c>
      <c r="M46" s="89">
        <v>10018751</v>
      </c>
      <c r="N46" s="90" t="s">
        <v>50</v>
      </c>
      <c r="O46" s="37"/>
      <c r="P46" s="17" t="s">
        <v>211</v>
      </c>
      <c r="Q46" s="89">
        <v>10018751</v>
      </c>
      <c r="R46" s="90" t="s">
        <v>50</v>
      </c>
    </row>
    <row r="47" spans="1:18" ht="15.75" thickTop="1" x14ac:dyDescent="0.25">
      <c r="A47" s="16"/>
      <c r="B47" s="49"/>
      <c r="C47" s="49" t="s">
        <v>50</v>
      </c>
      <c r="D47" s="54"/>
      <c r="E47" s="54"/>
      <c r="F47" s="49"/>
      <c r="G47" s="49" t="s">
        <v>50</v>
      </c>
      <c r="H47" s="54"/>
      <c r="I47" s="54"/>
      <c r="J47" s="49"/>
      <c r="K47" s="49" t="s">
        <v>50</v>
      </c>
      <c r="L47" s="54"/>
      <c r="M47" s="54"/>
      <c r="N47" s="49"/>
      <c r="O47" s="49" t="s">
        <v>50</v>
      </c>
      <c r="P47" s="54"/>
      <c r="Q47" s="54"/>
      <c r="R47" s="49"/>
    </row>
    <row r="48" spans="1:18" ht="15.75" x14ac:dyDescent="0.25">
      <c r="A48" s="16"/>
      <c r="B48" s="66"/>
      <c r="C48" s="66"/>
      <c r="D48" s="66"/>
      <c r="E48" s="66"/>
      <c r="F48" s="66"/>
      <c r="G48" s="66"/>
      <c r="H48" s="66"/>
      <c r="I48" s="66"/>
      <c r="J48" s="66"/>
      <c r="K48" s="66"/>
      <c r="L48" s="66"/>
      <c r="M48" s="66"/>
      <c r="N48" s="66"/>
      <c r="O48" s="66"/>
      <c r="P48" s="66"/>
      <c r="Q48" s="66"/>
      <c r="R48" s="66"/>
    </row>
    <row r="49" spans="1:18" x14ac:dyDescent="0.25">
      <c r="A49" s="16"/>
      <c r="B49" s="37"/>
      <c r="C49" s="37"/>
      <c r="D49" s="37"/>
      <c r="E49" s="37"/>
      <c r="F49" s="37"/>
      <c r="G49" s="37"/>
      <c r="H49" s="37"/>
      <c r="I49" s="37"/>
      <c r="J49" s="37"/>
      <c r="K49" s="37"/>
      <c r="L49" s="37"/>
      <c r="M49" s="37"/>
      <c r="N49" s="37"/>
      <c r="O49" s="37"/>
      <c r="P49" s="37"/>
      <c r="Q49" s="37"/>
      <c r="R49" s="37"/>
    </row>
    <row r="50" spans="1:18" x14ac:dyDescent="0.25">
      <c r="A50" s="16"/>
      <c r="B50" s="55"/>
      <c r="C50" s="55" t="s">
        <v>50</v>
      </c>
      <c r="D50" s="56" t="s">
        <v>482</v>
      </c>
      <c r="E50" s="56"/>
      <c r="F50" s="55"/>
      <c r="G50" s="55" t="s">
        <v>50</v>
      </c>
      <c r="H50" s="56" t="s">
        <v>492</v>
      </c>
      <c r="I50" s="56"/>
      <c r="J50" s="55"/>
      <c r="K50" s="55" t="s">
        <v>50</v>
      </c>
      <c r="L50" s="56" t="s">
        <v>493</v>
      </c>
      <c r="M50" s="56"/>
      <c r="N50" s="55"/>
      <c r="O50" s="55" t="s">
        <v>50</v>
      </c>
      <c r="P50" s="56" t="s">
        <v>115</v>
      </c>
      <c r="Q50" s="56"/>
      <c r="R50" s="55"/>
    </row>
    <row r="51" spans="1:18" ht="15.75" thickBot="1" x14ac:dyDescent="0.3">
      <c r="A51" s="16"/>
      <c r="B51" s="55"/>
      <c r="C51" s="55"/>
      <c r="D51" s="57" t="s">
        <v>483</v>
      </c>
      <c r="E51" s="57"/>
      <c r="F51" s="55"/>
      <c r="G51" s="55"/>
      <c r="H51" s="57" t="s">
        <v>483</v>
      </c>
      <c r="I51" s="57"/>
      <c r="J51" s="55"/>
      <c r="K51" s="55"/>
      <c r="L51" s="57"/>
      <c r="M51" s="57"/>
      <c r="N51" s="55"/>
      <c r="O51" s="55"/>
      <c r="P51" s="57"/>
      <c r="Q51" s="57"/>
      <c r="R51" s="55"/>
    </row>
    <row r="52" spans="1:18" x14ac:dyDescent="0.25">
      <c r="A52" s="16"/>
      <c r="B52" s="105" t="s">
        <v>250</v>
      </c>
      <c r="C52" s="41" t="s">
        <v>50</v>
      </c>
      <c r="D52" s="41"/>
      <c r="E52" s="41"/>
      <c r="F52" s="41"/>
      <c r="G52" s="41" t="s">
        <v>50</v>
      </c>
      <c r="H52" s="41"/>
      <c r="I52" s="41"/>
      <c r="J52" s="41"/>
      <c r="K52" s="41" t="s">
        <v>50</v>
      </c>
      <c r="L52" s="41"/>
      <c r="M52" s="41"/>
      <c r="N52" s="41"/>
      <c r="O52" s="41" t="s">
        <v>50</v>
      </c>
      <c r="P52" s="41"/>
      <c r="Q52" s="41"/>
      <c r="R52" s="41"/>
    </row>
    <row r="53" spans="1:18" x14ac:dyDescent="0.25">
      <c r="A53" s="16"/>
      <c r="B53" s="61" t="s">
        <v>494</v>
      </c>
      <c r="C53" s="37" t="s">
        <v>50</v>
      </c>
      <c r="D53" s="38" t="s">
        <v>211</v>
      </c>
      <c r="E53" s="46" t="s">
        <v>231</v>
      </c>
      <c r="F53" s="38" t="s">
        <v>50</v>
      </c>
      <c r="G53" s="37" t="s">
        <v>50</v>
      </c>
      <c r="H53" s="38" t="s">
        <v>211</v>
      </c>
      <c r="I53" s="46" t="s">
        <v>231</v>
      </c>
      <c r="J53" s="38" t="s">
        <v>50</v>
      </c>
      <c r="K53" s="37" t="s">
        <v>50</v>
      </c>
      <c r="L53" s="37" t="s">
        <v>211</v>
      </c>
      <c r="M53" s="62">
        <v>10818588</v>
      </c>
      <c r="N53" s="38" t="s">
        <v>50</v>
      </c>
      <c r="O53" s="37" t="s">
        <v>50</v>
      </c>
      <c r="P53" s="37" t="s">
        <v>211</v>
      </c>
      <c r="Q53" s="62">
        <v>10818588</v>
      </c>
      <c r="R53" s="38" t="s">
        <v>50</v>
      </c>
    </row>
    <row r="54" spans="1:18" ht="15.75" thickBot="1" x14ac:dyDescent="0.3">
      <c r="A54" s="16"/>
      <c r="B54" s="60" t="s">
        <v>33</v>
      </c>
      <c r="C54" s="41" t="s">
        <v>50</v>
      </c>
      <c r="D54" s="43"/>
      <c r="E54" s="99" t="s">
        <v>231</v>
      </c>
      <c r="F54" s="43" t="s">
        <v>50</v>
      </c>
      <c r="G54" s="41" t="s">
        <v>50</v>
      </c>
      <c r="H54" s="43"/>
      <c r="I54" s="99" t="s">
        <v>231</v>
      </c>
      <c r="J54" s="43" t="s">
        <v>50</v>
      </c>
      <c r="K54" s="41" t="s">
        <v>50</v>
      </c>
      <c r="L54" s="41"/>
      <c r="M54" s="42">
        <v>664020</v>
      </c>
      <c r="N54" s="43" t="s">
        <v>50</v>
      </c>
      <c r="O54" s="41" t="s">
        <v>50</v>
      </c>
      <c r="P54" s="41"/>
      <c r="Q54" s="42">
        <v>664020</v>
      </c>
      <c r="R54" s="43" t="s">
        <v>50</v>
      </c>
    </row>
    <row r="55" spans="1:18" x14ac:dyDescent="0.25">
      <c r="A55" s="16"/>
      <c r="B55" s="49"/>
      <c r="C55" s="49" t="s">
        <v>50</v>
      </c>
      <c r="D55" s="50"/>
      <c r="E55" s="50"/>
      <c r="F55" s="49"/>
      <c r="G55" s="49" t="s">
        <v>50</v>
      </c>
      <c r="H55" s="50"/>
      <c r="I55" s="50"/>
      <c r="J55" s="49"/>
      <c r="K55" s="49" t="s">
        <v>50</v>
      </c>
      <c r="L55" s="50"/>
      <c r="M55" s="50"/>
      <c r="N55" s="49"/>
      <c r="O55" s="49" t="s">
        <v>50</v>
      </c>
      <c r="P55" s="50"/>
      <c r="Q55" s="50"/>
      <c r="R55" s="49"/>
    </row>
    <row r="56" spans="1:18" ht="26.25" thickBot="1" x14ac:dyDescent="0.3">
      <c r="A56" s="16"/>
      <c r="B56" s="44" t="s">
        <v>495</v>
      </c>
      <c r="C56" s="37"/>
      <c r="D56" s="38" t="s">
        <v>211</v>
      </c>
      <c r="E56" s="46" t="s">
        <v>231</v>
      </c>
      <c r="F56" s="38" t="s">
        <v>50</v>
      </c>
      <c r="G56" s="37"/>
      <c r="H56" s="38" t="s">
        <v>211</v>
      </c>
      <c r="I56" s="46" t="s">
        <v>231</v>
      </c>
      <c r="J56" s="38" t="s">
        <v>50</v>
      </c>
      <c r="K56" s="37"/>
      <c r="L56" s="37" t="s">
        <v>211</v>
      </c>
      <c r="M56" s="62">
        <v>11482608</v>
      </c>
      <c r="N56" s="38" t="s">
        <v>50</v>
      </c>
      <c r="O56" s="37"/>
      <c r="P56" s="37" t="s">
        <v>211</v>
      </c>
      <c r="Q56" s="62">
        <v>11482608</v>
      </c>
      <c r="R56" s="38" t="s">
        <v>50</v>
      </c>
    </row>
    <row r="57" spans="1:18" ht="15.75" thickTop="1" x14ac:dyDescent="0.25">
      <c r="A57" s="16"/>
      <c r="B57" s="49"/>
      <c r="C57" s="49" t="s">
        <v>50</v>
      </c>
      <c r="D57" s="54"/>
      <c r="E57" s="54"/>
      <c r="F57" s="49"/>
      <c r="G57" s="49" t="s">
        <v>50</v>
      </c>
      <c r="H57" s="54"/>
      <c r="I57" s="54"/>
      <c r="J57" s="49"/>
      <c r="K57" s="49" t="s">
        <v>50</v>
      </c>
      <c r="L57" s="54"/>
      <c r="M57" s="54"/>
      <c r="N57" s="49"/>
      <c r="O57" s="49" t="s">
        <v>50</v>
      </c>
      <c r="P57" s="54"/>
      <c r="Q57" s="54"/>
      <c r="R57" s="49"/>
    </row>
    <row r="58" spans="1:18" x14ac:dyDescent="0.25">
      <c r="A58" s="16"/>
      <c r="B58" s="67"/>
      <c r="C58" s="67"/>
      <c r="D58" s="67"/>
      <c r="E58" s="67"/>
      <c r="F58" s="67"/>
      <c r="G58" s="67"/>
      <c r="H58" s="67"/>
      <c r="I58" s="67"/>
      <c r="J58" s="67"/>
      <c r="K58" s="67"/>
      <c r="L58" s="67"/>
      <c r="M58" s="67"/>
      <c r="N58" s="67"/>
      <c r="O58" s="67"/>
      <c r="P58" s="67"/>
      <c r="Q58" s="67"/>
      <c r="R58" s="67"/>
    </row>
    <row r="59" spans="1:18" x14ac:dyDescent="0.25">
      <c r="A59" s="16"/>
      <c r="B59" s="65" t="s">
        <v>496</v>
      </c>
      <c r="C59" s="65"/>
      <c r="D59" s="65"/>
      <c r="E59" s="65"/>
      <c r="F59" s="65"/>
      <c r="G59" s="65"/>
      <c r="H59" s="65"/>
      <c r="I59" s="65"/>
      <c r="J59" s="65"/>
      <c r="K59" s="65"/>
      <c r="L59" s="65"/>
      <c r="M59" s="65"/>
      <c r="N59" s="65"/>
      <c r="O59" s="65"/>
      <c r="P59" s="65"/>
      <c r="Q59" s="65"/>
      <c r="R59" s="65"/>
    </row>
    <row r="60" spans="1:18" ht="15.75" x14ac:dyDescent="0.25">
      <c r="A60" s="16"/>
      <c r="B60" s="66"/>
      <c r="C60" s="66"/>
      <c r="D60" s="66"/>
      <c r="E60" s="66"/>
      <c r="F60" s="66"/>
      <c r="G60" s="66"/>
      <c r="H60" s="66"/>
      <c r="I60" s="66"/>
      <c r="J60" s="66"/>
      <c r="K60" s="66"/>
      <c r="L60" s="66"/>
      <c r="M60" s="66"/>
      <c r="N60" s="66"/>
      <c r="O60" s="66"/>
      <c r="P60" s="66"/>
      <c r="Q60" s="66"/>
      <c r="R60" s="66"/>
    </row>
    <row r="61" spans="1:18" x14ac:dyDescent="0.25">
      <c r="A61" s="16"/>
      <c r="B61" s="37"/>
      <c r="C61" s="37"/>
      <c r="D61" s="37"/>
      <c r="E61" s="37"/>
      <c r="F61" s="37"/>
    </row>
    <row r="62" spans="1:18" x14ac:dyDescent="0.25">
      <c r="A62" s="16"/>
      <c r="B62" s="60" t="s">
        <v>497</v>
      </c>
      <c r="C62" s="41" t="s">
        <v>50</v>
      </c>
      <c r="D62" s="51" t="s">
        <v>211</v>
      </c>
      <c r="E62" s="52">
        <v>664020</v>
      </c>
      <c r="F62" s="53" t="s">
        <v>50</v>
      </c>
    </row>
    <row r="63" spans="1:18" x14ac:dyDescent="0.25">
      <c r="A63" s="16"/>
      <c r="B63" s="44" t="s">
        <v>498</v>
      </c>
      <c r="C63" s="37" t="s">
        <v>50</v>
      </c>
      <c r="D63" s="17"/>
      <c r="E63" s="89">
        <v>12560</v>
      </c>
      <c r="F63" s="90" t="s">
        <v>50</v>
      </c>
    </row>
    <row r="64" spans="1:18" ht="25.5" x14ac:dyDescent="0.25">
      <c r="A64" s="16"/>
      <c r="B64" s="101" t="s">
        <v>149</v>
      </c>
      <c r="C64" s="41" t="s">
        <v>50</v>
      </c>
      <c r="D64" s="53"/>
      <c r="E64" s="98" t="s">
        <v>231</v>
      </c>
      <c r="F64" s="53" t="s">
        <v>50</v>
      </c>
    </row>
    <row r="65" spans="1:18" ht="15.75" thickBot="1" x14ac:dyDescent="0.3">
      <c r="A65" s="16"/>
      <c r="B65" s="44" t="s">
        <v>163</v>
      </c>
      <c r="C65" s="37" t="s">
        <v>50</v>
      </c>
      <c r="D65" s="90"/>
      <c r="E65" s="97" t="s">
        <v>231</v>
      </c>
      <c r="F65" s="90" t="s">
        <v>50</v>
      </c>
    </row>
    <row r="66" spans="1:18" x14ac:dyDescent="0.25">
      <c r="A66" s="16"/>
      <c r="B66" s="49"/>
      <c r="C66" s="49" t="s">
        <v>50</v>
      </c>
      <c r="D66" s="50"/>
      <c r="E66" s="50"/>
      <c r="F66" s="49"/>
    </row>
    <row r="67" spans="1:18" ht="15.75" thickBot="1" x14ac:dyDescent="0.3">
      <c r="A67" s="16"/>
      <c r="B67" s="60" t="s">
        <v>499</v>
      </c>
      <c r="C67" s="41"/>
      <c r="D67" s="51" t="s">
        <v>211</v>
      </c>
      <c r="E67" s="52">
        <v>676580</v>
      </c>
      <c r="F67" s="53" t="s">
        <v>50</v>
      </c>
    </row>
    <row r="68" spans="1:18" ht="15.75" thickTop="1" x14ac:dyDescent="0.25">
      <c r="A68" s="16"/>
      <c r="B68" s="49"/>
      <c r="C68" s="49" t="s">
        <v>50</v>
      </c>
      <c r="D68" s="54"/>
      <c r="E68" s="54"/>
      <c r="F68" s="49"/>
    </row>
    <row r="69" spans="1:18" x14ac:dyDescent="0.25">
      <c r="A69" s="16"/>
      <c r="B69" s="65" t="s">
        <v>500</v>
      </c>
      <c r="C69" s="65"/>
      <c r="D69" s="65"/>
      <c r="E69" s="65"/>
      <c r="F69" s="65"/>
      <c r="G69" s="65"/>
      <c r="H69" s="65"/>
      <c r="I69" s="65"/>
      <c r="J69" s="65"/>
      <c r="K69" s="65"/>
      <c r="L69" s="65"/>
      <c r="M69" s="65"/>
      <c r="N69" s="65"/>
      <c r="O69" s="65"/>
      <c r="P69" s="65"/>
      <c r="Q69" s="65"/>
      <c r="R69" s="65"/>
    </row>
    <row r="70" spans="1:18" ht="15.75" x14ac:dyDescent="0.25">
      <c r="A70" s="16"/>
      <c r="B70" s="66"/>
      <c r="C70" s="66"/>
      <c r="D70" s="66"/>
      <c r="E70" s="66"/>
      <c r="F70" s="66"/>
      <c r="G70" s="66"/>
      <c r="H70" s="66"/>
      <c r="I70" s="66"/>
      <c r="J70" s="66"/>
      <c r="K70" s="66"/>
      <c r="L70" s="66"/>
      <c r="M70" s="66"/>
      <c r="N70" s="66"/>
      <c r="O70" s="66"/>
      <c r="P70" s="66"/>
      <c r="Q70" s="66"/>
      <c r="R70" s="66"/>
    </row>
    <row r="71" spans="1:18" x14ac:dyDescent="0.25">
      <c r="A71" s="16"/>
      <c r="B71" s="37"/>
      <c r="C71" s="37"/>
      <c r="D71" s="37"/>
      <c r="E71" s="37"/>
      <c r="F71" s="37"/>
      <c r="G71" s="37"/>
      <c r="H71" s="37"/>
      <c r="I71" s="37"/>
      <c r="J71" s="37"/>
      <c r="K71" s="37"/>
      <c r="L71" s="37"/>
      <c r="M71" s="37"/>
      <c r="N71" s="37"/>
      <c r="O71" s="37"/>
      <c r="P71" s="37"/>
      <c r="Q71" s="37"/>
      <c r="R71" s="37"/>
    </row>
    <row r="72" spans="1:18" ht="15.75" thickBot="1" x14ac:dyDescent="0.3">
      <c r="A72" s="16"/>
      <c r="B72" s="39"/>
      <c r="C72" s="39" t="s">
        <v>50</v>
      </c>
      <c r="D72" s="92" t="s">
        <v>243</v>
      </c>
      <c r="E72" s="92"/>
      <c r="F72" s="92"/>
      <c r="G72" s="92"/>
      <c r="H72" s="92"/>
      <c r="I72" s="92"/>
      <c r="J72" s="39"/>
      <c r="K72" s="39" t="s">
        <v>50</v>
      </c>
      <c r="L72" s="57" t="s">
        <v>250</v>
      </c>
      <c r="M72" s="57"/>
      <c r="N72" s="57"/>
      <c r="O72" s="57"/>
      <c r="P72" s="57"/>
      <c r="Q72" s="57"/>
      <c r="R72" s="39"/>
    </row>
    <row r="73" spans="1:18" ht="15.75" thickBot="1" x14ac:dyDescent="0.3">
      <c r="A73" s="16"/>
      <c r="B73" s="39"/>
      <c r="C73" s="39" t="s">
        <v>50</v>
      </c>
      <c r="D73" s="93" t="s">
        <v>501</v>
      </c>
      <c r="E73" s="93"/>
      <c r="F73" s="39"/>
      <c r="G73" s="39" t="s">
        <v>50</v>
      </c>
      <c r="H73" s="93" t="s">
        <v>249</v>
      </c>
      <c r="I73" s="93"/>
      <c r="J73" s="39"/>
      <c r="K73" s="39" t="s">
        <v>50</v>
      </c>
      <c r="L73" s="93" t="s">
        <v>501</v>
      </c>
      <c r="M73" s="93"/>
      <c r="N73" s="39"/>
      <c r="O73" s="39" t="s">
        <v>50</v>
      </c>
      <c r="P73" s="93" t="s">
        <v>249</v>
      </c>
      <c r="Q73" s="93"/>
      <c r="R73" s="39"/>
    </row>
    <row r="74" spans="1:18" x14ac:dyDescent="0.25">
      <c r="A74" s="16"/>
      <c r="B74" s="105" t="s">
        <v>502</v>
      </c>
      <c r="C74" s="41" t="s">
        <v>50</v>
      </c>
      <c r="D74" s="41"/>
      <c r="E74" s="41"/>
      <c r="F74" s="41"/>
      <c r="G74" s="41" t="s">
        <v>50</v>
      </c>
      <c r="H74" s="41"/>
      <c r="I74" s="41"/>
      <c r="J74" s="41"/>
      <c r="K74" s="41" t="s">
        <v>50</v>
      </c>
      <c r="L74" s="41"/>
      <c r="M74" s="41"/>
      <c r="N74" s="41"/>
      <c r="O74" s="41" t="s">
        <v>50</v>
      </c>
      <c r="P74" s="41"/>
      <c r="Q74" s="41"/>
      <c r="R74" s="41"/>
    </row>
    <row r="75" spans="1:18" x14ac:dyDescent="0.25">
      <c r="A75" s="16"/>
      <c r="B75" s="44" t="s">
        <v>503</v>
      </c>
      <c r="C75" s="37" t="s">
        <v>50</v>
      </c>
      <c r="D75" s="37"/>
      <c r="E75" s="37"/>
      <c r="F75" s="37"/>
      <c r="G75" s="37" t="s">
        <v>50</v>
      </c>
      <c r="H75" s="37"/>
      <c r="I75" s="37"/>
      <c r="J75" s="37"/>
      <c r="K75" s="37" t="s">
        <v>50</v>
      </c>
      <c r="L75" s="37"/>
      <c r="M75" s="37"/>
      <c r="N75" s="37"/>
      <c r="O75" s="37" t="s">
        <v>50</v>
      </c>
      <c r="P75" s="37"/>
      <c r="Q75" s="37"/>
      <c r="R75" s="37"/>
    </row>
    <row r="76" spans="1:18" x14ac:dyDescent="0.25">
      <c r="A76" s="16"/>
      <c r="B76" s="106" t="s">
        <v>27</v>
      </c>
      <c r="C76" s="41" t="s">
        <v>50</v>
      </c>
      <c r="D76" s="51" t="s">
        <v>211</v>
      </c>
      <c r="E76" s="52">
        <v>10273998</v>
      </c>
      <c r="F76" s="53" t="s">
        <v>50</v>
      </c>
      <c r="G76" s="41" t="s">
        <v>50</v>
      </c>
      <c r="H76" s="51" t="s">
        <v>211</v>
      </c>
      <c r="I76" s="52">
        <v>10273998</v>
      </c>
      <c r="J76" s="53" t="s">
        <v>50</v>
      </c>
      <c r="K76" s="41" t="s">
        <v>50</v>
      </c>
      <c r="L76" s="41" t="s">
        <v>211</v>
      </c>
      <c r="M76" s="42">
        <v>33073310</v>
      </c>
      <c r="N76" s="43" t="s">
        <v>50</v>
      </c>
      <c r="O76" s="41" t="s">
        <v>50</v>
      </c>
      <c r="P76" s="41" t="s">
        <v>211</v>
      </c>
      <c r="Q76" s="42">
        <v>33073310</v>
      </c>
      <c r="R76" s="43" t="s">
        <v>50</v>
      </c>
    </row>
    <row r="77" spans="1:18" x14ac:dyDescent="0.25">
      <c r="A77" s="16"/>
      <c r="B77" s="49"/>
      <c r="C77" s="109"/>
      <c r="D77" s="109"/>
      <c r="E77" s="109"/>
      <c r="F77" s="109"/>
      <c r="G77" s="109"/>
      <c r="H77" s="109"/>
      <c r="I77" s="109"/>
      <c r="J77" s="109"/>
      <c r="K77" s="109"/>
      <c r="L77" s="109"/>
      <c r="M77" s="109"/>
      <c r="N77" s="109"/>
      <c r="O77" s="109"/>
      <c r="P77" s="109"/>
      <c r="Q77" s="109"/>
      <c r="R77" s="109"/>
    </row>
    <row r="78" spans="1:18" x14ac:dyDescent="0.25">
      <c r="A78" s="16"/>
      <c r="B78" s="44" t="s">
        <v>484</v>
      </c>
      <c r="C78" s="37" t="s">
        <v>50</v>
      </c>
      <c r="D78" s="37"/>
      <c r="E78" s="37"/>
      <c r="F78" s="37"/>
      <c r="G78" s="37" t="s">
        <v>50</v>
      </c>
      <c r="H78" s="37"/>
      <c r="I78" s="37"/>
      <c r="J78" s="37"/>
      <c r="K78" s="37" t="s">
        <v>50</v>
      </c>
      <c r="L78" s="37"/>
      <c r="M78" s="37"/>
      <c r="N78" s="37"/>
      <c r="O78" s="37" t="s">
        <v>50</v>
      </c>
      <c r="P78" s="37"/>
      <c r="Q78" s="37"/>
      <c r="R78" s="37"/>
    </row>
    <row r="79" spans="1:18" x14ac:dyDescent="0.25">
      <c r="A79" s="16"/>
      <c r="B79" s="106" t="s">
        <v>30</v>
      </c>
      <c r="C79" s="41" t="s">
        <v>50</v>
      </c>
      <c r="D79" s="51"/>
      <c r="E79" s="52">
        <v>255066</v>
      </c>
      <c r="F79" s="53" t="s">
        <v>50</v>
      </c>
      <c r="G79" s="41" t="s">
        <v>50</v>
      </c>
      <c r="H79" s="51"/>
      <c r="I79" s="52">
        <v>255066</v>
      </c>
      <c r="J79" s="53" t="s">
        <v>50</v>
      </c>
      <c r="K79" s="41" t="s">
        <v>50</v>
      </c>
      <c r="L79" s="43"/>
      <c r="M79" s="99" t="s">
        <v>231</v>
      </c>
      <c r="N79" s="43" t="s">
        <v>50</v>
      </c>
      <c r="O79" s="41" t="s">
        <v>50</v>
      </c>
      <c r="P79" s="43"/>
      <c r="Q79" s="99" t="s">
        <v>231</v>
      </c>
      <c r="R79" s="43" t="s">
        <v>50</v>
      </c>
    </row>
    <row r="80" spans="1:18" x14ac:dyDescent="0.25">
      <c r="A80" s="16"/>
      <c r="B80" s="107" t="s">
        <v>504</v>
      </c>
      <c r="C80" s="37" t="s">
        <v>50</v>
      </c>
      <c r="D80" s="17"/>
      <c r="E80" s="89">
        <v>396500</v>
      </c>
      <c r="F80" s="90" t="s">
        <v>50</v>
      </c>
      <c r="G80" s="37" t="s">
        <v>50</v>
      </c>
      <c r="H80" s="17"/>
      <c r="I80" s="89">
        <v>396500</v>
      </c>
      <c r="J80" s="90" t="s">
        <v>50</v>
      </c>
      <c r="K80" s="37" t="s">
        <v>50</v>
      </c>
      <c r="L80" s="37"/>
      <c r="M80" s="62">
        <v>266000</v>
      </c>
      <c r="N80" s="38" t="s">
        <v>50</v>
      </c>
      <c r="O80" s="37" t="s">
        <v>50</v>
      </c>
      <c r="P80" s="37"/>
      <c r="Q80" s="62">
        <v>266000</v>
      </c>
      <c r="R80" s="38" t="s">
        <v>50</v>
      </c>
    </row>
    <row r="81" spans="1:18" x14ac:dyDescent="0.25">
      <c r="A81" s="16"/>
      <c r="B81" s="106" t="s">
        <v>35</v>
      </c>
      <c r="C81" s="41" t="s">
        <v>50</v>
      </c>
      <c r="D81" s="51"/>
      <c r="E81" s="52">
        <v>12273393</v>
      </c>
      <c r="F81" s="53" t="s">
        <v>50</v>
      </c>
      <c r="G81" s="41" t="s">
        <v>50</v>
      </c>
      <c r="H81" s="51"/>
      <c r="I81" s="52">
        <v>12273393</v>
      </c>
      <c r="J81" s="53" t="s">
        <v>50</v>
      </c>
      <c r="K81" s="41" t="s">
        <v>50</v>
      </c>
      <c r="L81" s="41"/>
      <c r="M81" s="42">
        <v>12002078</v>
      </c>
      <c r="N81" s="43" t="s">
        <v>50</v>
      </c>
      <c r="O81" s="41" t="s">
        <v>50</v>
      </c>
      <c r="P81" s="41"/>
      <c r="Q81" s="42">
        <v>12002078</v>
      </c>
      <c r="R81" s="43" t="s">
        <v>50</v>
      </c>
    </row>
    <row r="82" spans="1:18" x14ac:dyDescent="0.25">
      <c r="A82" s="16"/>
      <c r="B82" s="49"/>
      <c r="C82" s="109"/>
      <c r="D82" s="109"/>
      <c r="E82" s="109"/>
      <c r="F82" s="109"/>
      <c r="G82" s="109"/>
      <c r="H82" s="109"/>
      <c r="I82" s="109"/>
      <c r="J82" s="109"/>
      <c r="K82" s="109"/>
      <c r="L82" s="109"/>
      <c r="M82" s="109"/>
      <c r="N82" s="109"/>
      <c r="O82" s="109"/>
      <c r="P82" s="109"/>
      <c r="Q82" s="109"/>
      <c r="R82" s="109"/>
    </row>
    <row r="83" spans="1:18" x14ac:dyDescent="0.25">
      <c r="A83" s="16"/>
      <c r="B83" s="44" t="s">
        <v>493</v>
      </c>
      <c r="C83" s="37" t="s">
        <v>50</v>
      </c>
      <c r="D83" s="37"/>
      <c r="E83" s="37"/>
      <c r="F83" s="37"/>
      <c r="G83" s="37" t="s">
        <v>50</v>
      </c>
      <c r="H83" s="37"/>
      <c r="I83" s="37"/>
      <c r="J83" s="37"/>
      <c r="K83" s="37" t="s">
        <v>50</v>
      </c>
      <c r="L83" s="37"/>
      <c r="M83" s="37"/>
      <c r="N83" s="37"/>
      <c r="O83" s="37" t="s">
        <v>50</v>
      </c>
      <c r="P83" s="37"/>
      <c r="Q83" s="37"/>
      <c r="R83" s="37"/>
    </row>
    <row r="84" spans="1:18" x14ac:dyDescent="0.25">
      <c r="A84" s="16"/>
      <c r="B84" s="106" t="s">
        <v>505</v>
      </c>
      <c r="C84" s="41" t="s">
        <v>50</v>
      </c>
      <c r="D84" s="51"/>
      <c r="E84" s="52">
        <v>156683786</v>
      </c>
      <c r="F84" s="53" t="s">
        <v>50</v>
      </c>
      <c r="G84" s="41" t="s">
        <v>50</v>
      </c>
      <c r="H84" s="51"/>
      <c r="I84" s="52">
        <v>160409748</v>
      </c>
      <c r="J84" s="53" t="s">
        <v>50</v>
      </c>
      <c r="K84" s="41" t="s">
        <v>50</v>
      </c>
      <c r="L84" s="41"/>
      <c r="M84" s="42">
        <v>142913591</v>
      </c>
      <c r="N84" s="43" t="s">
        <v>50</v>
      </c>
      <c r="O84" s="41" t="s">
        <v>50</v>
      </c>
      <c r="P84" s="41"/>
      <c r="Q84" s="42">
        <v>145442441</v>
      </c>
      <c r="R84" s="43" t="s">
        <v>50</v>
      </c>
    </row>
    <row r="85" spans="1:18" x14ac:dyDescent="0.25">
      <c r="A85" s="16"/>
      <c r="B85" s="49"/>
      <c r="C85" s="109"/>
      <c r="D85" s="109"/>
      <c r="E85" s="109"/>
      <c r="F85" s="109"/>
      <c r="G85" s="109"/>
      <c r="H85" s="109"/>
      <c r="I85" s="109"/>
      <c r="J85" s="109"/>
      <c r="K85" s="109"/>
      <c r="L85" s="109"/>
      <c r="M85" s="109"/>
      <c r="N85" s="109"/>
      <c r="O85" s="109"/>
      <c r="P85" s="109"/>
      <c r="Q85" s="109"/>
      <c r="R85" s="109"/>
    </row>
    <row r="86" spans="1:18" x14ac:dyDescent="0.25">
      <c r="A86" s="16"/>
      <c r="B86" s="108" t="s">
        <v>506</v>
      </c>
      <c r="C86" s="37" t="s">
        <v>50</v>
      </c>
      <c r="D86" s="37"/>
      <c r="E86" s="37"/>
      <c r="F86" s="37"/>
      <c r="G86" s="37" t="s">
        <v>50</v>
      </c>
      <c r="H86" s="37"/>
      <c r="I86" s="37"/>
      <c r="J86" s="37"/>
      <c r="K86" s="37" t="s">
        <v>50</v>
      </c>
      <c r="L86" s="37"/>
      <c r="M86" s="37"/>
      <c r="N86" s="37"/>
      <c r="O86" s="37" t="s">
        <v>50</v>
      </c>
      <c r="P86" s="37"/>
      <c r="Q86" s="37"/>
      <c r="R86" s="37"/>
    </row>
    <row r="87" spans="1:18" x14ac:dyDescent="0.25">
      <c r="A87" s="16"/>
      <c r="B87" s="101" t="s">
        <v>503</v>
      </c>
      <c r="C87" s="41" t="s">
        <v>50</v>
      </c>
      <c r="D87" s="41"/>
      <c r="E87" s="41"/>
      <c r="F87" s="41"/>
      <c r="G87" s="41" t="s">
        <v>50</v>
      </c>
      <c r="H87" s="41"/>
      <c r="I87" s="41"/>
      <c r="J87" s="41"/>
      <c r="K87" s="41" t="s">
        <v>50</v>
      </c>
      <c r="L87" s="41"/>
      <c r="M87" s="41"/>
      <c r="N87" s="41"/>
      <c r="O87" s="41" t="s">
        <v>50</v>
      </c>
      <c r="P87" s="41"/>
      <c r="Q87" s="41"/>
      <c r="R87" s="41"/>
    </row>
    <row r="88" spans="1:18" ht="25.5" x14ac:dyDescent="0.25">
      <c r="A88" s="16"/>
      <c r="B88" s="107" t="s">
        <v>507</v>
      </c>
      <c r="C88" s="37" t="s">
        <v>50</v>
      </c>
      <c r="D88" s="17"/>
      <c r="E88" s="89">
        <v>266123</v>
      </c>
      <c r="F88" s="90" t="s">
        <v>50</v>
      </c>
      <c r="G88" s="37" t="s">
        <v>50</v>
      </c>
      <c r="H88" s="17"/>
      <c r="I88" s="89">
        <v>266123</v>
      </c>
      <c r="J88" s="90" t="s">
        <v>50</v>
      </c>
      <c r="K88" s="37" t="s">
        <v>50</v>
      </c>
      <c r="L88" s="37"/>
      <c r="M88" s="62">
        <v>669797</v>
      </c>
      <c r="N88" s="38" t="s">
        <v>50</v>
      </c>
      <c r="O88" s="37" t="s">
        <v>50</v>
      </c>
      <c r="P88" s="37"/>
      <c r="Q88" s="62">
        <v>669797</v>
      </c>
      <c r="R88" s="38" t="s">
        <v>50</v>
      </c>
    </row>
    <row r="89" spans="1:18" x14ac:dyDescent="0.25">
      <c r="A89" s="16"/>
      <c r="B89" s="106" t="s">
        <v>45</v>
      </c>
      <c r="C89" s="41" t="s">
        <v>50</v>
      </c>
      <c r="D89" s="51"/>
      <c r="E89" s="52">
        <v>3000000</v>
      </c>
      <c r="F89" s="53" t="s">
        <v>50</v>
      </c>
      <c r="G89" s="41" t="s">
        <v>50</v>
      </c>
      <c r="H89" s="51"/>
      <c r="I89" s="52">
        <v>3000000</v>
      </c>
      <c r="J89" s="53" t="s">
        <v>50</v>
      </c>
      <c r="K89" s="41" t="s">
        <v>50</v>
      </c>
      <c r="L89" s="43"/>
      <c r="M89" s="99" t="s">
        <v>231</v>
      </c>
      <c r="N89" s="43" t="s">
        <v>50</v>
      </c>
      <c r="O89" s="41" t="s">
        <v>50</v>
      </c>
      <c r="P89" s="43"/>
      <c r="Q89" s="99" t="s">
        <v>231</v>
      </c>
      <c r="R89" s="43" t="s">
        <v>50</v>
      </c>
    </row>
    <row r="90" spans="1:18" x14ac:dyDescent="0.25">
      <c r="A90" s="16"/>
      <c r="B90" s="49"/>
      <c r="C90" s="109"/>
      <c r="D90" s="109"/>
      <c r="E90" s="109"/>
      <c r="F90" s="109"/>
      <c r="G90" s="109"/>
      <c r="H90" s="109"/>
      <c r="I90" s="109"/>
      <c r="J90" s="109"/>
      <c r="K90" s="109"/>
      <c r="L90" s="109"/>
      <c r="M90" s="109"/>
      <c r="N90" s="109"/>
      <c r="O90" s="109"/>
      <c r="P90" s="109"/>
      <c r="Q90" s="109"/>
      <c r="R90" s="109"/>
    </row>
    <row r="91" spans="1:18" x14ac:dyDescent="0.25">
      <c r="A91" s="16"/>
      <c r="B91" s="44" t="s">
        <v>493</v>
      </c>
      <c r="C91" s="37" t="s">
        <v>50</v>
      </c>
      <c r="D91" s="37"/>
      <c r="E91" s="37"/>
      <c r="F91" s="37"/>
      <c r="G91" s="37" t="s">
        <v>50</v>
      </c>
      <c r="H91" s="37"/>
      <c r="I91" s="37"/>
      <c r="J91" s="37"/>
      <c r="K91" s="37" t="s">
        <v>50</v>
      </c>
      <c r="L91" s="37"/>
      <c r="M91" s="37"/>
      <c r="N91" s="37"/>
      <c r="O91" s="37" t="s">
        <v>50</v>
      </c>
      <c r="P91" s="37"/>
      <c r="Q91" s="37"/>
      <c r="R91" s="37"/>
    </row>
    <row r="92" spans="1:18" x14ac:dyDescent="0.25">
      <c r="A92" s="16"/>
      <c r="B92" s="106" t="s">
        <v>75</v>
      </c>
      <c r="C92" s="41" t="s">
        <v>50</v>
      </c>
      <c r="D92" s="51"/>
      <c r="E92" s="52">
        <v>223840962</v>
      </c>
      <c r="F92" s="53" t="s">
        <v>50</v>
      </c>
      <c r="G92" s="41" t="s">
        <v>50</v>
      </c>
      <c r="H92" s="51"/>
      <c r="I92" s="52">
        <v>227851281</v>
      </c>
      <c r="J92" s="53" t="s">
        <v>50</v>
      </c>
      <c r="K92" s="41" t="s">
        <v>50</v>
      </c>
      <c r="L92" s="41"/>
      <c r="M92" s="42">
        <v>238820171</v>
      </c>
      <c r="N92" s="43" t="s">
        <v>50</v>
      </c>
      <c r="O92" s="41" t="s">
        <v>50</v>
      </c>
      <c r="P92" s="41"/>
      <c r="Q92" s="42">
        <v>239452889</v>
      </c>
      <c r="R92" s="43" t="s">
        <v>50</v>
      </c>
    </row>
    <row r="93" spans="1:18" x14ac:dyDescent="0.25">
      <c r="A93" s="16"/>
      <c r="B93" s="65" t="s">
        <v>508</v>
      </c>
      <c r="C93" s="65"/>
      <c r="D93" s="65"/>
      <c r="E93" s="65"/>
      <c r="F93" s="65"/>
      <c r="G93" s="65"/>
      <c r="H93" s="65"/>
      <c r="I93" s="65"/>
      <c r="J93" s="65"/>
      <c r="K93" s="65"/>
      <c r="L93" s="65"/>
      <c r="M93" s="65"/>
      <c r="N93" s="65"/>
      <c r="O93" s="65"/>
      <c r="P93" s="65"/>
      <c r="Q93" s="65"/>
      <c r="R93" s="65"/>
    </row>
    <row r="94" spans="1:18" x14ac:dyDescent="0.25">
      <c r="A94" s="16"/>
      <c r="B94" s="65" t="s">
        <v>509</v>
      </c>
      <c r="C94" s="65"/>
      <c r="D94" s="65"/>
      <c r="E94" s="65"/>
      <c r="F94" s="65"/>
      <c r="G94" s="65"/>
      <c r="H94" s="65"/>
      <c r="I94" s="65"/>
      <c r="J94" s="65"/>
      <c r="K94" s="65"/>
      <c r="L94" s="65"/>
      <c r="M94" s="65"/>
      <c r="N94" s="65"/>
      <c r="O94" s="65"/>
      <c r="P94" s="65"/>
      <c r="Q94" s="65"/>
      <c r="R94" s="65"/>
    </row>
    <row r="95" spans="1:18" x14ac:dyDescent="0.25">
      <c r="A95" s="16"/>
      <c r="B95" s="65" t="s">
        <v>510</v>
      </c>
      <c r="C95" s="65"/>
      <c r="D95" s="65"/>
      <c r="E95" s="65"/>
      <c r="F95" s="65"/>
      <c r="G95" s="65"/>
      <c r="H95" s="65"/>
      <c r="I95" s="65"/>
      <c r="J95" s="65"/>
      <c r="K95" s="65"/>
      <c r="L95" s="65"/>
      <c r="M95" s="65"/>
      <c r="N95" s="65"/>
      <c r="O95" s="65"/>
      <c r="P95" s="65"/>
      <c r="Q95" s="65"/>
      <c r="R95" s="65"/>
    </row>
    <row r="96" spans="1:18" x14ac:dyDescent="0.25">
      <c r="A96" s="16"/>
      <c r="B96" s="65" t="s">
        <v>511</v>
      </c>
      <c r="C96" s="65"/>
      <c r="D96" s="65"/>
      <c r="E96" s="65"/>
      <c r="F96" s="65"/>
      <c r="G96" s="65"/>
      <c r="H96" s="65"/>
      <c r="I96" s="65"/>
      <c r="J96" s="65"/>
      <c r="K96" s="65"/>
      <c r="L96" s="65"/>
      <c r="M96" s="65"/>
      <c r="N96" s="65"/>
      <c r="O96" s="65"/>
      <c r="P96" s="65"/>
      <c r="Q96" s="65"/>
      <c r="R96" s="65"/>
    </row>
    <row r="97" spans="1:18" x14ac:dyDescent="0.25">
      <c r="A97" s="16"/>
      <c r="B97" s="67"/>
      <c r="C97" s="67"/>
      <c r="D97" s="67"/>
      <c r="E97" s="67"/>
      <c r="F97" s="67"/>
      <c r="G97" s="67"/>
      <c r="H97" s="67"/>
      <c r="I97" s="67"/>
      <c r="J97" s="67"/>
      <c r="K97" s="67"/>
      <c r="L97" s="67"/>
      <c r="M97" s="67"/>
      <c r="N97" s="67"/>
      <c r="O97" s="67"/>
      <c r="P97" s="67"/>
      <c r="Q97" s="67"/>
      <c r="R97" s="67"/>
    </row>
    <row r="98" spans="1:18" x14ac:dyDescent="0.25">
      <c r="A98" s="16"/>
      <c r="B98" s="65" t="s">
        <v>512</v>
      </c>
      <c r="C98" s="65"/>
      <c r="D98" s="65"/>
      <c r="E98" s="65"/>
      <c r="F98" s="65"/>
      <c r="G98" s="65"/>
      <c r="H98" s="65"/>
      <c r="I98" s="65"/>
      <c r="J98" s="65"/>
      <c r="K98" s="65"/>
      <c r="L98" s="65"/>
      <c r="M98" s="65"/>
      <c r="N98" s="65"/>
      <c r="O98" s="65"/>
      <c r="P98" s="65"/>
      <c r="Q98" s="65"/>
      <c r="R98" s="65"/>
    </row>
    <row r="99" spans="1:18" x14ac:dyDescent="0.25">
      <c r="A99" s="16"/>
      <c r="B99" s="65" t="s">
        <v>513</v>
      </c>
      <c r="C99" s="65"/>
      <c r="D99" s="65"/>
      <c r="E99" s="65"/>
      <c r="F99" s="65"/>
      <c r="G99" s="65"/>
      <c r="H99" s="65"/>
      <c r="I99" s="65"/>
      <c r="J99" s="65"/>
      <c r="K99" s="65"/>
      <c r="L99" s="65"/>
      <c r="M99" s="65"/>
      <c r="N99" s="65"/>
      <c r="O99" s="65"/>
      <c r="P99" s="65"/>
      <c r="Q99" s="65"/>
      <c r="R99" s="65"/>
    </row>
  </sheetData>
  <mergeCells count="114">
    <mergeCell ref="B96:R96"/>
    <mergeCell ref="B97:R97"/>
    <mergeCell ref="B98:R98"/>
    <mergeCell ref="B99:R99"/>
    <mergeCell ref="B60:R60"/>
    <mergeCell ref="B69:R69"/>
    <mergeCell ref="B70:R70"/>
    <mergeCell ref="B93:R93"/>
    <mergeCell ref="B94:R94"/>
    <mergeCell ref="B95:R95"/>
    <mergeCell ref="B36:R36"/>
    <mergeCell ref="B37:R37"/>
    <mergeCell ref="B38:R38"/>
    <mergeCell ref="B48:R48"/>
    <mergeCell ref="B58:R58"/>
    <mergeCell ref="B59:R59"/>
    <mergeCell ref="B9:R9"/>
    <mergeCell ref="B10:R10"/>
    <mergeCell ref="B11:R11"/>
    <mergeCell ref="B12:R12"/>
    <mergeCell ref="B23:R23"/>
    <mergeCell ref="B35:R35"/>
    <mergeCell ref="A1:A2"/>
    <mergeCell ref="B1:R1"/>
    <mergeCell ref="B2:R2"/>
    <mergeCell ref="A3:A99"/>
    <mergeCell ref="B3:R3"/>
    <mergeCell ref="B4:R4"/>
    <mergeCell ref="B5:R5"/>
    <mergeCell ref="B6:R6"/>
    <mergeCell ref="B7:R7"/>
    <mergeCell ref="B8:R8"/>
    <mergeCell ref="C85:F85"/>
    <mergeCell ref="G85:J85"/>
    <mergeCell ref="K85:N85"/>
    <mergeCell ref="O85:R85"/>
    <mergeCell ref="C90:F90"/>
    <mergeCell ref="G90:J90"/>
    <mergeCell ref="K90:N90"/>
    <mergeCell ref="O90:R90"/>
    <mergeCell ref="C77:F77"/>
    <mergeCell ref="G77:J77"/>
    <mergeCell ref="K77:N77"/>
    <mergeCell ref="O77:R77"/>
    <mergeCell ref="C82:F82"/>
    <mergeCell ref="G82:J82"/>
    <mergeCell ref="K82:N82"/>
    <mergeCell ref="O82:R82"/>
    <mergeCell ref="D72:I72"/>
    <mergeCell ref="L72:Q72"/>
    <mergeCell ref="D73:E73"/>
    <mergeCell ref="H73:I73"/>
    <mergeCell ref="L73:M73"/>
    <mergeCell ref="P73:Q73"/>
    <mergeCell ref="K50:K51"/>
    <mergeCell ref="L50:M51"/>
    <mergeCell ref="N50:N51"/>
    <mergeCell ref="O50:O51"/>
    <mergeCell ref="P50:Q51"/>
    <mergeCell ref="R50:R51"/>
    <mergeCell ref="R40:R41"/>
    <mergeCell ref="B50:B51"/>
    <mergeCell ref="C50:C51"/>
    <mergeCell ref="D50:E50"/>
    <mergeCell ref="D51:E51"/>
    <mergeCell ref="F50:F51"/>
    <mergeCell ref="G50:G51"/>
    <mergeCell ref="H50:I50"/>
    <mergeCell ref="H51:I51"/>
    <mergeCell ref="J50:J51"/>
    <mergeCell ref="J40:J41"/>
    <mergeCell ref="K40:K41"/>
    <mergeCell ref="L40:M41"/>
    <mergeCell ref="N40:N41"/>
    <mergeCell ref="O40:O41"/>
    <mergeCell ref="P40:Q41"/>
    <mergeCell ref="P25:Q26"/>
    <mergeCell ref="R25:R26"/>
    <mergeCell ref="B40:B41"/>
    <mergeCell ref="C40:C41"/>
    <mergeCell ref="D40:E40"/>
    <mergeCell ref="D41:E41"/>
    <mergeCell ref="F40:F41"/>
    <mergeCell ref="G40:G41"/>
    <mergeCell ref="H40:I40"/>
    <mergeCell ref="H41:I41"/>
    <mergeCell ref="J25:J26"/>
    <mergeCell ref="K25:K26"/>
    <mergeCell ref="L25:M25"/>
    <mergeCell ref="L26:M26"/>
    <mergeCell ref="N25:N26"/>
    <mergeCell ref="O25:O26"/>
    <mergeCell ref="O14:O15"/>
    <mergeCell ref="P14:Q15"/>
    <mergeCell ref="R14:R15"/>
    <mergeCell ref="B25:B26"/>
    <mergeCell ref="C25:C26"/>
    <mergeCell ref="D25:E25"/>
    <mergeCell ref="D26:E26"/>
    <mergeCell ref="F25:F26"/>
    <mergeCell ref="G25:G26"/>
    <mergeCell ref="H25:I26"/>
    <mergeCell ref="H14:I15"/>
    <mergeCell ref="J14:J15"/>
    <mergeCell ref="K14:K15"/>
    <mergeCell ref="L14:M14"/>
    <mergeCell ref="L15:M15"/>
    <mergeCell ref="N14:N15"/>
    <mergeCell ref="B14:B15"/>
    <mergeCell ref="C14:C15"/>
    <mergeCell ref="D14:E14"/>
    <mergeCell ref="D15:E15"/>
    <mergeCell ref="F14:F15"/>
    <mergeCell ref="G14:G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514</v>
      </c>
      <c r="B1" s="1" t="s">
        <v>1</v>
      </c>
    </row>
    <row r="2" spans="1:2" x14ac:dyDescent="0.25">
      <c r="A2" s="8"/>
      <c r="B2" s="1" t="s">
        <v>2</v>
      </c>
    </row>
    <row r="3" spans="1:2" x14ac:dyDescent="0.25">
      <c r="A3" s="16" t="s">
        <v>180</v>
      </c>
      <c r="B3" s="12" t="s">
        <v>180</v>
      </c>
    </row>
    <row r="4" spans="1:2" x14ac:dyDescent="0.25">
      <c r="A4" s="16"/>
      <c r="B4" s="5"/>
    </row>
    <row r="5" spans="1:2" ht="332.25" x14ac:dyDescent="0.25">
      <c r="A5" s="16"/>
      <c r="B5" s="13" t="s">
        <v>181</v>
      </c>
    </row>
    <row r="6" spans="1:2" x14ac:dyDescent="0.25">
      <c r="A6" s="16"/>
      <c r="B6" s="5"/>
    </row>
    <row r="7" spans="1:2" ht="306.75" x14ac:dyDescent="0.25">
      <c r="A7" s="16"/>
      <c r="B7" s="13" t="s">
        <v>182</v>
      </c>
    </row>
    <row r="8" spans="1:2" x14ac:dyDescent="0.25">
      <c r="A8" s="16"/>
      <c r="B8" s="5"/>
    </row>
    <row r="9" spans="1:2" ht="409.6" x14ac:dyDescent="0.25">
      <c r="A9" s="16"/>
      <c r="B9" s="13" t="s">
        <v>183</v>
      </c>
    </row>
    <row r="10" spans="1:2" x14ac:dyDescent="0.25">
      <c r="A10" s="16" t="s">
        <v>184</v>
      </c>
      <c r="B10" s="17" t="s">
        <v>184</v>
      </c>
    </row>
    <row r="11" spans="1:2" ht="77.25" x14ac:dyDescent="0.25">
      <c r="A11" s="16"/>
      <c r="B11" s="37" t="s">
        <v>515</v>
      </c>
    </row>
    <row r="12" spans="1:2" ht="90.75" x14ac:dyDescent="0.25">
      <c r="A12" s="3" t="s">
        <v>516</v>
      </c>
      <c r="B12" s="103" t="s">
        <v>517</v>
      </c>
    </row>
    <row r="13" spans="1:2" ht="167.25" x14ac:dyDescent="0.25">
      <c r="A13" s="3" t="s">
        <v>518</v>
      </c>
      <c r="B13" s="103" t="s">
        <v>519</v>
      </c>
    </row>
    <row r="14" spans="1:2" ht="192.75" x14ac:dyDescent="0.25">
      <c r="A14" s="3" t="s">
        <v>520</v>
      </c>
      <c r="B14" s="103" t="s">
        <v>521</v>
      </c>
    </row>
    <row r="15" spans="1:2" ht="179.25" x14ac:dyDescent="0.25">
      <c r="A15" s="16" t="s">
        <v>522</v>
      </c>
      <c r="B15" s="15" t="s">
        <v>189</v>
      </c>
    </row>
    <row r="16" spans="1:2" x14ac:dyDescent="0.25">
      <c r="A16" s="16"/>
      <c r="B16" s="5"/>
    </row>
    <row r="17" spans="1:2" ht="141" x14ac:dyDescent="0.25">
      <c r="A17" s="16"/>
      <c r="B17" s="13" t="s">
        <v>190</v>
      </c>
    </row>
    <row r="18" spans="1:2" x14ac:dyDescent="0.25">
      <c r="A18" s="16"/>
      <c r="B18" s="5"/>
    </row>
    <row r="19" spans="1:2" ht="230.25" x14ac:dyDescent="0.25">
      <c r="A19" s="16"/>
      <c r="B19" s="13" t="s">
        <v>191</v>
      </c>
    </row>
    <row r="20" spans="1:2" ht="168" x14ac:dyDescent="0.25">
      <c r="A20" s="3" t="s">
        <v>120</v>
      </c>
      <c r="B20" s="103" t="s">
        <v>523</v>
      </c>
    </row>
    <row r="21" spans="1:2" ht="192.75" x14ac:dyDescent="0.25">
      <c r="A21" s="3" t="s">
        <v>428</v>
      </c>
      <c r="B21" s="103" t="s">
        <v>524</v>
      </c>
    </row>
    <row r="22" spans="1:2" ht="409.5" x14ac:dyDescent="0.25">
      <c r="A22" s="3" t="s">
        <v>525</v>
      </c>
      <c r="B22" s="111" t="s">
        <v>526</v>
      </c>
    </row>
    <row r="23" spans="1:2" x14ac:dyDescent="0.25">
      <c r="A23" s="16" t="s">
        <v>197</v>
      </c>
      <c r="B23" s="17" t="s">
        <v>197</v>
      </c>
    </row>
    <row r="24" spans="1:2" ht="179.25" x14ac:dyDescent="0.25">
      <c r="A24" s="16"/>
      <c r="B24" s="18" t="s">
        <v>198</v>
      </c>
    </row>
    <row r="25" spans="1:2" ht="409.6" x14ac:dyDescent="0.25">
      <c r="A25" s="16"/>
      <c r="B25" s="18" t="s">
        <v>199</v>
      </c>
    </row>
    <row r="26" spans="1:2" ht="294" x14ac:dyDescent="0.25">
      <c r="A26" s="16"/>
      <c r="B26" s="18" t="s">
        <v>200</v>
      </c>
    </row>
    <row r="27" spans="1:2" ht="306.75" x14ac:dyDescent="0.25">
      <c r="A27" s="16"/>
      <c r="B27" s="18" t="s">
        <v>201</v>
      </c>
    </row>
    <row r="28" spans="1:2" ht="409.6" x14ac:dyDescent="0.25">
      <c r="A28" s="16"/>
      <c r="B28" s="18" t="s">
        <v>202</v>
      </c>
    </row>
  </sheetData>
  <mergeCells count="5">
    <mergeCell ref="A1:A2"/>
    <mergeCell ref="A3:A9"/>
    <mergeCell ref="A10:A11"/>
    <mergeCell ref="A15:A19"/>
    <mergeCell ref="A23:A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3.5703125" bestFit="1" customWidth="1"/>
    <col min="2" max="2" width="36.5703125" bestFit="1" customWidth="1"/>
    <col min="3" max="3" width="1.85546875" customWidth="1"/>
    <col min="4" max="4" width="2.28515625" customWidth="1"/>
    <col min="5" max="5" width="10.85546875" customWidth="1"/>
    <col min="6" max="7" width="1.85546875" customWidth="1"/>
    <col min="8" max="8" width="2.28515625" customWidth="1"/>
    <col min="9" max="9" width="10.85546875" customWidth="1"/>
    <col min="10" max="10" width="2.140625" customWidth="1"/>
    <col min="11" max="11" width="1.85546875" customWidth="1"/>
    <col min="12" max="12" width="2.28515625" customWidth="1"/>
    <col min="13" max="13" width="10.7109375" customWidth="1"/>
    <col min="14" max="14" width="2.140625" customWidth="1"/>
    <col min="15" max="15" width="1.85546875" customWidth="1"/>
    <col min="16" max="16" width="2.28515625" customWidth="1"/>
    <col min="17" max="17" width="10.7109375" customWidth="1"/>
    <col min="18" max="18" width="2.140625" customWidth="1"/>
  </cols>
  <sheetData>
    <row r="1" spans="1:18" ht="15" customHeight="1" x14ac:dyDescent="0.25">
      <c r="A1" s="8" t="s">
        <v>527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6" t="s">
        <v>528</v>
      </c>
      <c r="B3" s="35" t="s">
        <v>206</v>
      </c>
      <c r="C3" s="35"/>
      <c r="D3" s="35"/>
      <c r="E3" s="35"/>
      <c r="F3" s="35"/>
      <c r="G3" s="35"/>
      <c r="H3" s="35"/>
      <c r="I3" s="35"/>
      <c r="J3" s="35"/>
      <c r="K3" s="35"/>
      <c r="L3" s="35"/>
      <c r="M3" s="35"/>
      <c r="N3" s="35"/>
      <c r="O3" s="35"/>
      <c r="P3" s="35"/>
      <c r="Q3" s="35"/>
      <c r="R3" s="35"/>
    </row>
    <row r="4" spans="1:18" x14ac:dyDescent="0.25">
      <c r="A4" s="16"/>
      <c r="B4" s="31"/>
      <c r="C4" s="31"/>
      <c r="D4" s="31"/>
      <c r="E4" s="31"/>
      <c r="F4" s="31"/>
      <c r="G4" s="31"/>
      <c r="H4" s="31"/>
      <c r="I4" s="31"/>
      <c r="J4" s="31"/>
      <c r="K4" s="31"/>
      <c r="L4" s="31"/>
      <c r="M4" s="31"/>
      <c r="N4" s="31"/>
      <c r="O4" s="31"/>
      <c r="P4" s="31"/>
      <c r="Q4" s="31"/>
      <c r="R4" s="31"/>
    </row>
    <row r="5" spans="1:18" ht="15.75" x14ac:dyDescent="0.25">
      <c r="A5" s="16"/>
      <c r="B5" s="36"/>
      <c r="C5" s="36"/>
      <c r="D5" s="36"/>
      <c r="E5" s="36"/>
      <c r="F5" s="36"/>
      <c r="G5" s="36"/>
      <c r="H5" s="36"/>
      <c r="I5" s="36"/>
      <c r="J5" s="36"/>
      <c r="K5" s="36"/>
      <c r="L5" s="36"/>
      <c r="M5" s="36"/>
      <c r="N5" s="36"/>
      <c r="O5" s="36"/>
      <c r="P5" s="36"/>
      <c r="Q5" s="36"/>
      <c r="R5" s="36"/>
    </row>
    <row r="6" spans="1:18" x14ac:dyDescent="0.25">
      <c r="A6" s="16"/>
      <c r="B6" s="5"/>
      <c r="C6" s="5"/>
      <c r="D6" s="5"/>
      <c r="E6" s="5"/>
      <c r="F6" s="5"/>
      <c r="G6" s="5"/>
      <c r="H6" s="5"/>
      <c r="I6" s="5"/>
      <c r="J6" s="5"/>
      <c r="K6" s="5"/>
      <c r="L6" s="5"/>
      <c r="M6" s="5"/>
      <c r="N6" s="5"/>
      <c r="O6" s="5"/>
      <c r="P6" s="5"/>
      <c r="Q6" s="5"/>
      <c r="R6" s="5"/>
    </row>
    <row r="7" spans="1:18" ht="15" customHeight="1" x14ac:dyDescent="0.25">
      <c r="A7" s="16"/>
      <c r="B7" s="31"/>
      <c r="C7" s="31" t="s">
        <v>50</v>
      </c>
      <c r="D7" s="32" t="s">
        <v>207</v>
      </c>
      <c r="E7" s="32"/>
      <c r="F7" s="31"/>
      <c r="G7" s="31" t="s">
        <v>50</v>
      </c>
      <c r="H7" s="32" t="s">
        <v>207</v>
      </c>
      <c r="I7" s="32"/>
      <c r="J7" s="31"/>
      <c r="K7" s="31" t="s">
        <v>50</v>
      </c>
      <c r="L7" s="32" t="s">
        <v>210</v>
      </c>
      <c r="M7" s="32"/>
      <c r="N7" s="31"/>
      <c r="O7" s="31" t="s">
        <v>50</v>
      </c>
      <c r="P7" s="32" t="s">
        <v>210</v>
      </c>
      <c r="Q7" s="32"/>
      <c r="R7" s="31"/>
    </row>
    <row r="8" spans="1:18" ht="15" customHeight="1" x14ac:dyDescent="0.25">
      <c r="A8" s="16"/>
      <c r="B8" s="31"/>
      <c r="C8" s="31"/>
      <c r="D8" s="32" t="s">
        <v>208</v>
      </c>
      <c r="E8" s="32"/>
      <c r="F8" s="31"/>
      <c r="G8" s="31"/>
      <c r="H8" s="32" t="s">
        <v>208</v>
      </c>
      <c r="I8" s="32"/>
      <c r="J8" s="31"/>
      <c r="K8" s="31"/>
      <c r="L8" s="32" t="s">
        <v>208</v>
      </c>
      <c r="M8" s="32"/>
      <c r="N8" s="31"/>
      <c r="O8" s="31"/>
      <c r="P8" s="32" t="s">
        <v>208</v>
      </c>
      <c r="Q8" s="32"/>
      <c r="R8" s="31"/>
    </row>
    <row r="9" spans="1:18" ht="15" customHeight="1" x14ac:dyDescent="0.25">
      <c r="A9" s="16"/>
      <c r="B9" s="31"/>
      <c r="C9" s="31"/>
      <c r="D9" s="32" t="s">
        <v>209</v>
      </c>
      <c r="E9" s="32"/>
      <c r="F9" s="31"/>
      <c r="G9" s="31"/>
      <c r="H9" s="32" t="s">
        <v>209</v>
      </c>
      <c r="I9" s="32"/>
      <c r="J9" s="31"/>
      <c r="K9" s="31"/>
      <c r="L9" s="32" t="s">
        <v>209</v>
      </c>
      <c r="M9" s="32"/>
      <c r="N9" s="31"/>
      <c r="O9" s="31"/>
      <c r="P9" s="32" t="s">
        <v>209</v>
      </c>
      <c r="Q9" s="32"/>
      <c r="R9" s="31"/>
    </row>
    <row r="10" spans="1:18" ht="15.75" thickBot="1" x14ac:dyDescent="0.3">
      <c r="A10" s="16"/>
      <c r="B10" s="31"/>
      <c r="C10" s="31"/>
      <c r="D10" s="33">
        <v>2014</v>
      </c>
      <c r="E10" s="33"/>
      <c r="F10" s="31"/>
      <c r="G10" s="31"/>
      <c r="H10" s="33">
        <v>2013</v>
      </c>
      <c r="I10" s="33"/>
      <c r="J10" s="31"/>
      <c r="K10" s="31"/>
      <c r="L10" s="33">
        <v>2014</v>
      </c>
      <c r="M10" s="33"/>
      <c r="N10" s="31"/>
      <c r="O10" s="31"/>
      <c r="P10" s="33">
        <v>2013</v>
      </c>
      <c r="Q10" s="33"/>
      <c r="R10" s="31"/>
    </row>
    <row r="11" spans="1:18" x14ac:dyDescent="0.25">
      <c r="A11" s="16"/>
      <c r="B11" s="19" t="s">
        <v>104</v>
      </c>
      <c r="C11" s="20" t="s">
        <v>50</v>
      </c>
      <c r="D11" s="21" t="s">
        <v>211</v>
      </c>
      <c r="E11" s="23">
        <v>77843</v>
      </c>
      <c r="F11" s="25" t="s">
        <v>50</v>
      </c>
      <c r="G11" s="20" t="s">
        <v>50</v>
      </c>
      <c r="H11" s="20" t="s">
        <v>211</v>
      </c>
      <c r="I11" s="26" t="s">
        <v>212</v>
      </c>
      <c r="J11" s="24" t="s">
        <v>213</v>
      </c>
      <c r="K11" s="20" t="s">
        <v>50</v>
      </c>
      <c r="L11" s="21" t="s">
        <v>211</v>
      </c>
      <c r="M11" s="27" t="s">
        <v>214</v>
      </c>
      <c r="N11" s="25" t="s">
        <v>213</v>
      </c>
      <c r="O11" s="20" t="s">
        <v>50</v>
      </c>
      <c r="P11" s="20" t="s">
        <v>211</v>
      </c>
      <c r="Q11" s="26" t="s">
        <v>215</v>
      </c>
      <c r="R11" s="24" t="s">
        <v>213</v>
      </c>
    </row>
    <row r="12" spans="1:18" x14ac:dyDescent="0.25">
      <c r="A12" s="16"/>
      <c r="B12" s="3" t="s">
        <v>216</v>
      </c>
      <c r="C12" s="5" t="s">
        <v>50</v>
      </c>
      <c r="D12" s="28"/>
      <c r="E12" s="30">
        <v>3146640</v>
      </c>
      <c r="F12" s="2" t="s">
        <v>50</v>
      </c>
      <c r="G12" s="5" t="s">
        <v>50</v>
      </c>
      <c r="H12" s="5"/>
      <c r="I12" s="29">
        <v>3335196</v>
      </c>
      <c r="J12" t="s">
        <v>50</v>
      </c>
      <c r="K12" s="5" t="s">
        <v>50</v>
      </c>
      <c r="L12" s="28"/>
      <c r="M12" s="30">
        <v>3185558</v>
      </c>
      <c r="N12" s="2" t="s">
        <v>50</v>
      </c>
      <c r="O12" s="5" t="s">
        <v>50</v>
      </c>
      <c r="P12" s="5"/>
      <c r="Q12" s="29">
        <v>3392675</v>
      </c>
      <c r="R12" t="s">
        <v>50</v>
      </c>
    </row>
    <row r="13" spans="1:18" ht="30" x14ac:dyDescent="0.25">
      <c r="A13" s="16"/>
      <c r="B13" s="19" t="s">
        <v>217</v>
      </c>
      <c r="C13" s="20" t="s">
        <v>50</v>
      </c>
      <c r="D13" s="21" t="s">
        <v>211</v>
      </c>
      <c r="E13" s="27">
        <v>0.02</v>
      </c>
      <c r="F13" s="25" t="s">
        <v>50</v>
      </c>
      <c r="G13" s="20" t="s">
        <v>50</v>
      </c>
      <c r="H13" s="20" t="s">
        <v>211</v>
      </c>
      <c r="I13" s="26" t="s">
        <v>218</v>
      </c>
      <c r="J13" s="24" t="s">
        <v>213</v>
      </c>
      <c r="K13" s="20" t="s">
        <v>50</v>
      </c>
      <c r="L13" s="21" t="s">
        <v>211</v>
      </c>
      <c r="M13" s="27" t="s">
        <v>219</v>
      </c>
      <c r="N13" s="25" t="s">
        <v>213</v>
      </c>
      <c r="O13" s="20" t="s">
        <v>50</v>
      </c>
      <c r="P13" s="20" t="s">
        <v>211</v>
      </c>
      <c r="Q13" s="26" t="s">
        <v>220</v>
      </c>
      <c r="R13" s="24" t="s">
        <v>213</v>
      </c>
    </row>
  </sheetData>
  <mergeCells count="32">
    <mergeCell ref="R7:R10"/>
    <mergeCell ref="A1:A2"/>
    <mergeCell ref="B1:R1"/>
    <mergeCell ref="B2:R2"/>
    <mergeCell ref="A3:A13"/>
    <mergeCell ref="B3:R3"/>
    <mergeCell ref="B4:R4"/>
    <mergeCell ref="B5:R5"/>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3" width="3.140625" customWidth="1"/>
    <col min="4" max="4" width="3.28515625" customWidth="1"/>
    <col min="5" max="5" width="15.42578125" customWidth="1"/>
    <col min="6" max="7" width="3.140625" customWidth="1"/>
    <col min="8" max="8" width="3.28515625" customWidth="1"/>
    <col min="9" max="9" width="12.85546875" customWidth="1"/>
    <col min="10" max="10" width="3.28515625" customWidth="1"/>
  </cols>
  <sheetData>
    <row r="1" spans="1:10" ht="15" customHeight="1" x14ac:dyDescent="0.25">
      <c r="A1" s="8" t="s">
        <v>529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6" t="s">
        <v>530</v>
      </c>
      <c r="B3" s="65" t="s">
        <v>225</v>
      </c>
      <c r="C3" s="65"/>
      <c r="D3" s="65"/>
      <c r="E3" s="65"/>
      <c r="F3" s="65"/>
      <c r="G3" s="65"/>
      <c r="H3" s="65"/>
      <c r="I3" s="65"/>
      <c r="J3" s="65"/>
    </row>
    <row r="4" spans="1:10" ht="15.75" x14ac:dyDescent="0.25">
      <c r="A4" s="16"/>
      <c r="B4" s="66"/>
      <c r="C4" s="66"/>
      <c r="D4" s="66"/>
      <c r="E4" s="66"/>
      <c r="F4" s="66"/>
      <c r="G4" s="66"/>
      <c r="H4" s="66"/>
      <c r="I4" s="66"/>
      <c r="J4" s="66"/>
    </row>
    <row r="5" spans="1:10" x14ac:dyDescent="0.25">
      <c r="A5" s="16"/>
      <c r="B5" s="37"/>
      <c r="C5" s="37"/>
      <c r="D5" s="37"/>
      <c r="E5" s="37"/>
      <c r="F5" s="37"/>
      <c r="G5" s="37"/>
      <c r="H5" s="37"/>
      <c r="I5" s="37"/>
      <c r="J5" s="37"/>
    </row>
    <row r="6" spans="1:10" x14ac:dyDescent="0.25">
      <c r="A6" s="16"/>
      <c r="B6" s="55"/>
      <c r="C6" s="55" t="s">
        <v>50</v>
      </c>
      <c r="D6" s="56" t="s">
        <v>226</v>
      </c>
      <c r="E6" s="56"/>
      <c r="F6" s="55"/>
      <c r="G6" s="55" t="s">
        <v>50</v>
      </c>
      <c r="H6" s="56" t="s">
        <v>227</v>
      </c>
      <c r="I6" s="56"/>
      <c r="J6" s="55"/>
    </row>
    <row r="7" spans="1:10" ht="15.75" thickBot="1" x14ac:dyDescent="0.3">
      <c r="A7" s="16"/>
      <c r="B7" s="55"/>
      <c r="C7" s="55"/>
      <c r="D7" s="57"/>
      <c r="E7" s="57"/>
      <c r="F7" s="55"/>
      <c r="G7" s="55"/>
      <c r="H7" s="57" t="s">
        <v>228</v>
      </c>
      <c r="I7" s="57"/>
      <c r="J7" s="55"/>
    </row>
    <row r="8" spans="1:10" x14ac:dyDescent="0.25">
      <c r="A8" s="16"/>
      <c r="B8" s="40" t="s">
        <v>229</v>
      </c>
      <c r="C8" s="41" t="s">
        <v>50</v>
      </c>
      <c r="D8" s="41" t="s">
        <v>211</v>
      </c>
      <c r="E8" s="42">
        <v>2664432</v>
      </c>
      <c r="F8" s="43" t="s">
        <v>50</v>
      </c>
      <c r="G8" s="41" t="s">
        <v>50</v>
      </c>
      <c r="H8" s="41" t="s">
        <v>211</v>
      </c>
      <c r="I8" s="42">
        <v>171333</v>
      </c>
      <c r="J8" s="43" t="s">
        <v>50</v>
      </c>
    </row>
    <row r="9" spans="1:10" ht="15.75" thickBot="1" x14ac:dyDescent="0.3">
      <c r="A9" s="16"/>
      <c r="B9" s="44" t="s">
        <v>230</v>
      </c>
      <c r="C9" s="37" t="s">
        <v>50</v>
      </c>
      <c r="D9" s="38"/>
      <c r="E9" s="46" t="s">
        <v>231</v>
      </c>
      <c r="F9" s="38" t="s">
        <v>50</v>
      </c>
      <c r="G9" s="37" t="s">
        <v>50</v>
      </c>
      <c r="H9" s="37"/>
      <c r="I9" s="48" t="s">
        <v>232</v>
      </c>
      <c r="J9" s="38" t="s">
        <v>213</v>
      </c>
    </row>
    <row r="10" spans="1:10" x14ac:dyDescent="0.25">
      <c r="A10" s="16"/>
      <c r="B10" s="49"/>
      <c r="C10" s="49" t="s">
        <v>50</v>
      </c>
      <c r="D10" s="50"/>
      <c r="E10" s="50"/>
      <c r="F10" s="49"/>
      <c r="G10" s="49" t="s">
        <v>50</v>
      </c>
      <c r="H10" s="50"/>
      <c r="I10" s="50"/>
      <c r="J10" s="49"/>
    </row>
    <row r="11" spans="1:10" ht="15.75" thickBot="1" x14ac:dyDescent="0.3">
      <c r="A11" s="16"/>
      <c r="B11" s="40" t="s">
        <v>233</v>
      </c>
      <c r="C11" s="41"/>
      <c r="D11" s="51" t="s">
        <v>211</v>
      </c>
      <c r="E11" s="52">
        <v>2664432</v>
      </c>
      <c r="F11" s="53" t="s">
        <v>50</v>
      </c>
      <c r="G11" s="41"/>
      <c r="H11" s="51" t="s">
        <v>211</v>
      </c>
      <c r="I11" s="52">
        <v>145583</v>
      </c>
      <c r="J11" s="53" t="s">
        <v>50</v>
      </c>
    </row>
    <row r="12" spans="1:10" ht="15.75" thickTop="1" x14ac:dyDescent="0.25">
      <c r="A12" s="16"/>
      <c r="B12" s="49"/>
      <c r="C12" s="49" t="s">
        <v>50</v>
      </c>
      <c r="D12" s="54"/>
      <c r="E12" s="54"/>
      <c r="F12" s="49"/>
      <c r="G12" s="49" t="s">
        <v>50</v>
      </c>
      <c r="H12" s="54"/>
      <c r="I12" s="54"/>
      <c r="J12" s="49"/>
    </row>
    <row r="13" spans="1:10" ht="15.75" x14ac:dyDescent="0.25">
      <c r="A13" s="16"/>
      <c r="B13" s="66"/>
      <c r="C13" s="66"/>
      <c r="D13" s="66"/>
      <c r="E13" s="66"/>
      <c r="F13" s="66"/>
      <c r="G13" s="66"/>
      <c r="H13" s="66"/>
      <c r="I13" s="66"/>
      <c r="J13" s="66"/>
    </row>
    <row r="14" spans="1:10" x14ac:dyDescent="0.25">
      <c r="A14" s="16"/>
      <c r="B14" s="37"/>
      <c r="C14" s="37"/>
      <c r="D14" s="37"/>
      <c r="E14" s="37"/>
      <c r="F14" s="37"/>
      <c r="G14" s="37"/>
      <c r="H14" s="37"/>
      <c r="I14" s="37"/>
      <c r="J14" s="37"/>
    </row>
    <row r="15" spans="1:10" x14ac:dyDescent="0.25">
      <c r="A15" s="16"/>
      <c r="B15" s="55"/>
      <c r="C15" s="55" t="s">
        <v>50</v>
      </c>
      <c r="D15" s="56" t="s">
        <v>226</v>
      </c>
      <c r="E15" s="56"/>
      <c r="F15" s="55"/>
      <c r="G15" s="55" t="s">
        <v>50</v>
      </c>
      <c r="H15" s="56" t="s">
        <v>227</v>
      </c>
      <c r="I15" s="56"/>
      <c r="J15" s="55"/>
    </row>
    <row r="16" spans="1:10" ht="15.75" thickBot="1" x14ac:dyDescent="0.3">
      <c r="A16" s="16"/>
      <c r="B16" s="55"/>
      <c r="C16" s="55"/>
      <c r="D16" s="57"/>
      <c r="E16" s="57"/>
      <c r="F16" s="55"/>
      <c r="G16" s="55"/>
      <c r="H16" s="57" t="s">
        <v>228</v>
      </c>
      <c r="I16" s="57"/>
      <c r="J16" s="55"/>
    </row>
    <row r="17" spans="1:10" x14ac:dyDescent="0.25">
      <c r="A17" s="16"/>
      <c r="B17" s="40" t="s">
        <v>234</v>
      </c>
      <c r="C17" s="41" t="s">
        <v>50</v>
      </c>
      <c r="D17" s="41" t="s">
        <v>211</v>
      </c>
      <c r="E17" s="42">
        <v>2664432</v>
      </c>
      <c r="F17" s="43" t="s">
        <v>50</v>
      </c>
      <c r="G17" s="41" t="s">
        <v>50</v>
      </c>
      <c r="H17" s="41" t="s">
        <v>211</v>
      </c>
      <c r="I17" s="42">
        <v>212333</v>
      </c>
      <c r="J17" s="43" t="s">
        <v>50</v>
      </c>
    </row>
    <row r="18" spans="1:10" ht="15.75" thickBot="1" x14ac:dyDescent="0.3">
      <c r="A18" s="16"/>
      <c r="B18" s="44" t="s">
        <v>230</v>
      </c>
      <c r="C18" s="37" t="s">
        <v>50</v>
      </c>
      <c r="D18" s="38"/>
      <c r="E18" s="46" t="s">
        <v>231</v>
      </c>
      <c r="F18" s="38" t="s">
        <v>50</v>
      </c>
      <c r="G18" s="37" t="s">
        <v>50</v>
      </c>
      <c r="H18" s="37"/>
      <c r="I18" s="48" t="s">
        <v>235</v>
      </c>
      <c r="J18" s="38" t="s">
        <v>213</v>
      </c>
    </row>
    <row r="19" spans="1:10" x14ac:dyDescent="0.25">
      <c r="A19" s="16"/>
      <c r="B19" s="49"/>
      <c r="C19" s="49" t="s">
        <v>50</v>
      </c>
      <c r="D19" s="50"/>
      <c r="E19" s="50"/>
      <c r="F19" s="49"/>
      <c r="G19" s="49" t="s">
        <v>50</v>
      </c>
      <c r="H19" s="50"/>
      <c r="I19" s="50"/>
      <c r="J19" s="49"/>
    </row>
    <row r="20" spans="1:10" ht="15.75" thickBot="1" x14ac:dyDescent="0.3">
      <c r="A20" s="16"/>
      <c r="B20" s="40" t="s">
        <v>236</v>
      </c>
      <c r="C20" s="41"/>
      <c r="D20" s="41" t="s">
        <v>211</v>
      </c>
      <c r="E20" s="42">
        <v>2664432</v>
      </c>
      <c r="F20" s="43" t="s">
        <v>50</v>
      </c>
      <c r="G20" s="41"/>
      <c r="H20" s="41" t="s">
        <v>211</v>
      </c>
      <c r="I20" s="42">
        <v>180083</v>
      </c>
      <c r="J20" s="43" t="s">
        <v>50</v>
      </c>
    </row>
    <row r="21" spans="1:10" ht="15.75" thickTop="1" x14ac:dyDescent="0.25">
      <c r="A21" s="16"/>
      <c r="B21" s="49"/>
      <c r="C21" s="49" t="s">
        <v>50</v>
      </c>
      <c r="D21" s="54"/>
      <c r="E21" s="54"/>
      <c r="F21" s="49"/>
      <c r="G21" s="49" t="s">
        <v>50</v>
      </c>
      <c r="H21" s="54"/>
      <c r="I21" s="54"/>
      <c r="J21" s="49"/>
    </row>
    <row r="22" spans="1:10" ht="25.5" customHeight="1" x14ac:dyDescent="0.25">
      <c r="A22" s="16" t="s">
        <v>531</v>
      </c>
      <c r="B22" s="65" t="s">
        <v>237</v>
      </c>
      <c r="C22" s="65"/>
      <c r="D22" s="65"/>
      <c r="E22" s="65"/>
      <c r="F22" s="65"/>
      <c r="G22" s="65"/>
      <c r="H22" s="65"/>
      <c r="I22" s="65"/>
      <c r="J22" s="65"/>
    </row>
    <row r="23" spans="1:10" ht="15.75" x14ac:dyDescent="0.25">
      <c r="A23" s="16"/>
      <c r="B23" s="66"/>
      <c r="C23" s="66"/>
      <c r="D23" s="66"/>
      <c r="E23" s="66"/>
      <c r="F23" s="66"/>
      <c r="G23" s="66"/>
      <c r="H23" s="66"/>
      <c r="I23" s="66"/>
      <c r="J23" s="66"/>
    </row>
    <row r="24" spans="1:10" x14ac:dyDescent="0.25">
      <c r="A24" s="16"/>
      <c r="B24" s="37"/>
      <c r="C24" s="37"/>
      <c r="D24" s="37"/>
      <c r="E24" s="37"/>
      <c r="F24" s="37"/>
    </row>
    <row r="25" spans="1:10" ht="15.75" thickBot="1" x14ac:dyDescent="0.3">
      <c r="A25" s="16"/>
      <c r="B25" s="59" t="s">
        <v>238</v>
      </c>
      <c r="C25" s="39" t="s">
        <v>50</v>
      </c>
      <c r="D25" s="57" t="s">
        <v>239</v>
      </c>
      <c r="E25" s="57"/>
      <c r="F25" s="39"/>
    </row>
    <row r="26" spans="1:10" x14ac:dyDescent="0.25">
      <c r="A26" s="16"/>
      <c r="B26" s="60">
        <v>2015</v>
      </c>
      <c r="C26" s="41" t="s">
        <v>50</v>
      </c>
      <c r="D26" s="41" t="s">
        <v>211</v>
      </c>
      <c r="E26" s="42">
        <v>28917</v>
      </c>
      <c r="F26" s="43" t="s">
        <v>50</v>
      </c>
    </row>
    <row r="27" spans="1:10" x14ac:dyDescent="0.25">
      <c r="A27" s="16"/>
      <c r="B27" s="61">
        <v>2016</v>
      </c>
      <c r="C27" s="37" t="s">
        <v>50</v>
      </c>
      <c r="D27" s="37"/>
      <c r="E27" s="62">
        <v>28000</v>
      </c>
      <c r="F27" s="38" t="s">
        <v>50</v>
      </c>
    </row>
    <row r="28" spans="1:10" x14ac:dyDescent="0.25">
      <c r="A28" s="16"/>
      <c r="B28" s="60">
        <v>2017</v>
      </c>
      <c r="C28" s="41" t="s">
        <v>50</v>
      </c>
      <c r="D28" s="41"/>
      <c r="E28" s="42">
        <v>28000</v>
      </c>
      <c r="F28" s="43" t="s">
        <v>50</v>
      </c>
    </row>
    <row r="29" spans="1:10" x14ac:dyDescent="0.25">
      <c r="A29" s="16"/>
      <c r="B29" s="61">
        <v>2018</v>
      </c>
      <c r="C29" s="37" t="s">
        <v>50</v>
      </c>
      <c r="D29" s="37"/>
      <c r="E29" s="62">
        <v>28000</v>
      </c>
      <c r="F29" s="38" t="s">
        <v>50</v>
      </c>
    </row>
    <row r="30" spans="1:10" x14ac:dyDescent="0.25">
      <c r="A30" s="16"/>
      <c r="B30" s="60">
        <v>2019</v>
      </c>
      <c r="C30" s="41" t="s">
        <v>50</v>
      </c>
      <c r="D30" s="41"/>
      <c r="E30" s="42">
        <v>28000</v>
      </c>
      <c r="F30" s="43" t="s">
        <v>50</v>
      </c>
    </row>
    <row r="31" spans="1:10" ht="15.75" thickBot="1" x14ac:dyDescent="0.3">
      <c r="A31" s="16"/>
      <c r="B31" s="61">
        <v>2020</v>
      </c>
      <c r="C31" s="37" t="s">
        <v>50</v>
      </c>
      <c r="D31" s="37"/>
      <c r="E31" s="62">
        <v>4666</v>
      </c>
      <c r="F31" s="38" t="s">
        <v>50</v>
      </c>
    </row>
    <row r="32" spans="1:10" x14ac:dyDescent="0.25">
      <c r="A32" s="16"/>
      <c r="B32" s="49"/>
      <c r="C32" s="49" t="s">
        <v>50</v>
      </c>
      <c r="D32" s="50"/>
      <c r="E32" s="50"/>
      <c r="F32" s="49"/>
    </row>
    <row r="33" spans="1:6" ht="15.75" thickBot="1" x14ac:dyDescent="0.3">
      <c r="A33" s="16"/>
      <c r="B33" s="63"/>
      <c r="C33" s="41"/>
      <c r="D33" s="41" t="s">
        <v>211</v>
      </c>
      <c r="E33" s="42">
        <v>145583</v>
      </c>
      <c r="F33" s="43" t="s">
        <v>50</v>
      </c>
    </row>
    <row r="34" spans="1:6" ht="15.75" thickTop="1" x14ac:dyDescent="0.25">
      <c r="A34" s="16"/>
      <c r="B34" s="49"/>
      <c r="C34" s="49" t="s">
        <v>50</v>
      </c>
      <c r="D34" s="54"/>
      <c r="E34" s="54"/>
      <c r="F34" s="49"/>
    </row>
  </sheetData>
  <mergeCells count="27">
    <mergeCell ref="B23:J23"/>
    <mergeCell ref="D25:E25"/>
    <mergeCell ref="A1:A2"/>
    <mergeCell ref="B1:J1"/>
    <mergeCell ref="B2:J2"/>
    <mergeCell ref="A3:A21"/>
    <mergeCell ref="B3:J3"/>
    <mergeCell ref="B4:J4"/>
    <mergeCell ref="B13:J13"/>
    <mergeCell ref="A22:A34"/>
    <mergeCell ref="B22:J22"/>
    <mergeCell ref="J6:J7"/>
    <mergeCell ref="B15:B16"/>
    <mergeCell ref="C15:C16"/>
    <mergeCell ref="D15:E16"/>
    <mergeCell ref="F15:F16"/>
    <mergeCell ref="G15:G16"/>
    <mergeCell ref="H15:I15"/>
    <mergeCell ref="H16:I16"/>
    <mergeCell ref="J15:J16"/>
    <mergeCell ref="B6:B7"/>
    <mergeCell ref="C6:C7"/>
    <mergeCell ref="D6:E7"/>
    <mergeCell ref="F6:F7"/>
    <mergeCell ref="G6:G7"/>
    <mergeCell ref="H6:I6"/>
    <mergeCell ref="H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x14ac:dyDescent="0.25"/>
  <cols>
    <col min="1" max="1" width="36.5703125" bestFit="1" customWidth="1"/>
    <col min="2" max="2" width="36.5703125" customWidth="1"/>
    <col min="3" max="3" width="3.28515625" customWidth="1"/>
    <col min="4" max="4" width="3.5703125" customWidth="1"/>
    <col min="5" max="5" width="19.85546875" customWidth="1"/>
    <col min="6" max="7" width="3.28515625" customWidth="1"/>
    <col min="8" max="8" width="3.5703125" customWidth="1"/>
    <col min="9" max="9" width="18" customWidth="1"/>
    <col min="10" max="11" width="3.28515625" customWidth="1"/>
    <col min="12" max="12" width="3.5703125" customWidth="1"/>
    <col min="13" max="13" width="17.5703125" customWidth="1"/>
    <col min="14" max="15" width="3.28515625" customWidth="1"/>
    <col min="16" max="16" width="3.5703125" customWidth="1"/>
    <col min="17" max="17" width="18" customWidth="1"/>
    <col min="18" max="19" width="3.28515625" customWidth="1"/>
    <col min="20" max="20" width="3.5703125" customWidth="1"/>
    <col min="21" max="21" width="16.140625" customWidth="1"/>
    <col min="22" max="23" width="3.28515625" customWidth="1"/>
    <col min="24" max="24" width="3.5703125" customWidth="1"/>
    <col min="25" max="25" width="18" customWidth="1"/>
    <col min="26" max="26" width="3.28515625" customWidth="1"/>
  </cols>
  <sheetData>
    <row r="1" spans="1:26" ht="15" customHeight="1" x14ac:dyDescent="0.25">
      <c r="A1" s="8" t="s">
        <v>532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6" t="s">
        <v>533</v>
      </c>
      <c r="B3" s="65" t="s">
        <v>242</v>
      </c>
      <c r="C3" s="65"/>
      <c r="D3" s="65"/>
      <c r="E3" s="65"/>
      <c r="F3" s="65"/>
      <c r="G3" s="65"/>
      <c r="H3" s="65"/>
      <c r="I3" s="65"/>
      <c r="J3" s="65"/>
      <c r="K3" s="65"/>
      <c r="L3" s="65"/>
      <c r="M3" s="65"/>
      <c r="N3" s="65"/>
      <c r="O3" s="65"/>
      <c r="P3" s="65"/>
      <c r="Q3" s="65"/>
      <c r="R3" s="65"/>
      <c r="S3" s="65"/>
      <c r="T3" s="65"/>
      <c r="U3" s="65"/>
      <c r="V3" s="65"/>
      <c r="W3" s="65"/>
      <c r="X3" s="65"/>
      <c r="Y3" s="65"/>
      <c r="Z3" s="65"/>
    </row>
    <row r="4" spans="1:26" ht="15.75" x14ac:dyDescent="0.25">
      <c r="A4" s="16"/>
      <c r="B4" s="66"/>
      <c r="C4" s="66"/>
      <c r="D4" s="66"/>
      <c r="E4" s="66"/>
      <c r="F4" s="66"/>
      <c r="G4" s="66"/>
      <c r="H4" s="66"/>
      <c r="I4" s="66"/>
      <c r="J4" s="66"/>
      <c r="K4" s="66"/>
      <c r="L4" s="66"/>
      <c r="M4" s="66"/>
      <c r="N4" s="66"/>
      <c r="O4" s="66"/>
      <c r="P4" s="66"/>
      <c r="Q4" s="66"/>
      <c r="R4" s="66"/>
      <c r="S4" s="66"/>
      <c r="T4" s="66"/>
      <c r="U4" s="66"/>
      <c r="V4" s="66"/>
      <c r="W4" s="66"/>
      <c r="X4" s="66"/>
      <c r="Y4" s="66"/>
      <c r="Z4" s="66"/>
    </row>
    <row r="5" spans="1:26" x14ac:dyDescent="0.25">
      <c r="A5" s="16"/>
      <c r="B5" s="37"/>
      <c r="C5" s="37"/>
      <c r="D5" s="37"/>
      <c r="E5" s="37"/>
      <c r="F5" s="37"/>
      <c r="G5" s="37"/>
      <c r="H5" s="37"/>
      <c r="I5" s="37"/>
      <c r="J5" s="37"/>
      <c r="K5" s="37"/>
      <c r="L5" s="37"/>
      <c r="M5" s="37"/>
      <c r="N5" s="37"/>
      <c r="O5" s="37"/>
      <c r="P5" s="37"/>
      <c r="Q5" s="37"/>
      <c r="R5" s="37"/>
    </row>
    <row r="6" spans="1:26" x14ac:dyDescent="0.25">
      <c r="A6" s="16"/>
      <c r="B6" s="113" t="s">
        <v>243</v>
      </c>
      <c r="C6" s="55" t="s">
        <v>50</v>
      </c>
      <c r="D6" s="56" t="s">
        <v>244</v>
      </c>
      <c r="E6" s="56"/>
      <c r="F6" s="55"/>
      <c r="G6" s="55" t="s">
        <v>50</v>
      </c>
      <c r="H6" s="56" t="s">
        <v>245</v>
      </c>
      <c r="I6" s="56"/>
      <c r="J6" s="55"/>
      <c r="K6" s="55" t="s">
        <v>50</v>
      </c>
      <c r="L6" s="56" t="s">
        <v>245</v>
      </c>
      <c r="M6" s="56"/>
      <c r="N6" s="55"/>
      <c r="O6" s="55" t="s">
        <v>50</v>
      </c>
      <c r="P6" s="56" t="s">
        <v>249</v>
      </c>
      <c r="Q6" s="56"/>
      <c r="R6" s="55"/>
    </row>
    <row r="7" spans="1:26" x14ac:dyDescent="0.25">
      <c r="A7" s="16"/>
      <c r="B7" s="113"/>
      <c r="C7" s="55"/>
      <c r="D7" s="56"/>
      <c r="E7" s="56"/>
      <c r="F7" s="55"/>
      <c r="G7" s="55"/>
      <c r="H7" s="56" t="s">
        <v>246</v>
      </c>
      <c r="I7" s="56"/>
      <c r="J7" s="55"/>
      <c r="K7" s="55"/>
      <c r="L7" s="56" t="s">
        <v>246</v>
      </c>
      <c r="M7" s="56"/>
      <c r="N7" s="55"/>
      <c r="O7" s="55"/>
      <c r="P7" s="56"/>
      <c r="Q7" s="56"/>
      <c r="R7" s="55"/>
    </row>
    <row r="8" spans="1:26" ht="15.75" thickBot="1" x14ac:dyDescent="0.3">
      <c r="A8" s="16"/>
      <c r="B8" s="113"/>
      <c r="C8" s="55"/>
      <c r="D8" s="57"/>
      <c r="E8" s="57"/>
      <c r="F8" s="55"/>
      <c r="G8" s="55"/>
      <c r="H8" s="57" t="s">
        <v>247</v>
      </c>
      <c r="I8" s="57"/>
      <c r="J8" s="55"/>
      <c r="K8" s="55"/>
      <c r="L8" s="57" t="s">
        <v>248</v>
      </c>
      <c r="M8" s="57"/>
      <c r="N8" s="55"/>
      <c r="O8" s="55"/>
      <c r="P8" s="57"/>
      <c r="Q8" s="57"/>
      <c r="R8" s="55"/>
    </row>
    <row r="9" spans="1:26" x14ac:dyDescent="0.25">
      <c r="A9" s="16"/>
      <c r="B9" s="60" t="s">
        <v>69</v>
      </c>
      <c r="C9" s="41" t="s">
        <v>50</v>
      </c>
      <c r="D9" s="51" t="s">
        <v>211</v>
      </c>
      <c r="E9" s="52">
        <v>19941766</v>
      </c>
      <c r="F9" s="53" t="s">
        <v>50</v>
      </c>
      <c r="G9" s="41" t="s">
        <v>50</v>
      </c>
      <c r="H9" s="51" t="s">
        <v>211</v>
      </c>
      <c r="I9" s="52">
        <v>15410</v>
      </c>
      <c r="J9" s="53" t="s">
        <v>50</v>
      </c>
      <c r="K9" s="41" t="s">
        <v>50</v>
      </c>
      <c r="L9" s="51" t="s">
        <v>211</v>
      </c>
      <c r="M9" s="52">
        <v>497630</v>
      </c>
      <c r="N9" s="53" t="s">
        <v>50</v>
      </c>
      <c r="O9" s="41" t="s">
        <v>50</v>
      </c>
      <c r="P9" s="51" t="s">
        <v>211</v>
      </c>
      <c r="Q9" s="52">
        <v>19459546</v>
      </c>
      <c r="R9" s="53" t="s">
        <v>50</v>
      </c>
    </row>
    <row r="10" spans="1:26" x14ac:dyDescent="0.25">
      <c r="A10" s="16"/>
      <c r="B10" s="61" t="s">
        <v>70</v>
      </c>
      <c r="C10" s="37" t="s">
        <v>50</v>
      </c>
      <c r="D10" s="17"/>
      <c r="E10" s="89">
        <v>4154308</v>
      </c>
      <c r="F10" s="90" t="s">
        <v>50</v>
      </c>
      <c r="G10" s="37" t="s">
        <v>50</v>
      </c>
      <c r="H10" s="17"/>
      <c r="I10" s="89">
        <v>172652</v>
      </c>
      <c r="J10" s="90" t="s">
        <v>50</v>
      </c>
      <c r="K10" s="37" t="s">
        <v>50</v>
      </c>
      <c r="L10" s="17"/>
      <c r="M10" s="89">
        <v>30734</v>
      </c>
      <c r="N10" s="90" t="s">
        <v>50</v>
      </c>
      <c r="O10" s="37" t="s">
        <v>50</v>
      </c>
      <c r="P10" s="17"/>
      <c r="Q10" s="89">
        <v>4296226</v>
      </c>
      <c r="R10" s="90" t="s">
        <v>50</v>
      </c>
    </row>
    <row r="11" spans="1:26" ht="15.75" thickBot="1" x14ac:dyDescent="0.3">
      <c r="A11" s="16"/>
      <c r="B11" s="60" t="s">
        <v>71</v>
      </c>
      <c r="C11" s="41" t="s">
        <v>50</v>
      </c>
      <c r="D11" s="51"/>
      <c r="E11" s="52">
        <v>76173681</v>
      </c>
      <c r="F11" s="53" t="s">
        <v>50</v>
      </c>
      <c r="G11" s="41" t="s">
        <v>50</v>
      </c>
      <c r="H11" s="51"/>
      <c r="I11" s="52">
        <v>227449</v>
      </c>
      <c r="J11" s="53" t="s">
        <v>50</v>
      </c>
      <c r="K11" s="41" t="s">
        <v>50</v>
      </c>
      <c r="L11" s="51"/>
      <c r="M11" s="52">
        <v>1130992</v>
      </c>
      <c r="N11" s="53" t="s">
        <v>50</v>
      </c>
      <c r="O11" s="41" t="s">
        <v>50</v>
      </c>
      <c r="P11" s="51"/>
      <c r="Q11" s="52">
        <v>75270138</v>
      </c>
      <c r="R11" s="53" t="s">
        <v>50</v>
      </c>
    </row>
    <row r="12" spans="1:26" x14ac:dyDescent="0.25">
      <c r="A12" s="16"/>
      <c r="B12" s="49"/>
      <c r="C12" s="49" t="s">
        <v>50</v>
      </c>
      <c r="D12" s="50"/>
      <c r="E12" s="50"/>
      <c r="F12" s="49"/>
      <c r="G12" s="49" t="s">
        <v>50</v>
      </c>
      <c r="H12" s="50"/>
      <c r="I12" s="50"/>
      <c r="J12" s="49"/>
      <c r="K12" s="49" t="s">
        <v>50</v>
      </c>
      <c r="L12" s="50"/>
      <c r="M12" s="50"/>
      <c r="N12" s="49"/>
      <c r="O12" s="49" t="s">
        <v>50</v>
      </c>
      <c r="P12" s="50"/>
      <c r="Q12" s="50"/>
      <c r="R12" s="49"/>
    </row>
    <row r="13" spans="1:26" ht="15.75" thickBot="1" x14ac:dyDescent="0.3">
      <c r="A13" s="16"/>
      <c r="B13" s="112"/>
      <c r="C13" s="37"/>
      <c r="D13" s="17" t="s">
        <v>211</v>
      </c>
      <c r="E13" s="89">
        <v>100269755</v>
      </c>
      <c r="F13" s="90" t="s">
        <v>50</v>
      </c>
      <c r="G13" s="37"/>
      <c r="H13" s="17" t="s">
        <v>211</v>
      </c>
      <c r="I13" s="89">
        <v>415511</v>
      </c>
      <c r="J13" s="90" t="s">
        <v>50</v>
      </c>
      <c r="K13" s="37"/>
      <c r="L13" s="17" t="s">
        <v>211</v>
      </c>
      <c r="M13" s="89">
        <v>1659356</v>
      </c>
      <c r="N13" s="90" t="s">
        <v>50</v>
      </c>
      <c r="O13" s="37"/>
      <c r="P13" s="17" t="s">
        <v>211</v>
      </c>
      <c r="Q13" s="89">
        <v>99025910</v>
      </c>
      <c r="R13" s="90" t="s">
        <v>50</v>
      </c>
    </row>
    <row r="14" spans="1:26" ht="15.75" thickTop="1" x14ac:dyDescent="0.25">
      <c r="A14" s="16"/>
      <c r="B14" s="49"/>
      <c r="C14" s="49" t="s">
        <v>50</v>
      </c>
      <c r="D14" s="54"/>
      <c r="E14" s="54"/>
      <c r="F14" s="49"/>
      <c r="G14" s="49" t="s">
        <v>50</v>
      </c>
      <c r="H14" s="54"/>
      <c r="I14" s="54"/>
      <c r="J14" s="49"/>
      <c r="K14" s="49" t="s">
        <v>50</v>
      </c>
      <c r="L14" s="54"/>
      <c r="M14" s="54"/>
      <c r="N14" s="49"/>
      <c r="O14" s="49" t="s">
        <v>50</v>
      </c>
      <c r="P14" s="54"/>
      <c r="Q14" s="54"/>
      <c r="R14" s="49"/>
    </row>
    <row r="15" spans="1:26" ht="15.75" x14ac:dyDescent="0.25">
      <c r="A15" s="16"/>
      <c r="B15" s="66"/>
      <c r="C15" s="66"/>
      <c r="D15" s="66"/>
      <c r="E15" s="66"/>
      <c r="F15" s="66"/>
      <c r="G15" s="66"/>
      <c r="H15" s="66"/>
      <c r="I15" s="66"/>
      <c r="J15" s="66"/>
      <c r="K15" s="66"/>
      <c r="L15" s="66"/>
      <c r="M15" s="66"/>
      <c r="N15" s="66"/>
      <c r="O15" s="66"/>
      <c r="P15" s="66"/>
      <c r="Q15" s="66"/>
      <c r="R15" s="66"/>
      <c r="S15" s="66"/>
      <c r="T15" s="66"/>
      <c r="U15" s="66"/>
      <c r="V15" s="66"/>
      <c r="W15" s="66"/>
      <c r="X15" s="66"/>
      <c r="Y15" s="66"/>
      <c r="Z15" s="66"/>
    </row>
    <row r="16" spans="1:26" x14ac:dyDescent="0.25">
      <c r="A16" s="16"/>
      <c r="B16" s="37"/>
      <c r="C16" s="37"/>
      <c r="D16" s="37"/>
      <c r="E16" s="37"/>
      <c r="F16" s="37"/>
      <c r="G16" s="37"/>
      <c r="H16" s="37"/>
      <c r="I16" s="37"/>
      <c r="J16" s="37"/>
      <c r="K16" s="37"/>
      <c r="L16" s="37"/>
      <c r="M16" s="37"/>
      <c r="N16" s="37"/>
      <c r="O16" s="37"/>
      <c r="P16" s="37"/>
      <c r="Q16" s="37"/>
      <c r="R16" s="37"/>
    </row>
    <row r="17" spans="1:26" x14ac:dyDescent="0.25">
      <c r="A17" s="16"/>
      <c r="B17" s="100" t="s">
        <v>250</v>
      </c>
      <c r="C17" s="55" t="s">
        <v>50</v>
      </c>
      <c r="D17" s="56" t="s">
        <v>244</v>
      </c>
      <c r="E17" s="56"/>
      <c r="F17" s="55"/>
      <c r="G17" s="55" t="s">
        <v>50</v>
      </c>
      <c r="H17" s="56" t="s">
        <v>245</v>
      </c>
      <c r="I17" s="56"/>
      <c r="J17" s="55"/>
      <c r="K17" s="55" t="s">
        <v>50</v>
      </c>
      <c r="L17" s="56" t="s">
        <v>245</v>
      </c>
      <c r="M17" s="56"/>
      <c r="N17" s="55"/>
      <c r="O17" s="55" t="s">
        <v>50</v>
      </c>
      <c r="P17" s="56" t="s">
        <v>249</v>
      </c>
      <c r="Q17" s="56"/>
      <c r="R17" s="55"/>
    </row>
    <row r="18" spans="1:26" x14ac:dyDescent="0.25">
      <c r="A18" s="16"/>
      <c r="B18" s="100"/>
      <c r="C18" s="55"/>
      <c r="D18" s="56"/>
      <c r="E18" s="56"/>
      <c r="F18" s="55"/>
      <c r="G18" s="55"/>
      <c r="H18" s="56" t="s">
        <v>246</v>
      </c>
      <c r="I18" s="56"/>
      <c r="J18" s="55"/>
      <c r="K18" s="55"/>
      <c r="L18" s="56" t="s">
        <v>246</v>
      </c>
      <c r="M18" s="56"/>
      <c r="N18" s="55"/>
      <c r="O18" s="55"/>
      <c r="P18" s="56"/>
      <c r="Q18" s="56"/>
      <c r="R18" s="55"/>
    </row>
    <row r="19" spans="1:26" ht="15.75" thickBot="1" x14ac:dyDescent="0.3">
      <c r="A19" s="16"/>
      <c r="B19" s="100"/>
      <c r="C19" s="55"/>
      <c r="D19" s="57"/>
      <c r="E19" s="57"/>
      <c r="F19" s="55"/>
      <c r="G19" s="55"/>
      <c r="H19" s="57" t="s">
        <v>247</v>
      </c>
      <c r="I19" s="57"/>
      <c r="J19" s="55"/>
      <c r="K19" s="55"/>
      <c r="L19" s="57" t="s">
        <v>248</v>
      </c>
      <c r="M19" s="57"/>
      <c r="N19" s="55"/>
      <c r="O19" s="55"/>
      <c r="P19" s="57"/>
      <c r="Q19" s="57"/>
      <c r="R19" s="55"/>
    </row>
    <row r="20" spans="1:26" x14ac:dyDescent="0.25">
      <c r="A20" s="16"/>
      <c r="B20" s="60" t="s">
        <v>251</v>
      </c>
      <c r="C20" s="41" t="s">
        <v>50</v>
      </c>
      <c r="D20" s="41" t="s">
        <v>211</v>
      </c>
      <c r="E20" s="42">
        <v>24539483</v>
      </c>
      <c r="F20" s="43" t="s">
        <v>50</v>
      </c>
      <c r="G20" s="41" t="s">
        <v>50</v>
      </c>
      <c r="H20" s="41" t="s">
        <v>211</v>
      </c>
      <c r="I20" s="42">
        <v>20505</v>
      </c>
      <c r="J20" s="43" t="s">
        <v>50</v>
      </c>
      <c r="K20" s="41" t="s">
        <v>50</v>
      </c>
      <c r="L20" s="41" t="s">
        <v>211</v>
      </c>
      <c r="M20" s="42">
        <v>1146883</v>
      </c>
      <c r="N20" s="43" t="s">
        <v>50</v>
      </c>
      <c r="O20" s="41" t="s">
        <v>50</v>
      </c>
      <c r="P20" s="41" t="s">
        <v>211</v>
      </c>
      <c r="Q20" s="42">
        <v>23413105</v>
      </c>
      <c r="R20" s="43" t="s">
        <v>50</v>
      </c>
    </row>
    <row r="21" spans="1:26" x14ac:dyDescent="0.25">
      <c r="A21" s="16"/>
      <c r="B21" s="61" t="s">
        <v>252</v>
      </c>
      <c r="C21" s="37" t="s">
        <v>50</v>
      </c>
      <c r="D21" s="37"/>
      <c r="E21" s="62">
        <v>3241992</v>
      </c>
      <c r="F21" s="38" t="s">
        <v>50</v>
      </c>
      <c r="G21" s="37" t="s">
        <v>50</v>
      </c>
      <c r="H21" s="37"/>
      <c r="I21" s="62">
        <v>95568</v>
      </c>
      <c r="J21" s="38" t="s">
        <v>50</v>
      </c>
      <c r="K21" s="37" t="s">
        <v>50</v>
      </c>
      <c r="L21" s="38"/>
      <c r="M21" s="46" t="s">
        <v>231</v>
      </c>
      <c r="N21" s="38" t="s">
        <v>50</v>
      </c>
      <c r="O21" s="37" t="s">
        <v>50</v>
      </c>
      <c r="P21" s="37"/>
      <c r="Q21" s="62">
        <v>3337560</v>
      </c>
      <c r="R21" s="38" t="s">
        <v>50</v>
      </c>
    </row>
    <row r="22" spans="1:26" ht="15.75" thickBot="1" x14ac:dyDescent="0.3">
      <c r="A22" s="16"/>
      <c r="B22" s="60" t="s">
        <v>71</v>
      </c>
      <c r="C22" s="41" t="s">
        <v>50</v>
      </c>
      <c r="D22" s="41"/>
      <c r="E22" s="42">
        <v>78368150</v>
      </c>
      <c r="F22" s="43" t="s">
        <v>50</v>
      </c>
      <c r="G22" s="41" t="s">
        <v>50</v>
      </c>
      <c r="H22" s="41"/>
      <c r="I22" s="42">
        <v>367505</v>
      </c>
      <c r="J22" s="43" t="s">
        <v>50</v>
      </c>
      <c r="K22" s="41" t="s">
        <v>50</v>
      </c>
      <c r="L22" s="41"/>
      <c r="M22" s="42">
        <v>1960066</v>
      </c>
      <c r="N22" s="43" t="s">
        <v>50</v>
      </c>
      <c r="O22" s="41" t="s">
        <v>50</v>
      </c>
      <c r="P22" s="41"/>
      <c r="Q22" s="42">
        <v>76775589</v>
      </c>
      <c r="R22" s="43" t="s">
        <v>50</v>
      </c>
    </row>
    <row r="23" spans="1:26" x14ac:dyDescent="0.25">
      <c r="A23" s="16"/>
      <c r="B23" s="49"/>
      <c r="C23" s="49" t="s">
        <v>50</v>
      </c>
      <c r="D23" s="50"/>
      <c r="E23" s="50"/>
      <c r="F23" s="49"/>
      <c r="G23" s="49" t="s">
        <v>50</v>
      </c>
      <c r="H23" s="50"/>
      <c r="I23" s="50"/>
      <c r="J23" s="49"/>
      <c r="K23" s="49" t="s">
        <v>50</v>
      </c>
      <c r="L23" s="50"/>
      <c r="M23" s="50"/>
      <c r="N23" s="49"/>
      <c r="O23" s="49" t="s">
        <v>50</v>
      </c>
      <c r="P23" s="50"/>
      <c r="Q23" s="50"/>
      <c r="R23" s="49"/>
    </row>
    <row r="24" spans="1:26" x14ac:dyDescent="0.25">
      <c r="A24" s="16"/>
      <c r="B24" s="112"/>
      <c r="C24" s="37"/>
      <c r="D24" s="37"/>
      <c r="E24" s="62">
        <v>106149625</v>
      </c>
      <c r="F24" s="38" t="s">
        <v>50</v>
      </c>
      <c r="G24" s="37"/>
      <c r="H24" s="37"/>
      <c r="I24" s="62">
        <v>483578</v>
      </c>
      <c r="J24" s="38" t="s">
        <v>50</v>
      </c>
      <c r="K24" s="37"/>
      <c r="L24" s="37"/>
      <c r="M24" s="62">
        <v>3106949</v>
      </c>
      <c r="N24" s="38" t="s">
        <v>50</v>
      </c>
      <c r="O24" s="37"/>
      <c r="P24" s="37"/>
      <c r="Q24" s="62">
        <v>103526254</v>
      </c>
      <c r="R24" s="38" t="s">
        <v>50</v>
      </c>
    </row>
    <row r="25" spans="1:26" ht="15.75" thickBot="1" x14ac:dyDescent="0.3">
      <c r="A25" s="16"/>
      <c r="B25" s="60" t="s">
        <v>253</v>
      </c>
      <c r="C25" s="41"/>
      <c r="D25" s="41"/>
      <c r="E25" s="42">
        <v>6681</v>
      </c>
      <c r="F25" s="43" t="s">
        <v>50</v>
      </c>
      <c r="G25" s="41"/>
      <c r="H25" s="41"/>
      <c r="I25" s="42">
        <v>20339</v>
      </c>
      <c r="J25" s="43" t="s">
        <v>50</v>
      </c>
      <c r="K25" s="41"/>
      <c r="L25" s="43"/>
      <c r="M25" s="99" t="s">
        <v>231</v>
      </c>
      <c r="N25" s="43" t="s">
        <v>50</v>
      </c>
      <c r="O25" s="41"/>
      <c r="P25" s="41"/>
      <c r="Q25" s="42">
        <v>27020</v>
      </c>
      <c r="R25" s="43" t="s">
        <v>50</v>
      </c>
    </row>
    <row r="26" spans="1:26" x14ac:dyDescent="0.25">
      <c r="A26" s="16"/>
      <c r="B26" s="49"/>
      <c r="C26" s="49" t="s">
        <v>50</v>
      </c>
      <c r="D26" s="50"/>
      <c r="E26" s="50"/>
      <c r="F26" s="49"/>
      <c r="G26" s="49" t="s">
        <v>50</v>
      </c>
      <c r="H26" s="50"/>
      <c r="I26" s="50"/>
      <c r="J26" s="49"/>
      <c r="K26" s="49" t="s">
        <v>50</v>
      </c>
      <c r="L26" s="50"/>
      <c r="M26" s="50"/>
      <c r="N26" s="49"/>
      <c r="O26" s="49" t="s">
        <v>50</v>
      </c>
      <c r="P26" s="50"/>
      <c r="Q26" s="50"/>
      <c r="R26" s="49"/>
    </row>
    <row r="27" spans="1:26" ht="15.75" thickBot="1" x14ac:dyDescent="0.3">
      <c r="A27" s="16"/>
      <c r="B27" s="112"/>
      <c r="C27" s="37"/>
      <c r="D27" s="37" t="s">
        <v>211</v>
      </c>
      <c r="E27" s="62">
        <v>106156306</v>
      </c>
      <c r="F27" s="38" t="s">
        <v>50</v>
      </c>
      <c r="G27" s="37"/>
      <c r="H27" s="37" t="s">
        <v>211</v>
      </c>
      <c r="I27" s="62">
        <v>503917</v>
      </c>
      <c r="J27" s="38" t="s">
        <v>50</v>
      </c>
      <c r="K27" s="37"/>
      <c r="L27" s="37" t="s">
        <v>211</v>
      </c>
      <c r="M27" s="62">
        <v>3106949</v>
      </c>
      <c r="N27" s="38" t="s">
        <v>50</v>
      </c>
      <c r="O27" s="37"/>
      <c r="P27" s="37" t="s">
        <v>211</v>
      </c>
      <c r="Q27" s="62">
        <v>103553274</v>
      </c>
      <c r="R27" s="38" t="s">
        <v>50</v>
      </c>
    </row>
    <row r="28" spans="1:26" ht="15.75" thickTop="1" x14ac:dyDescent="0.25">
      <c r="A28" s="16"/>
      <c r="B28" s="49"/>
      <c r="C28" s="49" t="s">
        <v>50</v>
      </c>
      <c r="D28" s="54"/>
      <c r="E28" s="54"/>
      <c r="F28" s="49"/>
      <c r="G28" s="49" t="s">
        <v>50</v>
      </c>
      <c r="H28" s="54"/>
      <c r="I28" s="54"/>
      <c r="J28" s="49"/>
      <c r="K28" s="49" t="s">
        <v>50</v>
      </c>
      <c r="L28" s="54"/>
      <c r="M28" s="54"/>
      <c r="N28" s="49"/>
      <c r="O28" s="49" t="s">
        <v>50</v>
      </c>
      <c r="P28" s="54"/>
      <c r="Q28" s="54"/>
      <c r="R28" s="49"/>
    </row>
    <row r="29" spans="1:26" x14ac:dyDescent="0.25">
      <c r="A29" s="16" t="s">
        <v>534</v>
      </c>
      <c r="B29" s="65" t="s">
        <v>258</v>
      </c>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ht="15.75" x14ac:dyDescent="0.25">
      <c r="A30" s="16"/>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spans="1:26" x14ac:dyDescent="0.25">
      <c r="A31" s="16"/>
      <c r="B31" s="37"/>
      <c r="C31" s="37"/>
      <c r="D31" s="37"/>
      <c r="E31" s="37"/>
      <c r="F31" s="37"/>
      <c r="G31" s="37"/>
      <c r="H31" s="37"/>
      <c r="I31" s="37"/>
      <c r="J31" s="37"/>
      <c r="K31" s="37"/>
      <c r="L31" s="37"/>
      <c r="M31" s="37"/>
      <c r="N31" s="37"/>
      <c r="O31" s="37"/>
      <c r="P31" s="37"/>
      <c r="Q31" s="37"/>
      <c r="R31" s="37"/>
    </row>
    <row r="32" spans="1:26" ht="15.75" thickBot="1" x14ac:dyDescent="0.3">
      <c r="A32" s="16"/>
      <c r="B32" s="39"/>
      <c r="C32" s="39" t="s">
        <v>50</v>
      </c>
      <c r="D32" s="92" t="s">
        <v>259</v>
      </c>
      <c r="E32" s="92"/>
      <c r="F32" s="92"/>
      <c r="G32" s="92"/>
      <c r="H32" s="92"/>
      <c r="I32" s="92"/>
      <c r="J32" s="92"/>
      <c r="K32" s="92"/>
      <c r="L32" s="92"/>
      <c r="M32" s="92"/>
      <c r="N32" s="92"/>
      <c r="O32" s="92"/>
      <c r="P32" s="92"/>
      <c r="Q32" s="92"/>
      <c r="R32" s="39"/>
    </row>
    <row r="33" spans="1:26" ht="15.75" thickBot="1" x14ac:dyDescent="0.3">
      <c r="A33" s="16"/>
      <c r="B33" s="39"/>
      <c r="C33" s="39" t="s">
        <v>50</v>
      </c>
      <c r="D33" s="114" t="s">
        <v>243</v>
      </c>
      <c r="E33" s="114"/>
      <c r="F33" s="114"/>
      <c r="G33" s="114"/>
      <c r="H33" s="114"/>
      <c r="I33" s="114"/>
      <c r="J33" s="39"/>
      <c r="K33" s="39" t="s">
        <v>50</v>
      </c>
      <c r="L33" s="93" t="s">
        <v>250</v>
      </c>
      <c r="M33" s="93"/>
      <c r="N33" s="93"/>
      <c r="O33" s="93"/>
      <c r="P33" s="93"/>
      <c r="Q33" s="93"/>
      <c r="R33" s="39"/>
    </row>
    <row r="34" spans="1:26" ht="15.75" thickBot="1" x14ac:dyDescent="0.3">
      <c r="A34" s="16"/>
      <c r="B34" s="39"/>
      <c r="C34" s="39" t="s">
        <v>50</v>
      </c>
      <c r="D34" s="93" t="s">
        <v>244</v>
      </c>
      <c r="E34" s="93"/>
      <c r="F34" s="39"/>
      <c r="G34" s="39" t="s">
        <v>50</v>
      </c>
      <c r="H34" s="93" t="s">
        <v>249</v>
      </c>
      <c r="I34" s="93"/>
      <c r="J34" s="39"/>
      <c r="K34" s="39" t="s">
        <v>50</v>
      </c>
      <c r="L34" s="93" t="s">
        <v>244</v>
      </c>
      <c r="M34" s="93"/>
      <c r="N34" s="39"/>
      <c r="O34" s="39" t="s">
        <v>50</v>
      </c>
      <c r="P34" s="93" t="s">
        <v>249</v>
      </c>
      <c r="Q34" s="93"/>
      <c r="R34" s="39"/>
    </row>
    <row r="35" spans="1:26" x14ac:dyDescent="0.25">
      <c r="A35" s="16"/>
      <c r="B35" s="60" t="s">
        <v>260</v>
      </c>
      <c r="C35" s="41" t="s">
        <v>50</v>
      </c>
      <c r="D35" s="41"/>
      <c r="E35" s="41"/>
      <c r="F35" s="41"/>
      <c r="G35" s="41" t="s">
        <v>50</v>
      </c>
      <c r="H35" s="41"/>
      <c r="I35" s="41"/>
      <c r="J35" s="41"/>
      <c r="K35" s="41" t="s">
        <v>50</v>
      </c>
      <c r="L35" s="41"/>
      <c r="M35" s="41"/>
      <c r="N35" s="41"/>
      <c r="O35" s="41" t="s">
        <v>50</v>
      </c>
      <c r="P35" s="41"/>
      <c r="Q35" s="41"/>
      <c r="R35" s="41"/>
    </row>
    <row r="36" spans="1:26" x14ac:dyDescent="0.25">
      <c r="A36" s="16"/>
      <c r="B36" s="44" t="s">
        <v>261</v>
      </c>
      <c r="C36" s="37" t="s">
        <v>50</v>
      </c>
      <c r="D36" s="17" t="s">
        <v>211</v>
      </c>
      <c r="E36" s="89">
        <v>1014145</v>
      </c>
      <c r="F36" s="90" t="s">
        <v>50</v>
      </c>
      <c r="G36" s="37" t="s">
        <v>50</v>
      </c>
      <c r="H36" s="17" t="s">
        <v>211</v>
      </c>
      <c r="I36" s="89">
        <v>1019208</v>
      </c>
      <c r="J36" s="90" t="s">
        <v>50</v>
      </c>
      <c r="K36" s="37" t="s">
        <v>50</v>
      </c>
      <c r="L36" s="37" t="s">
        <v>211</v>
      </c>
      <c r="M36" s="62">
        <v>1017006</v>
      </c>
      <c r="N36" s="38" t="s">
        <v>50</v>
      </c>
      <c r="O36" s="37" t="s">
        <v>50</v>
      </c>
      <c r="P36" s="37" t="s">
        <v>211</v>
      </c>
      <c r="Q36" s="62">
        <v>1032051</v>
      </c>
      <c r="R36" s="38" t="s">
        <v>50</v>
      </c>
    </row>
    <row r="37" spans="1:26" x14ac:dyDescent="0.25">
      <c r="A37" s="16"/>
      <c r="B37" s="101" t="s">
        <v>262</v>
      </c>
      <c r="C37" s="41" t="s">
        <v>50</v>
      </c>
      <c r="D37" s="51"/>
      <c r="E37" s="52">
        <v>1927621</v>
      </c>
      <c r="F37" s="53" t="s">
        <v>50</v>
      </c>
      <c r="G37" s="41" t="s">
        <v>50</v>
      </c>
      <c r="H37" s="51"/>
      <c r="I37" s="52">
        <v>1937968</v>
      </c>
      <c r="J37" s="53" t="s">
        <v>50</v>
      </c>
      <c r="K37" s="41" t="s">
        <v>50</v>
      </c>
      <c r="L37" s="41"/>
      <c r="M37" s="42">
        <v>4522476</v>
      </c>
      <c r="N37" s="43" t="s">
        <v>50</v>
      </c>
      <c r="O37" s="41" t="s">
        <v>50</v>
      </c>
      <c r="P37" s="41"/>
      <c r="Q37" s="42">
        <v>4527248</v>
      </c>
      <c r="R37" s="43" t="s">
        <v>50</v>
      </c>
    </row>
    <row r="38" spans="1:26" x14ac:dyDescent="0.25">
      <c r="A38" s="16"/>
      <c r="B38" s="44" t="s">
        <v>263</v>
      </c>
      <c r="C38" s="37" t="s">
        <v>50</v>
      </c>
      <c r="D38" s="17"/>
      <c r="E38" s="89">
        <v>19000000</v>
      </c>
      <c r="F38" s="90" t="s">
        <v>50</v>
      </c>
      <c r="G38" s="37" t="s">
        <v>50</v>
      </c>
      <c r="H38" s="17"/>
      <c r="I38" s="89">
        <v>18471636</v>
      </c>
      <c r="J38" s="90" t="s">
        <v>50</v>
      </c>
      <c r="K38" s="37" t="s">
        <v>50</v>
      </c>
      <c r="L38" s="37"/>
      <c r="M38" s="62">
        <v>17000000</v>
      </c>
      <c r="N38" s="38" t="s">
        <v>50</v>
      </c>
      <c r="O38" s="37" t="s">
        <v>50</v>
      </c>
      <c r="P38" s="37"/>
      <c r="Q38" s="62">
        <v>15904931</v>
      </c>
      <c r="R38" s="38" t="s">
        <v>50</v>
      </c>
    </row>
    <row r="39" spans="1:26" x14ac:dyDescent="0.25">
      <c r="A39" s="16"/>
      <c r="B39" s="101" t="s">
        <v>264</v>
      </c>
      <c r="C39" s="41" t="s">
        <v>50</v>
      </c>
      <c r="D39" s="51"/>
      <c r="E39" s="52">
        <v>2154308</v>
      </c>
      <c r="F39" s="53" t="s">
        <v>50</v>
      </c>
      <c r="G39" s="41" t="s">
        <v>50</v>
      </c>
      <c r="H39" s="51"/>
      <c r="I39" s="52">
        <v>2326960</v>
      </c>
      <c r="J39" s="53" t="s">
        <v>50</v>
      </c>
      <c r="K39" s="41" t="s">
        <v>50</v>
      </c>
      <c r="L39" s="41"/>
      <c r="M39" s="42">
        <v>5241993</v>
      </c>
      <c r="N39" s="43" t="s">
        <v>50</v>
      </c>
      <c r="O39" s="41" t="s">
        <v>50</v>
      </c>
      <c r="P39" s="41"/>
      <c r="Q39" s="42">
        <v>5286435</v>
      </c>
      <c r="R39" s="43" t="s">
        <v>50</v>
      </c>
    </row>
    <row r="40" spans="1:26" ht="15.75" thickBot="1" x14ac:dyDescent="0.3">
      <c r="A40" s="16"/>
      <c r="B40" s="61" t="s">
        <v>265</v>
      </c>
      <c r="C40" s="37" t="s">
        <v>50</v>
      </c>
      <c r="D40" s="17"/>
      <c r="E40" s="89">
        <v>76173681</v>
      </c>
      <c r="F40" s="90" t="s">
        <v>50</v>
      </c>
      <c r="G40" s="37" t="s">
        <v>50</v>
      </c>
      <c r="H40" s="17"/>
      <c r="I40" s="89">
        <v>75270138</v>
      </c>
      <c r="J40" s="90" t="s">
        <v>50</v>
      </c>
      <c r="K40" s="37" t="s">
        <v>50</v>
      </c>
      <c r="L40" s="37"/>
      <c r="M40" s="62">
        <v>78368150</v>
      </c>
      <c r="N40" s="38" t="s">
        <v>50</v>
      </c>
      <c r="O40" s="37" t="s">
        <v>50</v>
      </c>
      <c r="P40" s="37"/>
      <c r="Q40" s="62">
        <v>76775589</v>
      </c>
      <c r="R40" s="38" t="s">
        <v>50</v>
      </c>
    </row>
    <row r="41" spans="1:26" x14ac:dyDescent="0.25">
      <c r="A41" s="16"/>
      <c r="B41" s="49"/>
      <c r="C41" s="49" t="s">
        <v>50</v>
      </c>
      <c r="D41" s="50"/>
      <c r="E41" s="50"/>
      <c r="F41" s="49"/>
      <c r="G41" s="49" t="s">
        <v>50</v>
      </c>
      <c r="H41" s="50"/>
      <c r="I41" s="50"/>
      <c r="J41" s="49"/>
      <c r="K41" s="49" t="s">
        <v>50</v>
      </c>
      <c r="L41" s="50"/>
      <c r="M41" s="50"/>
      <c r="N41" s="49"/>
      <c r="O41" s="49" t="s">
        <v>50</v>
      </c>
      <c r="P41" s="50"/>
      <c r="Q41" s="50"/>
      <c r="R41" s="49"/>
    </row>
    <row r="42" spans="1:26" ht="15.75" thickBot="1" x14ac:dyDescent="0.3">
      <c r="A42" s="16"/>
      <c r="B42" s="63"/>
      <c r="C42" s="41"/>
      <c r="D42" s="51" t="s">
        <v>211</v>
      </c>
      <c r="E42" s="52">
        <v>100269755</v>
      </c>
      <c r="F42" s="53" t="s">
        <v>50</v>
      </c>
      <c r="G42" s="41"/>
      <c r="H42" s="51" t="s">
        <v>211</v>
      </c>
      <c r="I42" s="52">
        <v>99025910</v>
      </c>
      <c r="J42" s="53" t="s">
        <v>50</v>
      </c>
      <c r="K42" s="41"/>
      <c r="L42" s="41" t="s">
        <v>211</v>
      </c>
      <c r="M42" s="42">
        <v>106149625</v>
      </c>
      <c r="N42" s="43" t="s">
        <v>50</v>
      </c>
      <c r="O42" s="41"/>
      <c r="P42" s="41" t="s">
        <v>211</v>
      </c>
      <c r="Q42" s="42">
        <v>103526254</v>
      </c>
      <c r="R42" s="43" t="s">
        <v>50</v>
      </c>
    </row>
    <row r="43" spans="1:26" ht="15.75" thickTop="1" x14ac:dyDescent="0.25">
      <c r="A43" s="16"/>
      <c r="B43" s="49"/>
      <c r="C43" s="49" t="s">
        <v>50</v>
      </c>
      <c r="D43" s="54"/>
      <c r="E43" s="54"/>
      <c r="F43" s="49"/>
      <c r="G43" s="49" t="s">
        <v>50</v>
      </c>
      <c r="H43" s="54"/>
      <c r="I43" s="54"/>
      <c r="J43" s="49"/>
      <c r="K43" s="49" t="s">
        <v>50</v>
      </c>
      <c r="L43" s="54"/>
      <c r="M43" s="54"/>
      <c r="N43" s="49"/>
      <c r="O43" s="49" t="s">
        <v>50</v>
      </c>
      <c r="P43" s="54"/>
      <c r="Q43" s="54"/>
      <c r="R43" s="49"/>
    </row>
    <row r="44" spans="1:26" ht="25.5" customHeight="1" x14ac:dyDescent="0.25">
      <c r="A44" s="16" t="s">
        <v>535</v>
      </c>
      <c r="B44" s="65" t="s">
        <v>266</v>
      </c>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5.75" x14ac:dyDescent="0.25">
      <c r="A45" s="16"/>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x14ac:dyDescent="0.25">
      <c r="A46" s="16"/>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5.75" thickBot="1" x14ac:dyDescent="0.3">
      <c r="A47" s="16"/>
      <c r="B47" s="39"/>
      <c r="C47" s="39" t="s">
        <v>50</v>
      </c>
      <c r="D47" s="57" t="s">
        <v>267</v>
      </c>
      <c r="E47" s="57"/>
      <c r="F47" s="57"/>
      <c r="G47" s="57"/>
      <c r="H47" s="57"/>
      <c r="I47" s="57"/>
      <c r="J47" s="39"/>
      <c r="K47" s="39" t="s">
        <v>50</v>
      </c>
      <c r="L47" s="57" t="s">
        <v>268</v>
      </c>
      <c r="M47" s="57"/>
      <c r="N47" s="57"/>
      <c r="O47" s="57"/>
      <c r="P47" s="57"/>
      <c r="Q47" s="57"/>
      <c r="R47" s="39"/>
      <c r="S47" s="39" t="s">
        <v>50</v>
      </c>
      <c r="T47" s="57" t="s">
        <v>115</v>
      </c>
      <c r="U47" s="57"/>
      <c r="V47" s="57"/>
      <c r="W47" s="57"/>
      <c r="X47" s="57"/>
      <c r="Y47" s="57"/>
      <c r="Z47" s="39"/>
    </row>
    <row r="48" spans="1:26" x14ac:dyDescent="0.25">
      <c r="A48" s="16"/>
      <c r="B48" s="100" t="s">
        <v>243</v>
      </c>
      <c r="C48" s="55" t="s">
        <v>50</v>
      </c>
      <c r="D48" s="115" t="s">
        <v>245</v>
      </c>
      <c r="E48" s="115"/>
      <c r="F48" s="116"/>
      <c r="G48" s="116" t="s">
        <v>50</v>
      </c>
      <c r="H48" s="115" t="s">
        <v>249</v>
      </c>
      <c r="I48" s="115"/>
      <c r="J48" s="55"/>
      <c r="K48" s="55" t="s">
        <v>50</v>
      </c>
      <c r="L48" s="115" t="s">
        <v>245</v>
      </c>
      <c r="M48" s="115"/>
      <c r="N48" s="116"/>
      <c r="O48" s="116" t="s">
        <v>50</v>
      </c>
      <c r="P48" s="115" t="s">
        <v>249</v>
      </c>
      <c r="Q48" s="115"/>
      <c r="R48" s="55"/>
      <c r="S48" s="55" t="s">
        <v>50</v>
      </c>
      <c r="T48" s="115" t="s">
        <v>245</v>
      </c>
      <c r="U48" s="115"/>
      <c r="V48" s="116"/>
      <c r="W48" s="116" t="s">
        <v>50</v>
      </c>
      <c r="X48" s="115" t="s">
        <v>249</v>
      </c>
      <c r="Y48" s="115"/>
      <c r="Z48" s="55"/>
    </row>
    <row r="49" spans="1:26" x14ac:dyDescent="0.25">
      <c r="A49" s="16"/>
      <c r="B49" s="100"/>
      <c r="C49" s="55"/>
      <c r="D49" s="56" t="s">
        <v>246</v>
      </c>
      <c r="E49" s="56"/>
      <c r="F49" s="55"/>
      <c r="G49" s="55"/>
      <c r="H49" s="56"/>
      <c r="I49" s="56"/>
      <c r="J49" s="55"/>
      <c r="K49" s="55"/>
      <c r="L49" s="56" t="s">
        <v>246</v>
      </c>
      <c r="M49" s="56"/>
      <c r="N49" s="55"/>
      <c r="O49" s="55"/>
      <c r="P49" s="56"/>
      <c r="Q49" s="56"/>
      <c r="R49" s="55"/>
      <c r="S49" s="55"/>
      <c r="T49" s="56" t="s">
        <v>246</v>
      </c>
      <c r="U49" s="56"/>
      <c r="V49" s="55"/>
      <c r="W49" s="55"/>
      <c r="X49" s="56"/>
      <c r="Y49" s="56"/>
      <c r="Z49" s="55"/>
    </row>
    <row r="50" spans="1:26" ht="15.75" thickBot="1" x14ac:dyDescent="0.3">
      <c r="A50" s="16"/>
      <c r="B50" s="100"/>
      <c r="C50" s="55"/>
      <c r="D50" s="57" t="s">
        <v>248</v>
      </c>
      <c r="E50" s="57"/>
      <c r="F50" s="55"/>
      <c r="G50" s="55"/>
      <c r="H50" s="57"/>
      <c r="I50" s="57"/>
      <c r="J50" s="55"/>
      <c r="K50" s="55"/>
      <c r="L50" s="57" t="s">
        <v>248</v>
      </c>
      <c r="M50" s="57"/>
      <c r="N50" s="55"/>
      <c r="O50" s="55"/>
      <c r="P50" s="57"/>
      <c r="Q50" s="57"/>
      <c r="R50" s="55"/>
      <c r="S50" s="55"/>
      <c r="T50" s="57" t="s">
        <v>248</v>
      </c>
      <c r="U50" s="57"/>
      <c r="V50" s="55"/>
      <c r="W50" s="55"/>
      <c r="X50" s="57"/>
      <c r="Y50" s="57"/>
      <c r="Z50" s="55"/>
    </row>
    <row r="51" spans="1:26" x14ac:dyDescent="0.25">
      <c r="A51" s="16"/>
      <c r="B51" s="60" t="s">
        <v>69</v>
      </c>
      <c r="C51" s="41" t="s">
        <v>50</v>
      </c>
      <c r="D51" s="53" t="s">
        <v>211</v>
      </c>
      <c r="E51" s="98" t="s">
        <v>231</v>
      </c>
      <c r="F51" s="53" t="s">
        <v>50</v>
      </c>
      <c r="G51" s="41" t="s">
        <v>50</v>
      </c>
      <c r="H51" s="53" t="s">
        <v>211</v>
      </c>
      <c r="I51" s="98" t="s">
        <v>231</v>
      </c>
      <c r="J51" s="53" t="s">
        <v>50</v>
      </c>
      <c r="K51" s="41" t="s">
        <v>50</v>
      </c>
      <c r="L51" s="51" t="s">
        <v>211</v>
      </c>
      <c r="M51" s="52">
        <v>497630</v>
      </c>
      <c r="N51" s="53" t="s">
        <v>50</v>
      </c>
      <c r="O51" s="41" t="s">
        <v>50</v>
      </c>
      <c r="P51" s="51" t="s">
        <v>211</v>
      </c>
      <c r="Q51" s="52">
        <v>16502370</v>
      </c>
      <c r="R51" s="53" t="s">
        <v>50</v>
      </c>
      <c r="S51" s="41" t="s">
        <v>50</v>
      </c>
      <c r="T51" s="51" t="s">
        <v>211</v>
      </c>
      <c r="U51" s="52">
        <v>497630</v>
      </c>
      <c r="V51" s="53" t="s">
        <v>50</v>
      </c>
      <c r="W51" s="41" t="s">
        <v>50</v>
      </c>
      <c r="X51" s="51" t="s">
        <v>211</v>
      </c>
      <c r="Y51" s="52">
        <v>16502370</v>
      </c>
      <c r="Z51" s="53" t="s">
        <v>50</v>
      </c>
    </row>
    <row r="52" spans="1:26" x14ac:dyDescent="0.25">
      <c r="A52" s="16"/>
      <c r="B52" s="61" t="s">
        <v>70</v>
      </c>
      <c r="C52" s="37" t="s">
        <v>50</v>
      </c>
      <c r="D52" s="17"/>
      <c r="E52" s="89">
        <v>30734</v>
      </c>
      <c r="F52" s="90" t="s">
        <v>50</v>
      </c>
      <c r="G52" s="37" t="s">
        <v>50</v>
      </c>
      <c r="H52" s="17"/>
      <c r="I52" s="89">
        <v>1969266</v>
      </c>
      <c r="J52" s="90" t="s">
        <v>50</v>
      </c>
      <c r="K52" s="37" t="s">
        <v>50</v>
      </c>
      <c r="L52" s="90"/>
      <c r="M52" s="97" t="s">
        <v>231</v>
      </c>
      <c r="N52" s="90" t="s">
        <v>50</v>
      </c>
      <c r="O52" s="37" t="s">
        <v>50</v>
      </c>
      <c r="P52" s="90"/>
      <c r="Q52" s="97" t="s">
        <v>231</v>
      </c>
      <c r="R52" s="90" t="s">
        <v>50</v>
      </c>
      <c r="S52" s="37" t="s">
        <v>50</v>
      </c>
      <c r="T52" s="17"/>
      <c r="U52" s="89">
        <v>30734</v>
      </c>
      <c r="V52" s="90" t="s">
        <v>50</v>
      </c>
      <c r="W52" s="37" t="s">
        <v>50</v>
      </c>
      <c r="X52" s="17"/>
      <c r="Y52" s="89">
        <v>1969266</v>
      </c>
      <c r="Z52" s="90" t="s">
        <v>50</v>
      </c>
    </row>
    <row r="53" spans="1:26" ht="15.75" thickBot="1" x14ac:dyDescent="0.3">
      <c r="A53" s="16"/>
      <c r="B53" s="60" t="s">
        <v>71</v>
      </c>
      <c r="C53" s="41" t="s">
        <v>50</v>
      </c>
      <c r="D53" s="51"/>
      <c r="E53" s="52">
        <v>241182</v>
      </c>
      <c r="F53" s="53" t="s">
        <v>50</v>
      </c>
      <c r="G53" s="41" t="s">
        <v>50</v>
      </c>
      <c r="H53" s="51"/>
      <c r="I53" s="52">
        <v>18754646</v>
      </c>
      <c r="J53" s="53" t="s">
        <v>50</v>
      </c>
      <c r="K53" s="41" t="s">
        <v>50</v>
      </c>
      <c r="L53" s="51"/>
      <c r="M53" s="52">
        <v>889810</v>
      </c>
      <c r="N53" s="53" t="s">
        <v>50</v>
      </c>
      <c r="O53" s="41" t="s">
        <v>50</v>
      </c>
      <c r="P53" s="51"/>
      <c r="Q53" s="52">
        <v>36898191</v>
      </c>
      <c r="R53" s="53" t="s">
        <v>50</v>
      </c>
      <c r="S53" s="41" t="s">
        <v>50</v>
      </c>
      <c r="T53" s="51"/>
      <c r="U53" s="52">
        <v>1130992</v>
      </c>
      <c r="V53" s="53" t="s">
        <v>50</v>
      </c>
      <c r="W53" s="41" t="s">
        <v>50</v>
      </c>
      <c r="X53" s="51"/>
      <c r="Y53" s="52">
        <v>55652837</v>
      </c>
      <c r="Z53" s="53" t="s">
        <v>50</v>
      </c>
    </row>
    <row r="54" spans="1:26" x14ac:dyDescent="0.25">
      <c r="A54" s="16"/>
      <c r="B54" s="49"/>
      <c r="C54" s="49" t="s">
        <v>50</v>
      </c>
      <c r="D54" s="50"/>
      <c r="E54" s="50"/>
      <c r="F54" s="49"/>
      <c r="G54" s="49" t="s">
        <v>50</v>
      </c>
      <c r="H54" s="50"/>
      <c r="I54" s="50"/>
      <c r="J54" s="49"/>
      <c r="K54" s="49" t="s">
        <v>50</v>
      </c>
      <c r="L54" s="50"/>
      <c r="M54" s="50"/>
      <c r="N54" s="49"/>
      <c r="O54" s="49" t="s">
        <v>50</v>
      </c>
      <c r="P54" s="50"/>
      <c r="Q54" s="50"/>
      <c r="R54" s="49"/>
      <c r="S54" s="49" t="s">
        <v>50</v>
      </c>
      <c r="T54" s="50"/>
      <c r="U54" s="50"/>
      <c r="V54" s="49"/>
      <c r="W54" s="49" t="s">
        <v>50</v>
      </c>
      <c r="X54" s="50"/>
      <c r="Y54" s="50"/>
      <c r="Z54" s="49"/>
    </row>
    <row r="55" spans="1:26" ht="15.75" thickBot="1" x14ac:dyDescent="0.3">
      <c r="A55" s="16"/>
      <c r="B55" s="112"/>
      <c r="C55" s="37"/>
      <c r="D55" s="17" t="s">
        <v>211</v>
      </c>
      <c r="E55" s="89">
        <v>271916</v>
      </c>
      <c r="F55" s="90" t="s">
        <v>50</v>
      </c>
      <c r="G55" s="37"/>
      <c r="H55" s="17" t="s">
        <v>211</v>
      </c>
      <c r="I55" s="89">
        <v>20723912</v>
      </c>
      <c r="J55" s="90" t="s">
        <v>50</v>
      </c>
      <c r="K55" s="37"/>
      <c r="L55" s="17" t="s">
        <v>211</v>
      </c>
      <c r="M55" s="89">
        <v>1387440</v>
      </c>
      <c r="N55" s="90" t="s">
        <v>50</v>
      </c>
      <c r="O55" s="37"/>
      <c r="P55" s="17" t="s">
        <v>211</v>
      </c>
      <c r="Q55" s="89">
        <v>53400561</v>
      </c>
      <c r="R55" s="90" t="s">
        <v>50</v>
      </c>
      <c r="S55" s="37"/>
      <c r="T55" s="17" t="s">
        <v>211</v>
      </c>
      <c r="U55" s="89">
        <v>1659356</v>
      </c>
      <c r="V55" s="90" t="s">
        <v>50</v>
      </c>
      <c r="W55" s="37"/>
      <c r="X55" s="17" t="s">
        <v>211</v>
      </c>
      <c r="Y55" s="89">
        <v>74124473</v>
      </c>
      <c r="Z55" s="90" t="s">
        <v>50</v>
      </c>
    </row>
    <row r="56" spans="1:26" ht="15.75" thickTop="1" x14ac:dyDescent="0.25">
      <c r="A56" s="16"/>
      <c r="B56" s="49"/>
      <c r="C56" s="49" t="s">
        <v>50</v>
      </c>
      <c r="D56" s="54"/>
      <c r="E56" s="54"/>
      <c r="F56" s="49"/>
      <c r="G56" s="49" t="s">
        <v>50</v>
      </c>
      <c r="H56" s="54"/>
      <c r="I56" s="54"/>
      <c r="J56" s="49"/>
      <c r="K56" s="49" t="s">
        <v>50</v>
      </c>
      <c r="L56" s="54"/>
      <c r="M56" s="54"/>
      <c r="N56" s="49"/>
      <c r="O56" s="49" t="s">
        <v>50</v>
      </c>
      <c r="P56" s="54"/>
      <c r="Q56" s="54"/>
      <c r="R56" s="49"/>
      <c r="S56" s="49" t="s">
        <v>50</v>
      </c>
      <c r="T56" s="54"/>
      <c r="U56" s="54"/>
      <c r="V56" s="49"/>
      <c r="W56" s="49" t="s">
        <v>50</v>
      </c>
      <c r="X56" s="54"/>
      <c r="Y56" s="54"/>
      <c r="Z56" s="49"/>
    </row>
    <row r="57" spans="1:26" ht="15.75" x14ac:dyDescent="0.25">
      <c r="A57" s="16"/>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spans="1:26" x14ac:dyDescent="0.25">
      <c r="A58" s="16"/>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5.75" thickBot="1" x14ac:dyDescent="0.3">
      <c r="A59" s="16"/>
      <c r="B59" s="39"/>
      <c r="C59" s="39" t="s">
        <v>50</v>
      </c>
      <c r="D59" s="57" t="s">
        <v>267</v>
      </c>
      <c r="E59" s="57"/>
      <c r="F59" s="57"/>
      <c r="G59" s="57"/>
      <c r="H59" s="57"/>
      <c r="I59" s="57"/>
      <c r="J59" s="39"/>
      <c r="K59" s="39" t="s">
        <v>50</v>
      </c>
      <c r="L59" s="57" t="s">
        <v>268</v>
      </c>
      <c r="M59" s="57"/>
      <c r="N59" s="57"/>
      <c r="O59" s="57"/>
      <c r="P59" s="57"/>
      <c r="Q59" s="57"/>
      <c r="R59" s="39"/>
      <c r="S59" s="39" t="s">
        <v>50</v>
      </c>
      <c r="T59" s="57" t="s">
        <v>115</v>
      </c>
      <c r="U59" s="57"/>
      <c r="V59" s="57"/>
      <c r="W59" s="57"/>
      <c r="X59" s="57"/>
      <c r="Y59" s="57"/>
      <c r="Z59" s="39"/>
    </row>
    <row r="60" spans="1:26" x14ac:dyDescent="0.25">
      <c r="A60" s="16"/>
      <c r="B60" s="100" t="s">
        <v>250</v>
      </c>
      <c r="C60" s="55" t="s">
        <v>50</v>
      </c>
      <c r="D60" s="115" t="s">
        <v>245</v>
      </c>
      <c r="E60" s="115"/>
      <c r="F60" s="116"/>
      <c r="G60" s="116" t="s">
        <v>50</v>
      </c>
      <c r="H60" s="115" t="s">
        <v>249</v>
      </c>
      <c r="I60" s="115"/>
      <c r="J60" s="55"/>
      <c r="K60" s="55" t="s">
        <v>50</v>
      </c>
      <c r="L60" s="115" t="s">
        <v>245</v>
      </c>
      <c r="M60" s="115"/>
      <c r="N60" s="116"/>
      <c r="O60" s="116" t="s">
        <v>50</v>
      </c>
      <c r="P60" s="115" t="s">
        <v>249</v>
      </c>
      <c r="Q60" s="115"/>
      <c r="R60" s="55"/>
      <c r="S60" s="55" t="s">
        <v>50</v>
      </c>
      <c r="T60" s="115" t="s">
        <v>245</v>
      </c>
      <c r="U60" s="115"/>
      <c r="V60" s="116"/>
      <c r="W60" s="116" t="s">
        <v>50</v>
      </c>
      <c r="X60" s="115" t="s">
        <v>249</v>
      </c>
      <c r="Y60" s="115"/>
      <c r="Z60" s="55"/>
    </row>
    <row r="61" spans="1:26" x14ac:dyDescent="0.25">
      <c r="A61" s="16"/>
      <c r="B61" s="100"/>
      <c r="C61" s="55"/>
      <c r="D61" s="56" t="s">
        <v>246</v>
      </c>
      <c r="E61" s="56"/>
      <c r="F61" s="55"/>
      <c r="G61" s="55"/>
      <c r="H61" s="56"/>
      <c r="I61" s="56"/>
      <c r="J61" s="55"/>
      <c r="K61" s="55"/>
      <c r="L61" s="56" t="s">
        <v>246</v>
      </c>
      <c r="M61" s="56"/>
      <c r="N61" s="55"/>
      <c r="O61" s="55"/>
      <c r="P61" s="56"/>
      <c r="Q61" s="56"/>
      <c r="R61" s="55"/>
      <c r="S61" s="55"/>
      <c r="T61" s="56" t="s">
        <v>246</v>
      </c>
      <c r="U61" s="56"/>
      <c r="V61" s="55"/>
      <c r="W61" s="55"/>
      <c r="X61" s="56"/>
      <c r="Y61" s="56"/>
      <c r="Z61" s="55"/>
    </row>
    <row r="62" spans="1:26" ht="15.75" thickBot="1" x14ac:dyDescent="0.3">
      <c r="A62" s="16"/>
      <c r="B62" s="100"/>
      <c r="C62" s="55"/>
      <c r="D62" s="57" t="s">
        <v>248</v>
      </c>
      <c r="E62" s="57"/>
      <c r="F62" s="55"/>
      <c r="G62" s="55"/>
      <c r="H62" s="57"/>
      <c r="I62" s="57"/>
      <c r="J62" s="55"/>
      <c r="K62" s="55"/>
      <c r="L62" s="57" t="s">
        <v>248</v>
      </c>
      <c r="M62" s="57"/>
      <c r="N62" s="55"/>
      <c r="O62" s="55"/>
      <c r="P62" s="57"/>
      <c r="Q62" s="57"/>
      <c r="R62" s="55"/>
      <c r="S62" s="55"/>
      <c r="T62" s="57" t="s">
        <v>248</v>
      </c>
      <c r="U62" s="57"/>
      <c r="V62" s="55"/>
      <c r="W62" s="55"/>
      <c r="X62" s="57"/>
      <c r="Y62" s="57"/>
      <c r="Z62" s="55"/>
    </row>
    <row r="63" spans="1:26" x14ac:dyDescent="0.25">
      <c r="A63" s="16"/>
      <c r="B63" s="60" t="s">
        <v>251</v>
      </c>
      <c r="C63" s="41" t="s">
        <v>50</v>
      </c>
      <c r="D63" s="41" t="s">
        <v>211</v>
      </c>
      <c r="E63" s="42">
        <v>995320</v>
      </c>
      <c r="F63" s="43" t="s">
        <v>50</v>
      </c>
      <c r="G63" s="41" t="s">
        <v>50</v>
      </c>
      <c r="H63" s="41" t="s">
        <v>211</v>
      </c>
      <c r="I63" s="42">
        <v>17004680</v>
      </c>
      <c r="J63" s="43" t="s">
        <v>50</v>
      </c>
      <c r="K63" s="41" t="s">
        <v>50</v>
      </c>
      <c r="L63" s="41" t="s">
        <v>211</v>
      </c>
      <c r="M63" s="42">
        <v>151563</v>
      </c>
      <c r="N63" s="43" t="s">
        <v>50</v>
      </c>
      <c r="O63" s="41" t="s">
        <v>50</v>
      </c>
      <c r="P63" s="41" t="s">
        <v>211</v>
      </c>
      <c r="Q63" s="42">
        <v>2848437</v>
      </c>
      <c r="R63" s="43" t="s">
        <v>50</v>
      </c>
      <c r="S63" s="41" t="s">
        <v>50</v>
      </c>
      <c r="T63" s="41" t="s">
        <v>211</v>
      </c>
      <c r="U63" s="42">
        <v>1146883</v>
      </c>
      <c r="V63" s="43" t="s">
        <v>50</v>
      </c>
      <c r="W63" s="41" t="s">
        <v>50</v>
      </c>
      <c r="X63" s="41" t="s">
        <v>211</v>
      </c>
      <c r="Y63" s="42">
        <v>19853117</v>
      </c>
      <c r="Z63" s="43" t="s">
        <v>50</v>
      </c>
    </row>
    <row r="64" spans="1:26" x14ac:dyDescent="0.25">
      <c r="A64" s="16"/>
      <c r="B64" s="61" t="s">
        <v>252</v>
      </c>
      <c r="C64" s="37" t="s">
        <v>50</v>
      </c>
      <c r="D64" s="38"/>
      <c r="E64" s="46" t="s">
        <v>231</v>
      </c>
      <c r="F64" s="38" t="s">
        <v>50</v>
      </c>
      <c r="G64" s="37" t="s">
        <v>50</v>
      </c>
      <c r="H64" s="38"/>
      <c r="I64" s="46" t="s">
        <v>231</v>
      </c>
      <c r="J64" s="38" t="s">
        <v>50</v>
      </c>
      <c r="K64" s="37" t="s">
        <v>50</v>
      </c>
      <c r="L64" s="38"/>
      <c r="M64" s="46" t="s">
        <v>231</v>
      </c>
      <c r="N64" s="38" t="s">
        <v>50</v>
      </c>
      <c r="O64" s="37" t="s">
        <v>50</v>
      </c>
      <c r="P64" s="38"/>
      <c r="Q64" s="46" t="s">
        <v>231</v>
      </c>
      <c r="R64" s="38" t="s">
        <v>50</v>
      </c>
      <c r="S64" s="37" t="s">
        <v>50</v>
      </c>
      <c r="T64" s="38"/>
      <c r="U64" s="46" t="s">
        <v>231</v>
      </c>
      <c r="V64" s="38" t="s">
        <v>50</v>
      </c>
      <c r="W64" s="37" t="s">
        <v>50</v>
      </c>
      <c r="X64" s="38"/>
      <c r="Y64" s="46" t="s">
        <v>231</v>
      </c>
      <c r="Z64" s="38" t="s">
        <v>50</v>
      </c>
    </row>
    <row r="65" spans="1:26" ht="15.75" thickBot="1" x14ac:dyDescent="0.3">
      <c r="A65" s="16"/>
      <c r="B65" s="60" t="s">
        <v>71</v>
      </c>
      <c r="C65" s="41" t="s">
        <v>50</v>
      </c>
      <c r="D65" s="41"/>
      <c r="E65" s="42">
        <v>1712098</v>
      </c>
      <c r="F65" s="43" t="s">
        <v>50</v>
      </c>
      <c r="G65" s="41" t="s">
        <v>50</v>
      </c>
      <c r="H65" s="41"/>
      <c r="I65" s="42">
        <v>48609006</v>
      </c>
      <c r="J65" s="43" t="s">
        <v>50</v>
      </c>
      <c r="K65" s="41" t="s">
        <v>50</v>
      </c>
      <c r="L65" s="41"/>
      <c r="M65" s="42">
        <v>247968</v>
      </c>
      <c r="N65" s="43" t="s">
        <v>50</v>
      </c>
      <c r="O65" s="41" t="s">
        <v>50</v>
      </c>
      <c r="P65" s="41"/>
      <c r="Q65" s="42">
        <v>7216678</v>
      </c>
      <c r="R65" s="43" t="s">
        <v>50</v>
      </c>
      <c r="S65" s="41" t="s">
        <v>50</v>
      </c>
      <c r="T65" s="41"/>
      <c r="U65" s="42">
        <v>1960066</v>
      </c>
      <c r="V65" s="43" t="s">
        <v>50</v>
      </c>
      <c r="W65" s="41" t="s">
        <v>50</v>
      </c>
      <c r="X65" s="41"/>
      <c r="Y65" s="42">
        <v>55825684</v>
      </c>
      <c r="Z65" s="43" t="s">
        <v>50</v>
      </c>
    </row>
    <row r="66" spans="1:26" x14ac:dyDescent="0.25">
      <c r="A66" s="16"/>
      <c r="B66" s="49"/>
      <c r="C66" s="49" t="s">
        <v>50</v>
      </c>
      <c r="D66" s="50"/>
      <c r="E66" s="50"/>
      <c r="F66" s="49"/>
      <c r="G66" s="49" t="s">
        <v>50</v>
      </c>
      <c r="H66" s="50"/>
      <c r="I66" s="50"/>
      <c r="J66" s="49"/>
      <c r="K66" s="49" t="s">
        <v>50</v>
      </c>
      <c r="L66" s="50"/>
      <c r="M66" s="50"/>
      <c r="N66" s="49"/>
      <c r="O66" s="49" t="s">
        <v>50</v>
      </c>
      <c r="P66" s="50"/>
      <c r="Q66" s="50"/>
      <c r="R66" s="49"/>
      <c r="S66" s="49" t="s">
        <v>50</v>
      </c>
      <c r="T66" s="50"/>
      <c r="U66" s="50"/>
      <c r="V66" s="49"/>
      <c r="W66" s="49" t="s">
        <v>50</v>
      </c>
      <c r="X66" s="50"/>
      <c r="Y66" s="50"/>
      <c r="Z66" s="49"/>
    </row>
    <row r="67" spans="1:26" ht="15.75" thickBot="1" x14ac:dyDescent="0.3">
      <c r="A67" s="16"/>
      <c r="B67" s="112"/>
      <c r="C67" s="37"/>
      <c r="D67" s="37" t="s">
        <v>211</v>
      </c>
      <c r="E67" s="62">
        <v>2707418</v>
      </c>
      <c r="F67" s="38" t="s">
        <v>50</v>
      </c>
      <c r="G67" s="37"/>
      <c r="H67" s="37" t="s">
        <v>211</v>
      </c>
      <c r="I67" s="62">
        <v>65613686</v>
      </c>
      <c r="J67" s="38" t="s">
        <v>50</v>
      </c>
      <c r="K67" s="37"/>
      <c r="L67" s="37" t="s">
        <v>211</v>
      </c>
      <c r="M67" s="62">
        <v>399531</v>
      </c>
      <c r="N67" s="38" t="s">
        <v>50</v>
      </c>
      <c r="O67" s="37"/>
      <c r="P67" s="37" t="s">
        <v>211</v>
      </c>
      <c r="Q67" s="62">
        <v>10065115</v>
      </c>
      <c r="R67" s="38" t="s">
        <v>50</v>
      </c>
      <c r="S67" s="37"/>
      <c r="T67" s="37" t="s">
        <v>211</v>
      </c>
      <c r="U67" s="62">
        <v>3106949</v>
      </c>
      <c r="V67" s="38" t="s">
        <v>50</v>
      </c>
      <c r="W67" s="37"/>
      <c r="X67" s="37" t="s">
        <v>211</v>
      </c>
      <c r="Y67" s="62">
        <v>75678801</v>
      </c>
      <c r="Z67" s="38" t="s">
        <v>50</v>
      </c>
    </row>
    <row r="68" spans="1:26" ht="15.75" thickTop="1" x14ac:dyDescent="0.25">
      <c r="A68" s="16"/>
      <c r="B68" s="49"/>
      <c r="C68" s="49" t="s">
        <v>50</v>
      </c>
      <c r="D68" s="54"/>
      <c r="E68" s="54"/>
      <c r="F68" s="49"/>
      <c r="G68" s="49" t="s">
        <v>50</v>
      </c>
      <c r="H68" s="54"/>
      <c r="I68" s="54"/>
      <c r="J68" s="49"/>
      <c r="K68" s="49" t="s">
        <v>50</v>
      </c>
      <c r="L68" s="54"/>
      <c r="M68" s="54"/>
      <c r="N68" s="49"/>
      <c r="O68" s="49" t="s">
        <v>50</v>
      </c>
      <c r="P68" s="54"/>
      <c r="Q68" s="54"/>
      <c r="R68" s="49"/>
      <c r="S68" s="49" t="s">
        <v>50</v>
      </c>
      <c r="T68" s="54"/>
      <c r="U68" s="54"/>
      <c r="V68" s="49"/>
      <c r="W68" s="49" t="s">
        <v>50</v>
      </c>
      <c r="X68" s="54"/>
      <c r="Y68" s="54"/>
      <c r="Z68" s="49"/>
    </row>
  </sheetData>
  <mergeCells count="111">
    <mergeCell ref="B15:Z15"/>
    <mergeCell ref="A29:A43"/>
    <mergeCell ref="B29:Z29"/>
    <mergeCell ref="B30:Z30"/>
    <mergeCell ref="A44:A68"/>
    <mergeCell ref="B44:Z44"/>
    <mergeCell ref="B45:Z45"/>
    <mergeCell ref="B57:Z57"/>
    <mergeCell ref="V60:V62"/>
    <mergeCell ref="W60:W62"/>
    <mergeCell ref="X60:Y62"/>
    <mergeCell ref="Z60:Z62"/>
    <mergeCell ref="A1:A2"/>
    <mergeCell ref="B1:Z1"/>
    <mergeCell ref="B2:Z2"/>
    <mergeCell ref="A3:A28"/>
    <mergeCell ref="B3:Z3"/>
    <mergeCell ref="B4:Z4"/>
    <mergeCell ref="N60:N62"/>
    <mergeCell ref="O60:O62"/>
    <mergeCell ref="P60:Q62"/>
    <mergeCell ref="R60:R62"/>
    <mergeCell ref="S60:S62"/>
    <mergeCell ref="T60:U60"/>
    <mergeCell ref="T61:U61"/>
    <mergeCell ref="T62:U62"/>
    <mergeCell ref="G60:G62"/>
    <mergeCell ref="H60:I62"/>
    <mergeCell ref="J60:J62"/>
    <mergeCell ref="K60:K62"/>
    <mergeCell ref="L60:M60"/>
    <mergeCell ref="L61:M61"/>
    <mergeCell ref="L62:M62"/>
    <mergeCell ref="B60:B62"/>
    <mergeCell ref="C60:C62"/>
    <mergeCell ref="D60:E60"/>
    <mergeCell ref="D61:E61"/>
    <mergeCell ref="D62:E62"/>
    <mergeCell ref="F60:F62"/>
    <mergeCell ref="V48:V50"/>
    <mergeCell ref="W48:W50"/>
    <mergeCell ref="X48:Y50"/>
    <mergeCell ref="Z48:Z50"/>
    <mergeCell ref="D59:I59"/>
    <mergeCell ref="L59:Q59"/>
    <mergeCell ref="T59:Y59"/>
    <mergeCell ref="P48:Q50"/>
    <mergeCell ref="R48:R50"/>
    <mergeCell ref="S48:S50"/>
    <mergeCell ref="T48:U48"/>
    <mergeCell ref="T49:U49"/>
    <mergeCell ref="T50:U50"/>
    <mergeCell ref="K48:K50"/>
    <mergeCell ref="L48:M48"/>
    <mergeCell ref="L49:M49"/>
    <mergeCell ref="L50:M50"/>
    <mergeCell ref="N48:N50"/>
    <mergeCell ref="O48:O50"/>
    <mergeCell ref="T47:Y47"/>
    <mergeCell ref="B48:B50"/>
    <mergeCell ref="C48:C50"/>
    <mergeCell ref="D48:E48"/>
    <mergeCell ref="D49:E49"/>
    <mergeCell ref="D50:E50"/>
    <mergeCell ref="F48:F50"/>
    <mergeCell ref="G48:G50"/>
    <mergeCell ref="H48:I50"/>
    <mergeCell ref="J48:J50"/>
    <mergeCell ref="D34:E34"/>
    <mergeCell ref="H34:I34"/>
    <mergeCell ref="L34:M34"/>
    <mergeCell ref="P34:Q34"/>
    <mergeCell ref="D47:I47"/>
    <mergeCell ref="L47:Q47"/>
    <mergeCell ref="N17:N19"/>
    <mergeCell ref="O17:O19"/>
    <mergeCell ref="P17:Q19"/>
    <mergeCell ref="R17:R19"/>
    <mergeCell ref="D32:Q32"/>
    <mergeCell ref="D33:I33"/>
    <mergeCell ref="L33:Q33"/>
    <mergeCell ref="H19:I19"/>
    <mergeCell ref="J17:J19"/>
    <mergeCell ref="K17:K19"/>
    <mergeCell ref="L17:M17"/>
    <mergeCell ref="L18:M18"/>
    <mergeCell ref="L19:M19"/>
    <mergeCell ref="O6:O8"/>
    <mergeCell ref="P6:Q8"/>
    <mergeCell ref="R6:R8"/>
    <mergeCell ref="B17:B19"/>
    <mergeCell ref="C17:C19"/>
    <mergeCell ref="D17:E19"/>
    <mergeCell ref="F17:F19"/>
    <mergeCell ref="G17:G19"/>
    <mergeCell ref="H17:I17"/>
    <mergeCell ref="H18:I18"/>
    <mergeCell ref="J6:J8"/>
    <mergeCell ref="K6:K8"/>
    <mergeCell ref="L6:M6"/>
    <mergeCell ref="L7:M7"/>
    <mergeCell ref="L8:M8"/>
    <mergeCell ref="N6:N8"/>
    <mergeCell ref="B6:B8"/>
    <mergeCell ref="C6:C8"/>
    <mergeCell ref="D6:E8"/>
    <mergeCell ref="F6:F8"/>
    <mergeCell ref="G6:G8"/>
    <mergeCell ref="H6:I6"/>
    <mergeCell ref="H7:I7"/>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9"/>
  <sheetViews>
    <sheetView showGridLines="0" workbookViewId="0"/>
  </sheetViews>
  <sheetFormatPr defaultRowHeight="15" x14ac:dyDescent="0.25"/>
  <cols>
    <col min="1" max="3" width="36.5703125" bestFit="1" customWidth="1"/>
    <col min="4" max="4" width="2.140625" customWidth="1"/>
    <col min="5" max="5" width="12.140625" customWidth="1"/>
    <col min="6" max="6" width="3.28515625" customWidth="1"/>
    <col min="7" max="7" width="2" customWidth="1"/>
    <col min="8" max="8" width="2.140625" customWidth="1"/>
    <col min="9" max="9" width="10" customWidth="1"/>
    <col min="10" max="10" width="3.28515625" customWidth="1"/>
    <col min="11" max="11" width="2" customWidth="1"/>
    <col min="12" max="12" width="2.140625" customWidth="1"/>
    <col min="13" max="13" width="12.42578125" customWidth="1"/>
    <col min="14" max="14" width="3.28515625" customWidth="1"/>
    <col min="15" max="15" width="2" customWidth="1"/>
    <col min="16" max="16" width="2.140625" customWidth="1"/>
    <col min="17" max="17" width="12.140625" customWidth="1"/>
    <col min="18" max="18" width="3.28515625" customWidth="1"/>
    <col min="19" max="19" width="2" customWidth="1"/>
    <col min="20" max="20" width="2.140625" customWidth="1"/>
    <col min="21" max="21" width="12.140625" customWidth="1"/>
    <col min="22" max="23" width="2" customWidth="1"/>
    <col min="24" max="24" width="2.140625" customWidth="1"/>
    <col min="25" max="25" width="12.140625" customWidth="1"/>
    <col min="26" max="27" width="2" customWidth="1"/>
    <col min="28" max="28" width="2.140625" customWidth="1"/>
    <col min="29" max="29" width="10" customWidth="1"/>
    <col min="30" max="31" width="2" customWidth="1"/>
    <col min="32" max="32" width="2.140625" customWidth="1"/>
    <col min="33" max="33" width="11.140625" customWidth="1"/>
    <col min="34" max="35" width="2" customWidth="1"/>
    <col min="36" max="36" width="2.140625" customWidth="1"/>
    <col min="37" max="37" width="12.140625" customWidth="1"/>
    <col min="38" max="38" width="2" customWidth="1"/>
  </cols>
  <sheetData>
    <row r="1" spans="1:38" ht="15" customHeight="1" x14ac:dyDescent="0.25">
      <c r="A1" s="8" t="s">
        <v>536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16" t="s">
        <v>537</v>
      </c>
      <c r="B3" s="35" t="s">
        <v>272</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38" x14ac:dyDescent="0.25">
      <c r="A4" s="16"/>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row>
    <row r="5" spans="1:38" ht="15.75" x14ac:dyDescent="0.25">
      <c r="A5" s="1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x14ac:dyDescent="0.25">
      <c r="A6" s="16"/>
      <c r="B6" s="5"/>
      <c r="C6" s="5"/>
      <c r="D6" s="5"/>
      <c r="E6" s="5"/>
      <c r="F6" s="5"/>
      <c r="G6" s="5"/>
      <c r="H6" s="5"/>
      <c r="I6" s="5"/>
      <c r="J6" s="5"/>
      <c r="K6" s="5"/>
      <c r="L6" s="5"/>
      <c r="M6" s="5"/>
      <c r="N6" s="5"/>
      <c r="O6" s="5"/>
      <c r="P6" s="5"/>
      <c r="Q6" s="5"/>
      <c r="R6" s="5"/>
    </row>
    <row r="7" spans="1:38" ht="15.75" thickBot="1" x14ac:dyDescent="0.3">
      <c r="A7" s="16"/>
      <c r="B7" s="5"/>
      <c r="C7" s="5" t="s">
        <v>50</v>
      </c>
      <c r="D7" s="33" t="s">
        <v>243</v>
      </c>
      <c r="E7" s="33"/>
      <c r="F7" s="33"/>
      <c r="G7" s="33"/>
      <c r="H7" s="33"/>
      <c r="I7" s="33"/>
      <c r="J7" s="5"/>
      <c r="K7" s="5"/>
      <c r="L7" s="72" t="s">
        <v>250</v>
      </c>
      <c r="M7" s="72"/>
      <c r="N7" s="72"/>
      <c r="O7" s="72"/>
      <c r="P7" s="72"/>
      <c r="Q7" s="72"/>
      <c r="R7" s="5"/>
    </row>
    <row r="8" spans="1:38" ht="15.75" thickBot="1" x14ac:dyDescent="0.3">
      <c r="A8" s="16"/>
      <c r="B8" s="5"/>
      <c r="C8" s="5" t="s">
        <v>50</v>
      </c>
      <c r="D8" s="75" t="s">
        <v>239</v>
      </c>
      <c r="E8" s="75"/>
      <c r="F8" s="5"/>
      <c r="G8" s="5" t="s">
        <v>50</v>
      </c>
      <c r="H8" s="75" t="s">
        <v>273</v>
      </c>
      <c r="I8" s="75"/>
      <c r="J8" s="5"/>
      <c r="K8" s="5"/>
      <c r="L8" s="76" t="s">
        <v>239</v>
      </c>
      <c r="M8" s="76"/>
      <c r="N8" s="5"/>
      <c r="O8" s="5" t="s">
        <v>50</v>
      </c>
      <c r="P8" s="75" t="s">
        <v>273</v>
      </c>
      <c r="Q8" s="75"/>
      <c r="R8" s="5"/>
    </row>
    <row r="9" spans="1:38" x14ac:dyDescent="0.25">
      <c r="A9" s="16"/>
      <c r="B9" s="19" t="s">
        <v>274</v>
      </c>
      <c r="C9" s="20" t="s">
        <v>50</v>
      </c>
      <c r="D9" s="20"/>
      <c r="E9" s="20"/>
      <c r="F9" s="20"/>
      <c r="G9" s="20" t="s">
        <v>50</v>
      </c>
      <c r="H9" s="20"/>
      <c r="I9" s="20"/>
      <c r="J9" s="20"/>
      <c r="K9" s="20"/>
      <c r="L9" s="20"/>
      <c r="M9" s="20"/>
      <c r="N9" s="20"/>
      <c r="O9" s="20" t="s">
        <v>50</v>
      </c>
      <c r="P9" s="20"/>
      <c r="Q9" s="20"/>
      <c r="R9" s="20"/>
    </row>
    <row r="10" spans="1:38" x14ac:dyDescent="0.25">
      <c r="A10" s="16"/>
      <c r="B10" s="3" t="s">
        <v>275</v>
      </c>
      <c r="C10" s="5" t="s">
        <v>50</v>
      </c>
      <c r="D10" s="5"/>
      <c r="E10" s="5"/>
      <c r="F10" s="5"/>
      <c r="G10" s="5" t="s">
        <v>50</v>
      </c>
      <c r="H10" s="5"/>
      <c r="I10" s="5"/>
      <c r="J10" s="5"/>
      <c r="K10" s="5"/>
      <c r="L10" s="5"/>
      <c r="M10" s="5"/>
      <c r="N10" s="5"/>
      <c r="O10" s="5" t="s">
        <v>50</v>
      </c>
      <c r="P10" s="5"/>
      <c r="Q10" s="5"/>
      <c r="R10" s="5"/>
    </row>
    <row r="11" spans="1:38" x14ac:dyDescent="0.25">
      <c r="A11" s="16"/>
      <c r="B11" s="19" t="s">
        <v>276</v>
      </c>
      <c r="C11" s="20" t="s">
        <v>50</v>
      </c>
      <c r="D11" s="21" t="s">
        <v>211</v>
      </c>
      <c r="E11" s="23">
        <v>51961721</v>
      </c>
      <c r="F11" s="25" t="s">
        <v>50</v>
      </c>
      <c r="G11" s="20" t="s">
        <v>50</v>
      </c>
      <c r="H11" s="21"/>
      <c r="I11" s="27">
        <v>33</v>
      </c>
      <c r="J11" s="25" t="s">
        <v>277</v>
      </c>
      <c r="K11" s="20"/>
      <c r="L11" s="20" t="s">
        <v>211</v>
      </c>
      <c r="M11" s="22">
        <v>57673450</v>
      </c>
      <c r="N11" s="24" t="s">
        <v>50</v>
      </c>
      <c r="O11" s="20" t="s">
        <v>50</v>
      </c>
      <c r="P11" s="20"/>
      <c r="Q11" s="26">
        <v>40</v>
      </c>
      <c r="R11" s="24" t="s">
        <v>277</v>
      </c>
    </row>
    <row r="12" spans="1:38" x14ac:dyDescent="0.25">
      <c r="A12" s="16"/>
      <c r="B12" s="3" t="s">
        <v>278</v>
      </c>
      <c r="C12" s="5" t="s">
        <v>50</v>
      </c>
      <c r="D12" s="28"/>
      <c r="E12" s="30">
        <v>2441103</v>
      </c>
      <c r="F12" s="2" t="s">
        <v>50</v>
      </c>
      <c r="G12" s="5" t="s">
        <v>50</v>
      </c>
      <c r="H12" s="28"/>
      <c r="I12" s="82">
        <v>2</v>
      </c>
      <c r="J12" s="2" t="s">
        <v>277</v>
      </c>
      <c r="K12" s="5"/>
      <c r="L12" s="5"/>
      <c r="M12" s="29">
        <v>473271</v>
      </c>
      <c r="N12" t="s">
        <v>50</v>
      </c>
      <c r="O12" s="5" t="s">
        <v>50</v>
      </c>
      <c r="P12" s="5"/>
      <c r="Q12" s="47">
        <v>0</v>
      </c>
      <c r="R12" t="s">
        <v>277</v>
      </c>
    </row>
    <row r="13" spans="1:38" x14ac:dyDescent="0.25">
      <c r="A13" s="16"/>
      <c r="B13" s="19" t="s">
        <v>279</v>
      </c>
      <c r="C13" s="20" t="s">
        <v>50</v>
      </c>
      <c r="D13" s="21"/>
      <c r="E13" s="23">
        <v>13200667</v>
      </c>
      <c r="F13" s="25" t="s">
        <v>50</v>
      </c>
      <c r="G13" s="20" t="s">
        <v>50</v>
      </c>
      <c r="H13" s="21"/>
      <c r="I13" s="27">
        <v>8</v>
      </c>
      <c r="J13" s="25" t="s">
        <v>277</v>
      </c>
      <c r="K13" s="20"/>
      <c r="L13" s="20"/>
      <c r="M13" s="22">
        <v>14000119</v>
      </c>
      <c r="N13" s="24" t="s">
        <v>50</v>
      </c>
      <c r="O13" s="20" t="s">
        <v>50</v>
      </c>
      <c r="P13" s="20"/>
      <c r="Q13" s="26">
        <v>10</v>
      </c>
      <c r="R13" s="24" t="s">
        <v>277</v>
      </c>
    </row>
    <row r="14" spans="1:38" x14ac:dyDescent="0.25">
      <c r="A14" s="16"/>
      <c r="B14" s="3" t="s">
        <v>280</v>
      </c>
      <c r="C14" s="5" t="s">
        <v>50</v>
      </c>
      <c r="D14" s="28"/>
      <c r="E14" s="30">
        <v>56755428</v>
      </c>
      <c r="F14" s="2" t="s">
        <v>50</v>
      </c>
      <c r="G14" s="5" t="s">
        <v>50</v>
      </c>
      <c r="H14" s="28"/>
      <c r="I14" s="82">
        <v>36</v>
      </c>
      <c r="J14" s="2" t="s">
        <v>277</v>
      </c>
      <c r="K14" s="5"/>
      <c r="L14" s="5"/>
      <c r="M14" s="29">
        <v>41406424</v>
      </c>
      <c r="N14" t="s">
        <v>50</v>
      </c>
      <c r="O14" s="5" t="s">
        <v>50</v>
      </c>
      <c r="P14" s="5"/>
      <c r="Q14" s="47">
        <v>29</v>
      </c>
      <c r="R14" t="s">
        <v>277</v>
      </c>
    </row>
    <row r="15" spans="1:38" ht="15.75" thickBot="1" x14ac:dyDescent="0.3">
      <c r="A15" s="16"/>
      <c r="B15" s="19" t="s">
        <v>281</v>
      </c>
      <c r="C15" s="20" t="s">
        <v>50</v>
      </c>
      <c r="D15" s="21"/>
      <c r="E15" s="23">
        <v>1782813</v>
      </c>
      <c r="F15" s="25" t="s">
        <v>50</v>
      </c>
      <c r="G15" s="20" t="s">
        <v>50</v>
      </c>
      <c r="H15" s="21"/>
      <c r="I15" s="27">
        <v>1</v>
      </c>
      <c r="J15" s="25" t="s">
        <v>277</v>
      </c>
      <c r="K15" s="20"/>
      <c r="L15" s="20"/>
      <c r="M15" s="22">
        <v>2794793</v>
      </c>
      <c r="N15" s="24" t="s">
        <v>50</v>
      </c>
      <c r="O15" s="20" t="s">
        <v>50</v>
      </c>
      <c r="P15" s="20"/>
      <c r="Q15" s="26">
        <v>2</v>
      </c>
      <c r="R15" s="24" t="s">
        <v>277</v>
      </c>
    </row>
    <row r="16" spans="1:38" x14ac:dyDescent="0.25">
      <c r="A16" s="16"/>
      <c r="B16" s="58"/>
      <c r="C16" s="58" t="s">
        <v>50</v>
      </c>
      <c r="D16" s="68"/>
      <c r="E16" s="68"/>
      <c r="F16" s="58"/>
      <c r="G16" s="58" t="s">
        <v>50</v>
      </c>
      <c r="H16" s="68"/>
      <c r="I16" s="68"/>
      <c r="J16" s="58"/>
      <c r="K16" s="58"/>
      <c r="L16" s="68"/>
      <c r="M16" s="68"/>
      <c r="N16" s="58"/>
      <c r="O16" s="58" t="s">
        <v>50</v>
      </c>
      <c r="P16" s="68"/>
      <c r="Q16" s="68"/>
      <c r="R16" s="58"/>
    </row>
    <row r="17" spans="1:38" x14ac:dyDescent="0.25">
      <c r="A17" s="16"/>
      <c r="B17" s="3"/>
      <c r="C17" s="5"/>
      <c r="D17" s="28"/>
      <c r="E17" s="30">
        <v>126141732</v>
      </c>
      <c r="F17" s="2" t="s">
        <v>50</v>
      </c>
      <c r="G17" s="5"/>
      <c r="H17" s="28"/>
      <c r="I17" s="82">
        <v>79</v>
      </c>
      <c r="J17" s="2" t="s">
        <v>277</v>
      </c>
      <c r="K17" s="5"/>
      <c r="L17" s="5"/>
      <c r="M17" s="29">
        <v>116348057</v>
      </c>
      <c r="N17" t="s">
        <v>50</v>
      </c>
      <c r="O17" s="5"/>
      <c r="P17" s="5"/>
      <c r="Q17" s="47">
        <v>80</v>
      </c>
      <c r="R17" t="s">
        <v>277</v>
      </c>
    </row>
    <row r="18" spans="1:38" x14ac:dyDescent="0.25">
      <c r="A18" s="16"/>
      <c r="B18" s="19" t="s">
        <v>280</v>
      </c>
      <c r="C18" s="20"/>
      <c r="D18" s="21"/>
      <c r="E18" s="23">
        <v>19375206</v>
      </c>
      <c r="F18" s="25" t="s">
        <v>50</v>
      </c>
      <c r="G18" s="20"/>
      <c r="H18" s="21"/>
      <c r="I18" s="27">
        <v>12</v>
      </c>
      <c r="J18" s="25" t="s">
        <v>277</v>
      </c>
      <c r="K18" s="20"/>
      <c r="L18" s="20"/>
      <c r="M18" s="22">
        <v>15656599</v>
      </c>
      <c r="N18" s="24" t="s">
        <v>50</v>
      </c>
      <c r="O18" s="20"/>
      <c r="P18" s="20"/>
      <c r="Q18" s="26">
        <v>11</v>
      </c>
      <c r="R18" s="24" t="s">
        <v>277</v>
      </c>
    </row>
    <row r="19" spans="1:38" x14ac:dyDescent="0.25">
      <c r="A19" s="16"/>
      <c r="B19" s="3" t="s">
        <v>282</v>
      </c>
      <c r="C19" s="5"/>
      <c r="D19" s="28"/>
      <c r="E19" s="30">
        <v>12069646</v>
      </c>
      <c r="F19" s="2" t="s">
        <v>50</v>
      </c>
      <c r="G19" s="5"/>
      <c r="H19" s="28"/>
      <c r="I19" s="82">
        <v>8</v>
      </c>
      <c r="J19" s="2" t="s">
        <v>277</v>
      </c>
      <c r="K19" s="5"/>
      <c r="L19" s="5"/>
      <c r="M19" s="29">
        <v>11660531</v>
      </c>
      <c r="N19" t="s">
        <v>50</v>
      </c>
      <c r="O19" s="5"/>
      <c r="P19" s="5"/>
      <c r="Q19" s="47">
        <v>8</v>
      </c>
      <c r="R19" t="s">
        <v>277</v>
      </c>
    </row>
    <row r="20" spans="1:38" ht="15.75" thickBot="1" x14ac:dyDescent="0.3">
      <c r="A20" s="16"/>
      <c r="B20" s="19" t="s">
        <v>283</v>
      </c>
      <c r="C20" s="20"/>
      <c r="D20" s="21"/>
      <c r="E20" s="23">
        <v>1170523</v>
      </c>
      <c r="F20" s="25" t="s">
        <v>50</v>
      </c>
      <c r="G20" s="20"/>
      <c r="H20" s="21"/>
      <c r="I20" s="27">
        <v>1</v>
      </c>
      <c r="J20" s="25" t="s">
        <v>277</v>
      </c>
      <c r="K20" s="20"/>
      <c r="L20" s="20"/>
      <c r="M20" s="22">
        <v>1154007</v>
      </c>
      <c r="N20" s="24" t="s">
        <v>50</v>
      </c>
      <c r="O20" s="20"/>
      <c r="P20" s="20"/>
      <c r="Q20" s="26">
        <v>1</v>
      </c>
      <c r="R20" s="24" t="s">
        <v>277</v>
      </c>
    </row>
    <row r="21" spans="1:38" x14ac:dyDescent="0.25">
      <c r="A21" s="16"/>
      <c r="B21" s="58"/>
      <c r="C21" s="58" t="s">
        <v>50</v>
      </c>
      <c r="D21" s="68"/>
      <c r="E21" s="68"/>
      <c r="F21" s="58"/>
      <c r="G21" s="58" t="s">
        <v>50</v>
      </c>
      <c r="H21" s="68"/>
      <c r="I21" s="68"/>
      <c r="J21" s="58"/>
      <c r="K21" s="58"/>
      <c r="L21" s="68"/>
      <c r="M21" s="68"/>
      <c r="N21" s="58"/>
      <c r="O21" s="58" t="s">
        <v>50</v>
      </c>
      <c r="P21" s="68"/>
      <c r="Q21" s="68"/>
      <c r="R21" s="58"/>
    </row>
    <row r="22" spans="1:38" ht="15.75" thickBot="1" x14ac:dyDescent="0.3">
      <c r="A22" s="16"/>
      <c r="B22" s="3" t="s">
        <v>284</v>
      </c>
      <c r="C22" s="5"/>
      <c r="D22" s="28"/>
      <c r="E22" s="30">
        <v>158757107</v>
      </c>
      <c r="F22" s="2" t="s">
        <v>50</v>
      </c>
      <c r="G22" s="5"/>
      <c r="H22" s="28"/>
      <c r="I22" s="82">
        <v>100</v>
      </c>
      <c r="J22" s="2" t="s">
        <v>277</v>
      </c>
      <c r="K22" s="5"/>
      <c r="L22" s="5"/>
      <c r="M22" s="29">
        <v>144819194</v>
      </c>
      <c r="N22" t="s">
        <v>50</v>
      </c>
      <c r="O22" s="5"/>
      <c r="P22" s="5"/>
      <c r="Q22" s="47">
        <v>100</v>
      </c>
      <c r="R22" t="s">
        <v>277</v>
      </c>
    </row>
    <row r="23" spans="1:38" ht="15.75" thickTop="1" x14ac:dyDescent="0.25">
      <c r="A23" s="16"/>
      <c r="B23" s="58"/>
      <c r="C23" s="58" t="s">
        <v>50</v>
      </c>
      <c r="D23" s="58"/>
      <c r="E23" s="58"/>
      <c r="F23" s="58"/>
      <c r="G23" s="58" t="s">
        <v>50</v>
      </c>
      <c r="H23" s="69"/>
      <c r="I23" s="69"/>
      <c r="J23" s="58"/>
      <c r="K23" s="58"/>
      <c r="L23" s="58"/>
      <c r="M23" s="58"/>
      <c r="N23" s="58"/>
      <c r="O23" s="58" t="s">
        <v>50</v>
      </c>
      <c r="P23" s="69"/>
      <c r="Q23" s="69"/>
      <c r="R23" s="58"/>
    </row>
    <row r="24" spans="1:38" ht="30" x14ac:dyDescent="0.25">
      <c r="A24" s="16"/>
      <c r="B24" s="19" t="s">
        <v>285</v>
      </c>
      <c r="C24" s="20"/>
      <c r="D24" s="21"/>
      <c r="E24" s="27" t="s">
        <v>286</v>
      </c>
      <c r="F24" s="25" t="s">
        <v>213</v>
      </c>
      <c r="G24" s="20"/>
      <c r="H24" s="20"/>
      <c r="I24" s="20"/>
      <c r="J24" s="20"/>
      <c r="K24" s="20"/>
      <c r="L24" s="20"/>
      <c r="M24" s="26" t="s">
        <v>287</v>
      </c>
      <c r="N24" s="24" t="s">
        <v>213</v>
      </c>
      <c r="O24" s="20"/>
      <c r="P24" s="20"/>
      <c r="Q24" s="20"/>
      <c r="R24" s="20"/>
    </row>
    <row r="25" spans="1:38" ht="15.75" thickBot="1" x14ac:dyDescent="0.3">
      <c r="A25" s="16"/>
      <c r="B25" s="3" t="s">
        <v>60</v>
      </c>
      <c r="C25" s="5"/>
      <c r="D25" s="28"/>
      <c r="E25" s="82" t="s">
        <v>288</v>
      </c>
      <c r="F25" s="2" t="s">
        <v>213</v>
      </c>
      <c r="G25" s="5"/>
      <c r="H25" s="5"/>
      <c r="I25" s="5"/>
      <c r="J25" s="5"/>
      <c r="K25" s="5"/>
      <c r="L25" s="5"/>
      <c r="M25" s="47" t="s">
        <v>289</v>
      </c>
      <c r="N25" t="s">
        <v>213</v>
      </c>
      <c r="O25" s="5"/>
      <c r="P25" s="5"/>
      <c r="Q25" s="5"/>
      <c r="R25" s="5"/>
    </row>
    <row r="26" spans="1:38" x14ac:dyDescent="0.25">
      <c r="A26" s="16"/>
      <c r="B26" s="58"/>
      <c r="C26" s="58" t="s">
        <v>50</v>
      </c>
      <c r="D26" s="68"/>
      <c r="E26" s="68"/>
      <c r="F26" s="58"/>
      <c r="G26" s="58" t="s">
        <v>50</v>
      </c>
      <c r="H26" s="58"/>
      <c r="I26" s="58"/>
      <c r="J26" s="58"/>
      <c r="K26" s="58"/>
      <c r="L26" s="68"/>
      <c r="M26" s="68"/>
      <c r="N26" s="58"/>
      <c r="O26" s="58" t="s">
        <v>50</v>
      </c>
      <c r="P26" s="58"/>
      <c r="Q26" s="58"/>
      <c r="R26" s="58"/>
    </row>
    <row r="27" spans="1:38" ht="15.75" thickBot="1" x14ac:dyDescent="0.3">
      <c r="A27" s="16"/>
      <c r="B27" s="19"/>
      <c r="C27" s="20"/>
      <c r="D27" s="21" t="s">
        <v>211</v>
      </c>
      <c r="E27" s="23">
        <v>156683786</v>
      </c>
      <c r="F27" s="25" t="s">
        <v>50</v>
      </c>
      <c r="G27" s="20"/>
      <c r="H27" s="20"/>
      <c r="I27" s="20"/>
      <c r="J27" s="20"/>
      <c r="K27" s="20"/>
      <c r="L27" s="20" t="s">
        <v>211</v>
      </c>
      <c r="M27" s="22">
        <v>142913591</v>
      </c>
      <c r="N27" s="24" t="s">
        <v>50</v>
      </c>
      <c r="O27" s="20"/>
      <c r="P27" s="20"/>
      <c r="Q27" s="20"/>
      <c r="R27" s="20"/>
    </row>
    <row r="28" spans="1:38" ht="15.75" thickTop="1" x14ac:dyDescent="0.25">
      <c r="A28" s="16"/>
      <c r="B28" s="58"/>
      <c r="C28" s="58" t="s">
        <v>50</v>
      </c>
      <c r="D28" s="69"/>
      <c r="E28" s="69"/>
      <c r="F28" s="58"/>
      <c r="G28" s="58" t="s">
        <v>50</v>
      </c>
      <c r="H28" s="58"/>
      <c r="I28" s="58"/>
      <c r="J28" s="58"/>
      <c r="K28" s="58"/>
      <c r="L28" s="69"/>
      <c r="M28" s="69"/>
      <c r="N28" s="58"/>
      <c r="O28" s="58" t="s">
        <v>50</v>
      </c>
      <c r="P28" s="58"/>
      <c r="Q28" s="58"/>
      <c r="R28" s="58"/>
    </row>
    <row r="29" spans="1:38" x14ac:dyDescent="0.25">
      <c r="A29" s="16"/>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row>
    <row r="30" spans="1:38" ht="18.75" x14ac:dyDescent="0.3">
      <c r="A30" s="16"/>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row>
    <row r="31" spans="1:38" ht="60" x14ac:dyDescent="0.25">
      <c r="A31" s="16"/>
      <c r="B31" s="83">
        <v>-1</v>
      </c>
      <c r="C31" s="83" t="s">
        <v>290</v>
      </c>
    </row>
    <row r="32" spans="1:38" x14ac:dyDescent="0.25">
      <c r="A32" s="16" t="s">
        <v>538</v>
      </c>
      <c r="B32" s="35" t="s">
        <v>539</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row>
    <row r="33" spans="1:38" x14ac:dyDescent="0.25">
      <c r="A33" s="16"/>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row>
    <row r="34" spans="1:38" x14ac:dyDescent="0.25">
      <c r="A34" s="16"/>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row>
    <row r="35" spans="1:38" x14ac:dyDescent="0.25">
      <c r="A35" s="16"/>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thickBot="1" x14ac:dyDescent="0.3">
      <c r="A36" s="16"/>
      <c r="B36" s="5"/>
      <c r="C36" s="5" t="s">
        <v>50</v>
      </c>
      <c r="D36" s="31"/>
      <c r="E36" s="31"/>
      <c r="F36" s="5"/>
      <c r="G36" s="5" t="s">
        <v>50</v>
      </c>
      <c r="H36" s="31"/>
      <c r="I36" s="31"/>
      <c r="J36" s="5"/>
      <c r="K36" s="5"/>
      <c r="L36" s="31"/>
      <c r="M36" s="31"/>
      <c r="N36" s="5"/>
      <c r="O36" s="5" t="s">
        <v>50</v>
      </c>
      <c r="P36" s="31"/>
      <c r="Q36" s="31"/>
      <c r="R36" s="5"/>
      <c r="S36" s="5" t="s">
        <v>50</v>
      </c>
      <c r="T36" s="31"/>
      <c r="U36" s="31"/>
      <c r="V36" s="5"/>
      <c r="W36" s="5" t="s">
        <v>50</v>
      </c>
      <c r="X36" s="72" t="s">
        <v>294</v>
      </c>
      <c r="Y36" s="72"/>
      <c r="Z36" s="72"/>
      <c r="AA36" s="72"/>
      <c r="AB36" s="72"/>
      <c r="AC36" s="72"/>
      <c r="AD36" s="5"/>
      <c r="AE36" s="5" t="s">
        <v>50</v>
      </c>
      <c r="AF36" s="72" t="s">
        <v>295</v>
      </c>
      <c r="AG36" s="72"/>
      <c r="AH36" s="72"/>
      <c r="AI36" s="72"/>
      <c r="AJ36" s="72"/>
      <c r="AK36" s="72"/>
      <c r="AL36" s="5"/>
    </row>
    <row r="37" spans="1:38" ht="15" customHeight="1" x14ac:dyDescent="0.25">
      <c r="A37" s="16"/>
      <c r="B37" s="2" t="s">
        <v>296</v>
      </c>
      <c r="C37" s="31" t="s">
        <v>50</v>
      </c>
      <c r="D37" s="71" t="s">
        <v>294</v>
      </c>
      <c r="E37" s="71"/>
      <c r="F37" s="31"/>
      <c r="G37" s="31" t="s">
        <v>50</v>
      </c>
      <c r="H37" s="71" t="s">
        <v>297</v>
      </c>
      <c r="I37" s="71"/>
      <c r="J37" s="31"/>
      <c r="K37" s="31"/>
      <c r="L37" s="71" t="s">
        <v>299</v>
      </c>
      <c r="M37" s="71"/>
      <c r="N37" s="31"/>
      <c r="O37" s="31" t="s">
        <v>50</v>
      </c>
      <c r="P37" s="71" t="s">
        <v>301</v>
      </c>
      <c r="Q37" s="71"/>
      <c r="R37" s="31"/>
      <c r="S37" s="31" t="s">
        <v>50</v>
      </c>
      <c r="T37" s="71" t="s">
        <v>294</v>
      </c>
      <c r="U37" s="71"/>
      <c r="V37" s="31"/>
      <c r="W37" s="31" t="s">
        <v>50</v>
      </c>
      <c r="X37" s="79" t="s">
        <v>302</v>
      </c>
      <c r="Y37" s="79"/>
      <c r="Z37" s="80"/>
      <c r="AA37" s="80" t="s">
        <v>50</v>
      </c>
      <c r="AB37" s="79" t="s">
        <v>306</v>
      </c>
      <c r="AC37" s="79"/>
      <c r="AD37" s="31"/>
      <c r="AE37" s="31" t="s">
        <v>50</v>
      </c>
      <c r="AF37" s="79" t="s">
        <v>302</v>
      </c>
      <c r="AG37" s="79"/>
      <c r="AH37" s="80"/>
      <c r="AI37" s="80" t="s">
        <v>50</v>
      </c>
      <c r="AJ37" s="79" t="s">
        <v>306</v>
      </c>
      <c r="AK37" s="79"/>
      <c r="AL37" s="31"/>
    </row>
    <row r="38" spans="1:38" ht="15" customHeight="1" x14ac:dyDescent="0.25">
      <c r="A38" s="16"/>
      <c r="B38" s="2" t="s">
        <v>243</v>
      </c>
      <c r="C38" s="31"/>
      <c r="D38" s="84">
        <v>41729</v>
      </c>
      <c r="E38" s="84"/>
      <c r="F38" s="31"/>
      <c r="G38" s="31"/>
      <c r="H38" s="71" t="s">
        <v>298</v>
      </c>
      <c r="I38" s="71"/>
      <c r="J38" s="31"/>
      <c r="K38" s="31"/>
      <c r="L38" s="71" t="s">
        <v>300</v>
      </c>
      <c r="M38" s="71"/>
      <c r="N38" s="31"/>
      <c r="O38" s="31"/>
      <c r="P38" s="71"/>
      <c r="Q38" s="71"/>
      <c r="R38" s="31"/>
      <c r="S38" s="31"/>
      <c r="T38" s="84">
        <v>42004</v>
      </c>
      <c r="U38" s="84"/>
      <c r="V38" s="31"/>
      <c r="W38" s="31"/>
      <c r="X38" s="71" t="s">
        <v>303</v>
      </c>
      <c r="Y38" s="71"/>
      <c r="Z38" s="31"/>
      <c r="AA38" s="31"/>
      <c r="AB38" s="71" t="s">
        <v>303</v>
      </c>
      <c r="AC38" s="71"/>
      <c r="AD38" s="31"/>
      <c r="AE38" s="31"/>
      <c r="AF38" s="71" t="s">
        <v>303</v>
      </c>
      <c r="AG38" s="71"/>
      <c r="AH38" s="31"/>
      <c r="AI38" s="31"/>
      <c r="AJ38" s="71" t="s">
        <v>307</v>
      </c>
      <c r="AK38" s="71"/>
      <c r="AL38" s="31"/>
    </row>
    <row r="39" spans="1:38" ht="15" customHeight="1" x14ac:dyDescent="0.25">
      <c r="A39" s="16"/>
      <c r="C39" s="31"/>
      <c r="D39" s="71"/>
      <c r="E39" s="71"/>
      <c r="F39" s="31"/>
      <c r="G39" s="31"/>
      <c r="H39" s="71" t="s">
        <v>248</v>
      </c>
      <c r="I39" s="71"/>
      <c r="J39" s="31"/>
      <c r="K39" s="31"/>
      <c r="L39" s="71"/>
      <c r="M39" s="71"/>
      <c r="N39" s="31"/>
      <c r="O39" s="31"/>
      <c r="P39" s="71"/>
      <c r="Q39" s="71"/>
      <c r="R39" s="31"/>
      <c r="S39" s="31"/>
      <c r="T39" s="71"/>
      <c r="U39" s="71"/>
      <c r="V39" s="31"/>
      <c r="W39" s="31"/>
      <c r="X39" s="71" t="s">
        <v>304</v>
      </c>
      <c r="Y39" s="71"/>
      <c r="Z39" s="31"/>
      <c r="AA39" s="31"/>
      <c r="AB39" s="71" t="s">
        <v>304</v>
      </c>
      <c r="AC39" s="71"/>
      <c r="AD39" s="31"/>
      <c r="AE39" s="31"/>
      <c r="AF39" s="71" t="s">
        <v>304</v>
      </c>
      <c r="AG39" s="71"/>
      <c r="AH39" s="31"/>
      <c r="AI39" s="31"/>
      <c r="AJ39" s="71" t="s">
        <v>305</v>
      </c>
      <c r="AK39" s="71"/>
      <c r="AL39" s="31"/>
    </row>
    <row r="40" spans="1:38" ht="15.75" thickBot="1" x14ac:dyDescent="0.3">
      <c r="A40" s="16"/>
      <c r="C40" s="31"/>
      <c r="D40" s="72"/>
      <c r="E40" s="72"/>
      <c r="F40" s="31"/>
      <c r="G40" s="31"/>
      <c r="H40" s="72"/>
      <c r="I40" s="72"/>
      <c r="J40" s="31"/>
      <c r="K40" s="31"/>
      <c r="L40" s="72"/>
      <c r="M40" s="72"/>
      <c r="N40" s="31"/>
      <c r="O40" s="31"/>
      <c r="P40" s="72"/>
      <c r="Q40" s="72"/>
      <c r="R40" s="31"/>
      <c r="S40" s="31"/>
      <c r="T40" s="72"/>
      <c r="U40" s="72"/>
      <c r="V40" s="31"/>
      <c r="W40" s="31"/>
      <c r="X40" s="72" t="s">
        <v>305</v>
      </c>
      <c r="Y40" s="72"/>
      <c r="Z40" s="31"/>
      <c r="AA40" s="31"/>
      <c r="AB40" s="72" t="s">
        <v>305</v>
      </c>
      <c r="AC40" s="72"/>
      <c r="AD40" s="31"/>
      <c r="AE40" s="31"/>
      <c r="AF40" s="72" t="s">
        <v>305</v>
      </c>
      <c r="AG40" s="72"/>
      <c r="AH40" s="31"/>
      <c r="AI40" s="31"/>
      <c r="AJ40" s="72"/>
      <c r="AK40" s="72"/>
      <c r="AL40" s="31"/>
    </row>
    <row r="41" spans="1:38" x14ac:dyDescent="0.25">
      <c r="A41" s="16"/>
      <c r="B41" s="19" t="s">
        <v>274</v>
      </c>
      <c r="C41" s="20" t="s">
        <v>50</v>
      </c>
      <c r="D41" s="20"/>
      <c r="E41" s="20"/>
      <c r="F41" s="20"/>
      <c r="G41" s="20" t="s">
        <v>50</v>
      </c>
      <c r="H41" s="20"/>
      <c r="I41" s="20"/>
      <c r="J41" s="20"/>
      <c r="K41" s="20"/>
      <c r="L41" s="20"/>
      <c r="M41" s="20"/>
      <c r="N41" s="20"/>
      <c r="O41" s="20" t="s">
        <v>50</v>
      </c>
      <c r="P41" s="20"/>
      <c r="Q41" s="20"/>
      <c r="R41" s="20"/>
      <c r="S41" s="20" t="s">
        <v>50</v>
      </c>
      <c r="T41" s="20"/>
      <c r="U41" s="20"/>
      <c r="V41" s="20"/>
      <c r="W41" s="20" t="s">
        <v>50</v>
      </c>
      <c r="X41" s="20"/>
      <c r="Y41" s="20"/>
      <c r="Z41" s="20"/>
      <c r="AA41" s="20" t="s">
        <v>50</v>
      </c>
      <c r="AB41" s="20"/>
      <c r="AC41" s="20"/>
      <c r="AD41" s="20"/>
      <c r="AE41" s="20" t="s">
        <v>50</v>
      </c>
      <c r="AF41" s="20"/>
      <c r="AG41" s="20"/>
      <c r="AH41" s="20"/>
      <c r="AI41" s="20" t="s">
        <v>50</v>
      </c>
      <c r="AJ41" s="20"/>
      <c r="AK41" s="20"/>
      <c r="AL41" s="20"/>
    </row>
    <row r="42" spans="1:38" x14ac:dyDescent="0.25">
      <c r="A42" s="16"/>
      <c r="B42" s="3" t="s">
        <v>308</v>
      </c>
      <c r="C42" s="5" t="s">
        <v>50</v>
      </c>
      <c r="D42" s="28" t="s">
        <v>211</v>
      </c>
      <c r="E42" s="30">
        <v>528362</v>
      </c>
      <c r="F42" s="2" t="s">
        <v>50</v>
      </c>
      <c r="G42" s="5" t="s">
        <v>50</v>
      </c>
      <c r="H42" s="28" t="s">
        <v>211</v>
      </c>
      <c r="I42" s="82" t="s">
        <v>309</v>
      </c>
      <c r="J42" s="2" t="s">
        <v>213</v>
      </c>
      <c r="K42" s="5"/>
      <c r="L42" s="28" t="s">
        <v>211</v>
      </c>
      <c r="M42" s="30">
        <v>105498</v>
      </c>
      <c r="N42" s="2" t="s">
        <v>50</v>
      </c>
      <c r="O42" s="5" t="s">
        <v>50</v>
      </c>
      <c r="P42" s="28" t="s">
        <v>211</v>
      </c>
      <c r="Q42" s="30">
        <v>1342</v>
      </c>
      <c r="R42" s="2" t="s">
        <v>50</v>
      </c>
      <c r="S42" s="5" t="s">
        <v>50</v>
      </c>
      <c r="T42" s="28" t="s">
        <v>211</v>
      </c>
      <c r="U42" s="30">
        <v>407841</v>
      </c>
      <c r="V42" s="2" t="s">
        <v>50</v>
      </c>
      <c r="W42" s="5" t="s">
        <v>50</v>
      </c>
      <c r="X42" s="28" t="s">
        <v>211</v>
      </c>
      <c r="Y42" s="30">
        <v>141981</v>
      </c>
      <c r="Z42" s="2" t="s">
        <v>50</v>
      </c>
      <c r="AA42" s="5" t="s">
        <v>50</v>
      </c>
      <c r="AB42" s="28" t="s">
        <v>211</v>
      </c>
      <c r="AC42" s="30">
        <v>265860</v>
      </c>
      <c r="AD42" s="2" t="s">
        <v>50</v>
      </c>
      <c r="AE42" s="5" t="s">
        <v>50</v>
      </c>
      <c r="AF42" s="28" t="s">
        <v>211</v>
      </c>
      <c r="AG42" s="30">
        <v>2031308</v>
      </c>
      <c r="AH42" s="2" t="s">
        <v>50</v>
      </c>
      <c r="AI42" s="5" t="s">
        <v>50</v>
      </c>
      <c r="AJ42" s="28" t="s">
        <v>211</v>
      </c>
      <c r="AK42" s="30">
        <v>65572183</v>
      </c>
      <c r="AL42" s="2" t="s">
        <v>50</v>
      </c>
    </row>
    <row r="43" spans="1:38" x14ac:dyDescent="0.25">
      <c r="A43" s="16"/>
      <c r="B43" s="19" t="s">
        <v>280</v>
      </c>
      <c r="C43" s="20" t="s">
        <v>50</v>
      </c>
      <c r="D43" s="21"/>
      <c r="E43" s="23">
        <v>575881</v>
      </c>
      <c r="F43" s="25" t="s">
        <v>50</v>
      </c>
      <c r="G43" s="20" t="s">
        <v>50</v>
      </c>
      <c r="H43" s="21"/>
      <c r="I43" s="27" t="s">
        <v>310</v>
      </c>
      <c r="J43" s="25" t="s">
        <v>213</v>
      </c>
      <c r="K43" s="20"/>
      <c r="L43" s="25"/>
      <c r="M43" s="77" t="s">
        <v>231</v>
      </c>
      <c r="N43" s="25" t="s">
        <v>50</v>
      </c>
      <c r="O43" s="20" t="s">
        <v>50</v>
      </c>
      <c r="P43" s="25"/>
      <c r="Q43" s="77" t="s">
        <v>231</v>
      </c>
      <c r="R43" s="25" t="s">
        <v>50</v>
      </c>
      <c r="S43" s="20" t="s">
        <v>50</v>
      </c>
      <c r="T43" s="21"/>
      <c r="U43" s="23">
        <v>570323</v>
      </c>
      <c r="V43" s="25" t="s">
        <v>50</v>
      </c>
      <c r="W43" s="20" t="s">
        <v>50</v>
      </c>
      <c r="X43" s="25"/>
      <c r="Y43" s="77" t="s">
        <v>231</v>
      </c>
      <c r="Z43" s="25" t="s">
        <v>50</v>
      </c>
      <c r="AA43" s="20" t="s">
        <v>50</v>
      </c>
      <c r="AB43" s="21"/>
      <c r="AC43" s="23">
        <v>570323</v>
      </c>
      <c r="AD43" s="25" t="s">
        <v>50</v>
      </c>
      <c r="AE43" s="20" t="s">
        <v>50</v>
      </c>
      <c r="AF43" s="21"/>
      <c r="AG43" s="23">
        <v>3358454</v>
      </c>
      <c r="AH43" s="25" t="s">
        <v>50</v>
      </c>
      <c r="AI43" s="20" t="s">
        <v>50</v>
      </c>
      <c r="AJ43" s="21"/>
      <c r="AK43" s="23">
        <v>53396974</v>
      </c>
      <c r="AL43" s="25" t="s">
        <v>50</v>
      </c>
    </row>
    <row r="44" spans="1:38" x14ac:dyDescent="0.25">
      <c r="A44" s="16"/>
      <c r="B44" s="3" t="s">
        <v>311</v>
      </c>
      <c r="C44" s="5" t="s">
        <v>50</v>
      </c>
      <c r="D44" s="28"/>
      <c r="E44" s="30">
        <v>60361</v>
      </c>
      <c r="F44" s="2" t="s">
        <v>50</v>
      </c>
      <c r="G44" s="5" t="s">
        <v>50</v>
      </c>
      <c r="H44" s="28"/>
      <c r="I44" s="82" t="s">
        <v>312</v>
      </c>
      <c r="J44" s="2" t="s">
        <v>213</v>
      </c>
      <c r="K44" s="5"/>
      <c r="L44" s="2"/>
      <c r="M44" s="78" t="s">
        <v>231</v>
      </c>
      <c r="N44" s="2" t="s">
        <v>50</v>
      </c>
      <c r="O44" s="5" t="s">
        <v>50</v>
      </c>
      <c r="P44" s="2"/>
      <c r="Q44" s="78" t="s">
        <v>231</v>
      </c>
      <c r="R44" s="2" t="s">
        <v>50</v>
      </c>
      <c r="S44" s="5" t="s">
        <v>50</v>
      </c>
      <c r="T44" s="28"/>
      <c r="U44" s="30">
        <v>10533</v>
      </c>
      <c r="V44" s="2" t="s">
        <v>50</v>
      </c>
      <c r="W44" s="5" t="s">
        <v>50</v>
      </c>
      <c r="X44" s="2"/>
      <c r="Y44" s="78" t="s">
        <v>231</v>
      </c>
      <c r="Z44" s="2" t="s">
        <v>50</v>
      </c>
      <c r="AA44" s="5" t="s">
        <v>50</v>
      </c>
      <c r="AB44" s="28"/>
      <c r="AC44" s="30">
        <v>10533</v>
      </c>
      <c r="AD44" s="2" t="s">
        <v>50</v>
      </c>
      <c r="AE44" s="5" t="s">
        <v>50</v>
      </c>
      <c r="AF44" s="28"/>
      <c r="AG44" s="30">
        <v>1417067</v>
      </c>
      <c r="AH44" s="2" t="s">
        <v>50</v>
      </c>
      <c r="AI44" s="5" t="s">
        <v>50</v>
      </c>
      <c r="AJ44" s="28"/>
      <c r="AK44" s="30">
        <v>365746</v>
      </c>
      <c r="AL44" s="2" t="s">
        <v>50</v>
      </c>
    </row>
    <row r="45" spans="1:38" x14ac:dyDescent="0.25">
      <c r="A45" s="16"/>
      <c r="B45" s="19" t="s">
        <v>280</v>
      </c>
      <c r="C45" s="20" t="s">
        <v>50</v>
      </c>
      <c r="D45" s="21"/>
      <c r="E45" s="23">
        <v>590975</v>
      </c>
      <c r="F45" s="25" t="s">
        <v>50</v>
      </c>
      <c r="G45" s="20" t="s">
        <v>50</v>
      </c>
      <c r="H45" s="21"/>
      <c r="I45" s="23">
        <v>265762</v>
      </c>
      <c r="J45" s="25" t="s">
        <v>50</v>
      </c>
      <c r="K45" s="20"/>
      <c r="L45" s="25"/>
      <c r="M45" s="77" t="s">
        <v>231</v>
      </c>
      <c r="N45" s="25" t="s">
        <v>50</v>
      </c>
      <c r="O45" s="20" t="s">
        <v>50</v>
      </c>
      <c r="P45" s="21"/>
      <c r="Q45" s="23">
        <v>35501</v>
      </c>
      <c r="R45" s="25" t="s">
        <v>50</v>
      </c>
      <c r="S45" s="20" t="s">
        <v>50</v>
      </c>
      <c r="T45" s="21"/>
      <c r="U45" s="23">
        <v>892238</v>
      </c>
      <c r="V45" s="25" t="s">
        <v>50</v>
      </c>
      <c r="W45" s="20" t="s">
        <v>50</v>
      </c>
      <c r="X45" s="21"/>
      <c r="Y45" s="27">
        <v>587</v>
      </c>
      <c r="Z45" s="25" t="s">
        <v>50</v>
      </c>
      <c r="AA45" s="20" t="s">
        <v>50</v>
      </c>
      <c r="AB45" s="21"/>
      <c r="AC45" s="23">
        <v>891651</v>
      </c>
      <c r="AD45" s="25" t="s">
        <v>50</v>
      </c>
      <c r="AE45" s="20" t="s">
        <v>50</v>
      </c>
      <c r="AF45" s="21"/>
      <c r="AG45" s="23">
        <v>2656233</v>
      </c>
      <c r="AH45" s="25" t="s">
        <v>50</v>
      </c>
      <c r="AI45" s="20" t="s">
        <v>50</v>
      </c>
      <c r="AJ45" s="21"/>
      <c r="AK45" s="23">
        <v>16718973</v>
      </c>
      <c r="AL45" s="25" t="s">
        <v>50</v>
      </c>
    </row>
    <row r="46" spans="1:38" x14ac:dyDescent="0.25">
      <c r="A46" s="16"/>
      <c r="B46" s="3" t="s">
        <v>282</v>
      </c>
      <c r="C46" s="5" t="s">
        <v>50</v>
      </c>
      <c r="D46" s="28"/>
      <c r="E46" s="30">
        <v>27181</v>
      </c>
      <c r="F46" s="2" t="s">
        <v>50</v>
      </c>
      <c r="G46" s="5" t="s">
        <v>50</v>
      </c>
      <c r="H46" s="28"/>
      <c r="I46" s="30">
        <v>153070</v>
      </c>
      <c r="J46" s="2" t="s">
        <v>50</v>
      </c>
      <c r="K46" s="5"/>
      <c r="L46" s="28"/>
      <c r="M46" s="30">
        <v>100693</v>
      </c>
      <c r="N46" s="2" t="s">
        <v>50</v>
      </c>
      <c r="O46" s="5" t="s">
        <v>50</v>
      </c>
      <c r="P46" s="28"/>
      <c r="Q46" s="30">
        <v>2505</v>
      </c>
      <c r="R46" s="2" t="s">
        <v>50</v>
      </c>
      <c r="S46" s="5" t="s">
        <v>50</v>
      </c>
      <c r="T46" s="28"/>
      <c r="U46" s="30">
        <v>82063</v>
      </c>
      <c r="V46" s="2" t="s">
        <v>50</v>
      </c>
      <c r="W46" s="5" t="s">
        <v>50</v>
      </c>
      <c r="X46" s="2"/>
      <c r="Y46" s="78" t="s">
        <v>231</v>
      </c>
      <c r="Z46" s="2" t="s">
        <v>50</v>
      </c>
      <c r="AA46" s="5" t="s">
        <v>50</v>
      </c>
      <c r="AB46" s="28"/>
      <c r="AC46" s="30">
        <v>82063</v>
      </c>
      <c r="AD46" s="2" t="s">
        <v>50</v>
      </c>
      <c r="AE46" s="5" t="s">
        <v>50</v>
      </c>
      <c r="AF46" s="28"/>
      <c r="AG46" s="30">
        <v>17556</v>
      </c>
      <c r="AH46" s="2" t="s">
        <v>50</v>
      </c>
      <c r="AI46" s="5" t="s">
        <v>50</v>
      </c>
      <c r="AJ46" s="28"/>
      <c r="AK46" s="30">
        <v>12052090</v>
      </c>
      <c r="AL46" s="2" t="s">
        <v>50</v>
      </c>
    </row>
    <row r="47" spans="1:38" ht="15.75" thickBot="1" x14ac:dyDescent="0.3">
      <c r="A47" s="16"/>
      <c r="B47" s="19" t="s">
        <v>283</v>
      </c>
      <c r="C47" s="20" t="s">
        <v>50</v>
      </c>
      <c r="D47" s="21"/>
      <c r="E47" s="23">
        <v>3213</v>
      </c>
      <c r="F47" s="25" t="s">
        <v>50</v>
      </c>
      <c r="G47" s="20" t="s">
        <v>50</v>
      </c>
      <c r="H47" s="21"/>
      <c r="I47" s="27" t="s">
        <v>313</v>
      </c>
      <c r="J47" s="25" t="s">
        <v>213</v>
      </c>
      <c r="K47" s="20"/>
      <c r="L47" s="25"/>
      <c r="M47" s="77" t="s">
        <v>231</v>
      </c>
      <c r="N47" s="25" t="s">
        <v>50</v>
      </c>
      <c r="O47" s="20" t="s">
        <v>50</v>
      </c>
      <c r="P47" s="21"/>
      <c r="Q47" s="27">
        <v>40</v>
      </c>
      <c r="R47" s="25" t="s">
        <v>50</v>
      </c>
      <c r="S47" s="20" t="s">
        <v>50</v>
      </c>
      <c r="T47" s="21"/>
      <c r="U47" s="23">
        <v>1172</v>
      </c>
      <c r="V47" s="25" t="s">
        <v>50</v>
      </c>
      <c r="W47" s="20" t="s">
        <v>50</v>
      </c>
      <c r="X47" s="25"/>
      <c r="Y47" s="77" t="s">
        <v>231</v>
      </c>
      <c r="Z47" s="25" t="s">
        <v>50</v>
      </c>
      <c r="AA47" s="20" t="s">
        <v>50</v>
      </c>
      <c r="AB47" s="21"/>
      <c r="AC47" s="23">
        <v>1172</v>
      </c>
      <c r="AD47" s="25" t="s">
        <v>50</v>
      </c>
      <c r="AE47" s="20" t="s">
        <v>50</v>
      </c>
      <c r="AF47" s="21"/>
      <c r="AG47" s="23">
        <v>4121</v>
      </c>
      <c r="AH47" s="25" t="s">
        <v>50</v>
      </c>
      <c r="AI47" s="20" t="s">
        <v>50</v>
      </c>
      <c r="AJ47" s="21"/>
      <c r="AK47" s="23">
        <v>1166402</v>
      </c>
      <c r="AL47" s="25" t="s">
        <v>50</v>
      </c>
    </row>
    <row r="48" spans="1:38" x14ac:dyDescent="0.25">
      <c r="A48" s="16"/>
      <c r="B48" s="58"/>
      <c r="C48" s="58" t="s">
        <v>50</v>
      </c>
      <c r="D48" s="68"/>
      <c r="E48" s="68"/>
      <c r="F48" s="58"/>
      <c r="G48" s="58" t="s">
        <v>50</v>
      </c>
      <c r="H48" s="68"/>
      <c r="I48" s="68"/>
      <c r="J48" s="58"/>
      <c r="K48" s="58"/>
      <c r="L48" s="68"/>
      <c r="M48" s="68"/>
      <c r="N48" s="58"/>
      <c r="O48" s="58" t="s">
        <v>50</v>
      </c>
      <c r="P48" s="68"/>
      <c r="Q48" s="68"/>
      <c r="R48" s="58"/>
      <c r="S48" s="58" t="s">
        <v>50</v>
      </c>
      <c r="T48" s="68"/>
      <c r="U48" s="68"/>
      <c r="V48" s="58"/>
      <c r="W48" s="58" t="s">
        <v>50</v>
      </c>
      <c r="X48" s="68"/>
      <c r="Y48" s="68"/>
      <c r="Z48" s="58"/>
      <c r="AA48" s="58" t="s">
        <v>50</v>
      </c>
      <c r="AB48" s="68"/>
      <c r="AC48" s="68"/>
      <c r="AD48" s="58"/>
      <c r="AE48" s="58" t="s">
        <v>50</v>
      </c>
      <c r="AF48" s="68"/>
      <c r="AG48" s="68"/>
      <c r="AH48" s="58"/>
      <c r="AI48" s="58" t="s">
        <v>50</v>
      </c>
      <c r="AJ48" s="68"/>
      <c r="AK48" s="68"/>
      <c r="AL48" s="58"/>
    </row>
    <row r="49" spans="1:38" ht="15.75" thickBot="1" x14ac:dyDescent="0.3">
      <c r="A49" s="16"/>
      <c r="B49" s="3"/>
      <c r="C49" s="5"/>
      <c r="D49" s="28" t="s">
        <v>211</v>
      </c>
      <c r="E49" s="30">
        <v>1785973</v>
      </c>
      <c r="F49" s="2" t="s">
        <v>50</v>
      </c>
      <c r="G49" s="5"/>
      <c r="H49" s="28" t="s">
        <v>211</v>
      </c>
      <c r="I49" s="30">
        <v>345000</v>
      </c>
      <c r="J49" s="2" t="s">
        <v>50</v>
      </c>
      <c r="K49" s="5"/>
      <c r="L49" s="28" t="s">
        <v>211</v>
      </c>
      <c r="M49" s="30">
        <v>206191</v>
      </c>
      <c r="N49" s="2" t="s">
        <v>50</v>
      </c>
      <c r="O49" s="5"/>
      <c r="P49" s="28" t="s">
        <v>211</v>
      </c>
      <c r="Q49" s="30">
        <v>39388</v>
      </c>
      <c r="R49" s="2" t="s">
        <v>50</v>
      </c>
      <c r="S49" s="5"/>
      <c r="T49" s="28" t="s">
        <v>211</v>
      </c>
      <c r="U49" s="30">
        <v>1964170</v>
      </c>
      <c r="V49" s="2" t="s">
        <v>50</v>
      </c>
      <c r="W49" s="5"/>
      <c r="X49" s="28" t="s">
        <v>211</v>
      </c>
      <c r="Y49" s="30">
        <v>142568</v>
      </c>
      <c r="Z49" s="2" t="s">
        <v>50</v>
      </c>
      <c r="AA49" s="5"/>
      <c r="AB49" s="28" t="s">
        <v>211</v>
      </c>
      <c r="AC49" s="30">
        <v>1821602</v>
      </c>
      <c r="AD49" s="2" t="s">
        <v>50</v>
      </c>
      <c r="AE49" s="5"/>
      <c r="AF49" s="28" t="s">
        <v>211</v>
      </c>
      <c r="AG49" s="30">
        <v>9484739</v>
      </c>
      <c r="AH49" s="2" t="s">
        <v>50</v>
      </c>
      <c r="AI49" s="5"/>
      <c r="AJ49" s="28" t="s">
        <v>211</v>
      </c>
      <c r="AK49" s="30">
        <v>149272368</v>
      </c>
      <c r="AL49" s="2" t="s">
        <v>50</v>
      </c>
    </row>
    <row r="50" spans="1:38" ht="15.75" thickTop="1" x14ac:dyDescent="0.25">
      <c r="A50" s="16"/>
      <c r="B50" s="58"/>
      <c r="C50" s="58" t="s">
        <v>50</v>
      </c>
      <c r="D50" s="69"/>
      <c r="E50" s="69"/>
      <c r="F50" s="58"/>
      <c r="G50" s="58" t="s">
        <v>50</v>
      </c>
      <c r="H50" s="69"/>
      <c r="I50" s="69"/>
      <c r="J50" s="58"/>
      <c r="K50" s="58"/>
      <c r="L50" s="69"/>
      <c r="M50" s="69"/>
      <c r="N50" s="58"/>
      <c r="O50" s="58" t="s">
        <v>50</v>
      </c>
      <c r="P50" s="69"/>
      <c r="Q50" s="69"/>
      <c r="R50" s="58"/>
      <c r="S50" s="58" t="s">
        <v>50</v>
      </c>
      <c r="T50" s="69"/>
      <c r="U50" s="69"/>
      <c r="V50" s="58"/>
      <c r="W50" s="58" t="s">
        <v>50</v>
      </c>
      <c r="X50" s="69"/>
      <c r="Y50" s="69"/>
      <c r="Z50" s="58"/>
      <c r="AA50" s="58" t="s">
        <v>50</v>
      </c>
      <c r="AB50" s="69"/>
      <c r="AC50" s="69"/>
      <c r="AD50" s="58"/>
      <c r="AE50" s="58" t="s">
        <v>50</v>
      </c>
      <c r="AF50" s="69"/>
      <c r="AG50" s="69"/>
      <c r="AH50" s="58"/>
      <c r="AI50" s="58" t="s">
        <v>50</v>
      </c>
      <c r="AJ50" s="69"/>
      <c r="AK50" s="69"/>
      <c r="AL50" s="58"/>
    </row>
    <row r="51" spans="1:38" x14ac:dyDescent="0.25">
      <c r="A51" s="16"/>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row>
    <row r="52" spans="1:38" ht="15.75" x14ac:dyDescent="0.25">
      <c r="A52" s="1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row>
    <row r="53" spans="1:38" x14ac:dyDescent="0.25">
      <c r="A53" s="16"/>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thickBot="1" x14ac:dyDescent="0.3">
      <c r="A54" s="16"/>
      <c r="B54" s="5"/>
      <c r="C54" s="5" t="s">
        <v>50</v>
      </c>
      <c r="D54" s="31"/>
      <c r="E54" s="31"/>
      <c r="F54" s="5"/>
      <c r="G54" s="5" t="s">
        <v>50</v>
      </c>
      <c r="H54" s="31"/>
      <c r="I54" s="31"/>
      <c r="J54" s="5"/>
      <c r="K54" s="5"/>
      <c r="L54" s="31"/>
      <c r="M54" s="31"/>
      <c r="N54" s="5"/>
      <c r="O54" s="5" t="s">
        <v>50</v>
      </c>
      <c r="P54" s="31"/>
      <c r="Q54" s="31"/>
      <c r="R54" s="5"/>
      <c r="S54" s="5" t="s">
        <v>50</v>
      </c>
      <c r="T54" s="31"/>
      <c r="U54" s="31"/>
      <c r="V54" s="5"/>
      <c r="W54" s="5" t="s">
        <v>50</v>
      </c>
      <c r="X54" s="72" t="s">
        <v>294</v>
      </c>
      <c r="Y54" s="72"/>
      <c r="Z54" s="72"/>
      <c r="AA54" s="72"/>
      <c r="AB54" s="72"/>
      <c r="AC54" s="72"/>
      <c r="AD54" s="5"/>
      <c r="AE54" s="5" t="s">
        <v>50</v>
      </c>
      <c r="AF54" s="72" t="s">
        <v>295</v>
      </c>
      <c r="AG54" s="72"/>
      <c r="AH54" s="72"/>
      <c r="AI54" s="72"/>
      <c r="AJ54" s="72"/>
      <c r="AK54" s="72"/>
      <c r="AL54" s="5"/>
    </row>
    <row r="55" spans="1:38" ht="15" customHeight="1" x14ac:dyDescent="0.25">
      <c r="A55" s="16"/>
      <c r="B55" t="s">
        <v>296</v>
      </c>
      <c r="C55" s="31" t="s">
        <v>50</v>
      </c>
      <c r="D55" s="71" t="s">
        <v>294</v>
      </c>
      <c r="E55" s="71"/>
      <c r="F55" s="31"/>
      <c r="G55" s="31" t="s">
        <v>50</v>
      </c>
      <c r="H55" s="71" t="s">
        <v>297</v>
      </c>
      <c r="I55" s="71"/>
      <c r="J55" s="31"/>
      <c r="K55" s="31"/>
      <c r="L55" s="71" t="s">
        <v>315</v>
      </c>
      <c r="M55" s="71"/>
      <c r="N55" s="31"/>
      <c r="O55" s="31" t="s">
        <v>50</v>
      </c>
      <c r="P55" s="71" t="s">
        <v>301</v>
      </c>
      <c r="Q55" s="71"/>
      <c r="R55" s="31"/>
      <c r="S55" s="31" t="s">
        <v>50</v>
      </c>
      <c r="T55" s="71" t="s">
        <v>294</v>
      </c>
      <c r="U55" s="71"/>
      <c r="V55" s="31"/>
      <c r="W55" s="31" t="s">
        <v>50</v>
      </c>
      <c r="X55" s="79" t="s">
        <v>302</v>
      </c>
      <c r="Y55" s="79"/>
      <c r="Z55" s="80"/>
      <c r="AA55" s="80" t="s">
        <v>50</v>
      </c>
      <c r="AB55" s="79" t="s">
        <v>306</v>
      </c>
      <c r="AC55" s="79"/>
      <c r="AD55" s="31"/>
      <c r="AE55" s="31" t="s">
        <v>50</v>
      </c>
      <c r="AF55" s="79" t="s">
        <v>302</v>
      </c>
      <c r="AG55" s="79"/>
      <c r="AH55" s="80"/>
      <c r="AI55" s="80" t="s">
        <v>50</v>
      </c>
      <c r="AJ55" s="79" t="s">
        <v>306</v>
      </c>
      <c r="AK55" s="79"/>
      <c r="AL55" s="31"/>
    </row>
    <row r="56" spans="1:38" ht="15" customHeight="1" x14ac:dyDescent="0.25">
      <c r="A56" s="16"/>
      <c r="B56" t="s">
        <v>314</v>
      </c>
      <c r="C56" s="31"/>
      <c r="D56" s="84">
        <v>41364</v>
      </c>
      <c r="E56" s="84"/>
      <c r="F56" s="31"/>
      <c r="G56" s="31"/>
      <c r="H56" s="71" t="s">
        <v>298</v>
      </c>
      <c r="I56" s="71"/>
      <c r="J56" s="31"/>
      <c r="K56" s="31"/>
      <c r="L56" s="71"/>
      <c r="M56" s="71"/>
      <c r="N56" s="31"/>
      <c r="O56" s="31"/>
      <c r="P56" s="71"/>
      <c r="Q56" s="71"/>
      <c r="R56" s="31"/>
      <c r="S56" s="31"/>
      <c r="T56" s="84">
        <v>41639</v>
      </c>
      <c r="U56" s="84"/>
      <c r="V56" s="31"/>
      <c r="W56" s="31"/>
      <c r="X56" s="71" t="s">
        <v>303</v>
      </c>
      <c r="Y56" s="71"/>
      <c r="Z56" s="31"/>
      <c r="AA56" s="31"/>
      <c r="AB56" s="71" t="s">
        <v>303</v>
      </c>
      <c r="AC56" s="71"/>
      <c r="AD56" s="31"/>
      <c r="AE56" s="31"/>
      <c r="AF56" s="71" t="s">
        <v>307</v>
      </c>
      <c r="AG56" s="71"/>
      <c r="AH56" s="31"/>
      <c r="AI56" s="31"/>
      <c r="AJ56" s="71" t="s">
        <v>307</v>
      </c>
      <c r="AK56" s="71"/>
      <c r="AL56" s="31"/>
    </row>
    <row r="57" spans="1:38" ht="15" customHeight="1" x14ac:dyDescent="0.25">
      <c r="A57" s="16"/>
      <c r="C57" s="31"/>
      <c r="D57" s="71"/>
      <c r="E57" s="71"/>
      <c r="F57" s="31"/>
      <c r="G57" s="31"/>
      <c r="H57" s="71" t="s">
        <v>248</v>
      </c>
      <c r="I57" s="71"/>
      <c r="J57" s="31"/>
      <c r="K57" s="31"/>
      <c r="L57" s="71"/>
      <c r="M57" s="71"/>
      <c r="N57" s="31"/>
      <c r="O57" s="31"/>
      <c r="P57" s="71"/>
      <c r="Q57" s="71"/>
      <c r="R57" s="31"/>
      <c r="S57" s="31"/>
      <c r="T57" s="71"/>
      <c r="U57" s="71"/>
      <c r="V57" s="31"/>
      <c r="W57" s="31"/>
      <c r="X57" s="71" t="s">
        <v>304</v>
      </c>
      <c r="Y57" s="71"/>
      <c r="Z57" s="31"/>
      <c r="AA57" s="31"/>
      <c r="AB57" s="71" t="s">
        <v>304</v>
      </c>
      <c r="AC57" s="71"/>
      <c r="AD57" s="31"/>
      <c r="AE57" s="31"/>
      <c r="AF57" s="71" t="s">
        <v>305</v>
      </c>
      <c r="AG57" s="71"/>
      <c r="AH57" s="31"/>
      <c r="AI57" s="31"/>
      <c r="AJ57" s="71" t="s">
        <v>305</v>
      </c>
      <c r="AK57" s="71"/>
      <c r="AL57" s="31"/>
    </row>
    <row r="58" spans="1:38" ht="15.75" thickBot="1" x14ac:dyDescent="0.3">
      <c r="A58" s="16"/>
      <c r="C58" s="31"/>
      <c r="D58" s="72"/>
      <c r="E58" s="72"/>
      <c r="F58" s="31"/>
      <c r="G58" s="31"/>
      <c r="H58" s="72"/>
      <c r="I58" s="72"/>
      <c r="J58" s="31"/>
      <c r="K58" s="31"/>
      <c r="L58" s="72"/>
      <c r="M58" s="72"/>
      <c r="N58" s="31"/>
      <c r="O58" s="31"/>
      <c r="P58" s="72"/>
      <c r="Q58" s="72"/>
      <c r="R58" s="31"/>
      <c r="S58" s="31"/>
      <c r="T58" s="72"/>
      <c r="U58" s="72"/>
      <c r="V58" s="31"/>
      <c r="W58" s="31"/>
      <c r="X58" s="72" t="s">
        <v>305</v>
      </c>
      <c r="Y58" s="72"/>
      <c r="Z58" s="31"/>
      <c r="AA58" s="31"/>
      <c r="AB58" s="72" t="s">
        <v>305</v>
      </c>
      <c r="AC58" s="72"/>
      <c r="AD58" s="31"/>
      <c r="AE58" s="31"/>
      <c r="AF58" s="72"/>
      <c r="AG58" s="72"/>
      <c r="AH58" s="31"/>
      <c r="AI58" s="31"/>
      <c r="AJ58" s="72"/>
      <c r="AK58" s="72"/>
      <c r="AL58" s="31"/>
    </row>
    <row r="59" spans="1:38" x14ac:dyDescent="0.25">
      <c r="A59" s="16"/>
      <c r="B59" s="19" t="s">
        <v>274</v>
      </c>
      <c r="C59" s="20" t="s">
        <v>50</v>
      </c>
      <c r="D59" s="20"/>
      <c r="E59" s="20"/>
      <c r="F59" s="20"/>
      <c r="G59" s="20" t="s">
        <v>50</v>
      </c>
      <c r="H59" s="20"/>
      <c r="I59" s="20"/>
      <c r="J59" s="20"/>
      <c r="K59" s="20"/>
      <c r="L59" s="20"/>
      <c r="M59" s="20"/>
      <c r="N59" s="20"/>
      <c r="O59" s="20" t="s">
        <v>50</v>
      </c>
      <c r="P59" s="20"/>
      <c r="Q59" s="20"/>
      <c r="R59" s="20"/>
      <c r="S59" s="20" t="s">
        <v>50</v>
      </c>
      <c r="T59" s="20"/>
      <c r="U59" s="20"/>
      <c r="V59" s="20"/>
      <c r="W59" s="20" t="s">
        <v>50</v>
      </c>
      <c r="X59" s="20"/>
      <c r="Y59" s="20"/>
      <c r="Z59" s="20"/>
      <c r="AA59" s="20" t="s">
        <v>50</v>
      </c>
      <c r="AB59" s="20"/>
      <c r="AC59" s="20"/>
      <c r="AD59" s="20"/>
      <c r="AE59" s="20" t="s">
        <v>50</v>
      </c>
      <c r="AF59" s="20"/>
      <c r="AG59" s="20"/>
      <c r="AH59" s="20"/>
      <c r="AI59" s="20" t="s">
        <v>50</v>
      </c>
      <c r="AJ59" s="20"/>
      <c r="AK59" s="20"/>
      <c r="AL59" s="20"/>
    </row>
    <row r="60" spans="1:38" x14ac:dyDescent="0.25">
      <c r="A60" s="16"/>
      <c r="B60" s="3" t="s">
        <v>308</v>
      </c>
      <c r="C60" s="5" t="s">
        <v>50</v>
      </c>
      <c r="D60" s="5" t="s">
        <v>211</v>
      </c>
      <c r="E60" s="29">
        <v>372390</v>
      </c>
      <c r="F60" t="s">
        <v>50</v>
      </c>
      <c r="G60" s="5" t="s">
        <v>50</v>
      </c>
      <c r="H60" s="5" t="s">
        <v>211</v>
      </c>
      <c r="I60" s="29">
        <v>307778</v>
      </c>
      <c r="J60" t="s">
        <v>50</v>
      </c>
      <c r="K60" s="5"/>
      <c r="L60" s="5" t="s">
        <v>211</v>
      </c>
      <c r="M60" s="29">
        <v>192084</v>
      </c>
      <c r="N60" t="s">
        <v>50</v>
      </c>
      <c r="O60" s="5" t="s">
        <v>50</v>
      </c>
      <c r="P60" s="5" t="s">
        <v>211</v>
      </c>
      <c r="Q60" s="29">
        <v>24280</v>
      </c>
      <c r="R60" t="s">
        <v>50</v>
      </c>
      <c r="S60" s="5" t="s">
        <v>50</v>
      </c>
      <c r="T60" s="5" t="s">
        <v>211</v>
      </c>
      <c r="U60" s="29">
        <v>512364</v>
      </c>
      <c r="V60" t="s">
        <v>50</v>
      </c>
      <c r="W60" s="5" t="s">
        <v>50</v>
      </c>
      <c r="X60" s="5" t="s">
        <v>211</v>
      </c>
      <c r="Y60" s="29">
        <v>63642</v>
      </c>
      <c r="Z60" t="s">
        <v>50</v>
      </c>
      <c r="AA60" s="5" t="s">
        <v>50</v>
      </c>
      <c r="AB60" s="5" t="s">
        <v>211</v>
      </c>
      <c r="AC60" s="29">
        <v>448722</v>
      </c>
      <c r="AD60" t="s">
        <v>50</v>
      </c>
      <c r="AE60" s="5" t="s">
        <v>50</v>
      </c>
      <c r="AF60" s="5" t="s">
        <v>211</v>
      </c>
      <c r="AG60" s="29">
        <v>1867124</v>
      </c>
      <c r="AH60" t="s">
        <v>50</v>
      </c>
      <c r="AI60" s="5" t="s">
        <v>50</v>
      </c>
      <c r="AJ60" s="5" t="s">
        <v>211</v>
      </c>
      <c r="AK60" s="29">
        <v>71559627</v>
      </c>
      <c r="AL60" t="s">
        <v>50</v>
      </c>
    </row>
    <row r="61" spans="1:38" x14ac:dyDescent="0.25">
      <c r="A61" s="16"/>
      <c r="B61" s="19" t="s">
        <v>280</v>
      </c>
      <c r="C61" s="20" t="s">
        <v>50</v>
      </c>
      <c r="D61" s="20"/>
      <c r="E61" s="22">
        <v>613047</v>
      </c>
      <c r="F61" s="24" t="s">
        <v>50</v>
      </c>
      <c r="G61" s="20" t="s">
        <v>50</v>
      </c>
      <c r="H61" s="20"/>
      <c r="I61" s="22">
        <v>109838</v>
      </c>
      <c r="J61" s="24" t="s">
        <v>50</v>
      </c>
      <c r="K61" s="20"/>
      <c r="L61" s="24"/>
      <c r="M61" s="73" t="s">
        <v>231</v>
      </c>
      <c r="N61" s="24" t="s">
        <v>50</v>
      </c>
      <c r="O61" s="20" t="s">
        <v>50</v>
      </c>
      <c r="P61" s="24"/>
      <c r="Q61" s="73" t="s">
        <v>231</v>
      </c>
      <c r="R61" s="24" t="s">
        <v>50</v>
      </c>
      <c r="S61" s="20" t="s">
        <v>50</v>
      </c>
      <c r="T61" s="20"/>
      <c r="U61" s="22">
        <v>722885</v>
      </c>
      <c r="V61" s="24" t="s">
        <v>50</v>
      </c>
      <c r="W61" s="20" t="s">
        <v>50</v>
      </c>
      <c r="X61" s="24"/>
      <c r="Y61" s="73" t="s">
        <v>231</v>
      </c>
      <c r="Z61" s="24" t="s">
        <v>50</v>
      </c>
      <c r="AA61" s="20" t="s">
        <v>50</v>
      </c>
      <c r="AB61" s="20"/>
      <c r="AC61" s="22">
        <v>722885</v>
      </c>
      <c r="AD61" s="24" t="s">
        <v>50</v>
      </c>
      <c r="AE61" s="20" t="s">
        <v>50</v>
      </c>
      <c r="AF61" s="20"/>
      <c r="AG61" s="22">
        <v>4509347</v>
      </c>
      <c r="AH61" s="24" t="s">
        <v>50</v>
      </c>
      <c r="AI61" s="20" t="s">
        <v>50</v>
      </c>
      <c r="AJ61" s="20"/>
      <c r="AK61" s="22">
        <v>38374950</v>
      </c>
      <c r="AL61" s="24" t="s">
        <v>50</v>
      </c>
    </row>
    <row r="62" spans="1:38" x14ac:dyDescent="0.25">
      <c r="A62" s="16"/>
      <c r="B62" s="3" t="s">
        <v>311</v>
      </c>
      <c r="C62" s="5" t="s">
        <v>50</v>
      </c>
      <c r="D62" s="5"/>
      <c r="E62" s="29">
        <v>417311</v>
      </c>
      <c r="F62" t="s">
        <v>50</v>
      </c>
      <c r="G62" s="5" t="s">
        <v>50</v>
      </c>
      <c r="H62" s="5"/>
      <c r="I62" s="47" t="s">
        <v>316</v>
      </c>
      <c r="J62" t="s">
        <v>213</v>
      </c>
      <c r="K62" s="5"/>
      <c r="M62" s="45" t="s">
        <v>231</v>
      </c>
      <c r="N62" t="s">
        <v>50</v>
      </c>
      <c r="O62" s="5" t="s">
        <v>50</v>
      </c>
      <c r="Q62" s="45" t="s">
        <v>231</v>
      </c>
      <c r="R62" t="s">
        <v>50</v>
      </c>
      <c r="S62" s="5" t="s">
        <v>50</v>
      </c>
      <c r="T62" s="5"/>
      <c r="U62" s="29">
        <v>348582</v>
      </c>
      <c r="V62" t="s">
        <v>50</v>
      </c>
      <c r="W62" s="5" t="s">
        <v>50</v>
      </c>
      <c r="X62" s="5"/>
      <c r="Y62" s="29">
        <v>260293</v>
      </c>
      <c r="Z62" t="s">
        <v>50</v>
      </c>
      <c r="AA62" s="5" t="s">
        <v>50</v>
      </c>
      <c r="AB62" s="5"/>
      <c r="AC62" s="29">
        <v>88289</v>
      </c>
      <c r="AD62" t="s">
        <v>50</v>
      </c>
      <c r="AE62" s="5" t="s">
        <v>50</v>
      </c>
      <c r="AF62" s="5"/>
      <c r="AG62" s="29">
        <v>2552293</v>
      </c>
      <c r="AH62" t="s">
        <v>50</v>
      </c>
      <c r="AI62" s="5" t="s">
        <v>50</v>
      </c>
      <c r="AJ62" s="5"/>
      <c r="AK62" s="29">
        <v>2039000</v>
      </c>
      <c r="AL62" t="s">
        <v>50</v>
      </c>
    </row>
    <row r="63" spans="1:38" x14ac:dyDescent="0.25">
      <c r="A63" s="16"/>
      <c r="B63" s="19" t="s">
        <v>280</v>
      </c>
      <c r="C63" s="20" t="s">
        <v>50</v>
      </c>
      <c r="D63" s="20"/>
      <c r="E63" s="22">
        <v>635840</v>
      </c>
      <c r="F63" s="24" t="s">
        <v>50</v>
      </c>
      <c r="G63" s="20" t="s">
        <v>50</v>
      </c>
      <c r="H63" s="20"/>
      <c r="I63" s="22">
        <v>1136854</v>
      </c>
      <c r="J63" s="24" t="s">
        <v>50</v>
      </c>
      <c r="K63" s="20"/>
      <c r="L63" s="20"/>
      <c r="M63" s="22">
        <v>883732</v>
      </c>
      <c r="N63" s="24" t="s">
        <v>50</v>
      </c>
      <c r="O63" s="20" t="s">
        <v>50</v>
      </c>
      <c r="P63" s="20"/>
      <c r="Q63" s="22">
        <v>40850</v>
      </c>
      <c r="R63" s="24" t="s">
        <v>50</v>
      </c>
      <c r="S63" s="20" t="s">
        <v>50</v>
      </c>
      <c r="T63" s="20"/>
      <c r="U63" s="22">
        <v>929812</v>
      </c>
      <c r="V63" s="24" t="s">
        <v>50</v>
      </c>
      <c r="W63" s="20" t="s">
        <v>50</v>
      </c>
      <c r="X63" s="24"/>
      <c r="Y63" s="73" t="s">
        <v>231</v>
      </c>
      <c r="Z63" s="24" t="s">
        <v>50</v>
      </c>
      <c r="AA63" s="20" t="s">
        <v>50</v>
      </c>
      <c r="AB63" s="20"/>
      <c r="AC63" s="22">
        <v>929812</v>
      </c>
      <c r="AD63" s="24" t="s">
        <v>50</v>
      </c>
      <c r="AE63" s="20" t="s">
        <v>50</v>
      </c>
      <c r="AF63" s="20"/>
      <c r="AG63" s="22">
        <v>5072234</v>
      </c>
      <c r="AH63" s="24" t="s">
        <v>50</v>
      </c>
      <c r="AI63" s="20" t="s">
        <v>50</v>
      </c>
      <c r="AJ63" s="20"/>
      <c r="AK63" s="22">
        <v>12816977</v>
      </c>
      <c r="AL63" s="24" t="s">
        <v>50</v>
      </c>
    </row>
    <row r="64" spans="1:38" x14ac:dyDescent="0.25">
      <c r="A64" s="16"/>
      <c r="B64" s="3" t="s">
        <v>282</v>
      </c>
      <c r="C64" s="5" t="s">
        <v>50</v>
      </c>
      <c r="D64" s="5"/>
      <c r="E64" s="29">
        <v>31484</v>
      </c>
      <c r="F64" t="s">
        <v>50</v>
      </c>
      <c r="G64" s="5" t="s">
        <v>50</v>
      </c>
      <c r="H64" s="5"/>
      <c r="I64" s="29">
        <v>10607</v>
      </c>
      <c r="J64" t="s">
        <v>50</v>
      </c>
      <c r="K64" s="5"/>
      <c r="L64" s="5"/>
      <c r="M64" s="29">
        <v>11385</v>
      </c>
      <c r="N64" t="s">
        <v>50</v>
      </c>
      <c r="O64" s="5" t="s">
        <v>50</v>
      </c>
      <c r="Q64" s="45" t="s">
        <v>231</v>
      </c>
      <c r="R64" t="s">
        <v>50</v>
      </c>
      <c r="S64" s="5" t="s">
        <v>50</v>
      </c>
      <c r="T64" s="5"/>
      <c r="U64" s="29">
        <v>30706</v>
      </c>
      <c r="V64" t="s">
        <v>50</v>
      </c>
      <c r="W64" s="5" t="s">
        <v>50</v>
      </c>
      <c r="Y64" s="45" t="s">
        <v>231</v>
      </c>
      <c r="Z64" t="s">
        <v>50</v>
      </c>
      <c r="AA64" s="5" t="s">
        <v>50</v>
      </c>
      <c r="AB64" s="5"/>
      <c r="AC64" s="29">
        <v>30706</v>
      </c>
      <c r="AD64" t="s">
        <v>50</v>
      </c>
      <c r="AE64" s="5" t="s">
        <v>50</v>
      </c>
      <c r="AF64" s="5"/>
      <c r="AG64" s="29">
        <v>224256</v>
      </c>
      <c r="AH64" t="s">
        <v>50</v>
      </c>
      <c r="AI64" s="5" t="s">
        <v>50</v>
      </c>
      <c r="AJ64" s="5"/>
      <c r="AK64" s="29">
        <v>11823103</v>
      </c>
      <c r="AL64" t="s">
        <v>50</v>
      </c>
    </row>
    <row r="65" spans="1:38" ht="15.75" thickBot="1" x14ac:dyDescent="0.3">
      <c r="A65" s="16"/>
      <c r="B65" s="19" t="s">
        <v>283</v>
      </c>
      <c r="C65" s="20" t="s">
        <v>50</v>
      </c>
      <c r="D65" s="20"/>
      <c r="E65" s="22">
        <v>1152</v>
      </c>
      <c r="F65" s="24" t="s">
        <v>50</v>
      </c>
      <c r="G65" s="20" t="s">
        <v>50</v>
      </c>
      <c r="H65" s="20"/>
      <c r="I65" s="22">
        <v>2209</v>
      </c>
      <c r="J65" s="24" t="s">
        <v>50</v>
      </c>
      <c r="K65" s="20"/>
      <c r="L65" s="24"/>
      <c r="M65" s="73" t="s">
        <v>231</v>
      </c>
      <c r="N65" s="24" t="s">
        <v>50</v>
      </c>
      <c r="O65" s="20" t="s">
        <v>50</v>
      </c>
      <c r="P65" s="20"/>
      <c r="Q65" s="26">
        <v>469</v>
      </c>
      <c r="R65" s="24" t="s">
        <v>50</v>
      </c>
      <c r="S65" s="20" t="s">
        <v>50</v>
      </c>
      <c r="T65" s="20"/>
      <c r="U65" s="22">
        <v>3830</v>
      </c>
      <c r="V65" s="24" t="s">
        <v>50</v>
      </c>
      <c r="W65" s="20" t="s">
        <v>50</v>
      </c>
      <c r="X65" s="24"/>
      <c r="Y65" s="73" t="s">
        <v>231</v>
      </c>
      <c r="Z65" s="24" t="s">
        <v>50</v>
      </c>
      <c r="AA65" s="20" t="s">
        <v>50</v>
      </c>
      <c r="AB65" s="20"/>
      <c r="AC65" s="22">
        <v>3830</v>
      </c>
      <c r="AD65" s="24" t="s">
        <v>50</v>
      </c>
      <c r="AE65" s="20" t="s">
        <v>50</v>
      </c>
      <c r="AF65" s="24"/>
      <c r="AG65" s="73" t="s">
        <v>231</v>
      </c>
      <c r="AH65" s="24" t="s">
        <v>50</v>
      </c>
      <c r="AI65" s="20" t="s">
        <v>50</v>
      </c>
      <c r="AJ65" s="20"/>
      <c r="AK65" s="22">
        <v>1125516</v>
      </c>
      <c r="AL65" s="24" t="s">
        <v>50</v>
      </c>
    </row>
    <row r="66" spans="1:38" x14ac:dyDescent="0.25">
      <c r="A66" s="16"/>
      <c r="B66" s="58"/>
      <c r="C66" s="58" t="s">
        <v>50</v>
      </c>
      <c r="D66" s="68"/>
      <c r="E66" s="68"/>
      <c r="F66" s="58"/>
      <c r="G66" s="58" t="s">
        <v>50</v>
      </c>
      <c r="H66" s="68"/>
      <c r="I66" s="68"/>
      <c r="J66" s="58"/>
      <c r="K66" s="58"/>
      <c r="L66" s="68"/>
      <c r="M66" s="68"/>
      <c r="N66" s="58"/>
      <c r="O66" s="58" t="s">
        <v>50</v>
      </c>
      <c r="P66" s="68"/>
      <c r="Q66" s="68"/>
      <c r="R66" s="58"/>
      <c r="S66" s="58" t="s">
        <v>50</v>
      </c>
      <c r="T66" s="68"/>
      <c r="U66" s="68"/>
      <c r="V66" s="58"/>
      <c r="W66" s="58" t="s">
        <v>50</v>
      </c>
      <c r="X66" s="68"/>
      <c r="Y66" s="68"/>
      <c r="Z66" s="58"/>
      <c r="AA66" s="58" t="s">
        <v>50</v>
      </c>
      <c r="AB66" s="68"/>
      <c r="AC66" s="68"/>
      <c r="AD66" s="58"/>
      <c r="AE66" s="58" t="s">
        <v>50</v>
      </c>
      <c r="AF66" s="68"/>
      <c r="AG66" s="68"/>
      <c r="AH66" s="58"/>
      <c r="AI66" s="58" t="s">
        <v>50</v>
      </c>
      <c r="AJ66" s="68"/>
      <c r="AK66" s="68"/>
      <c r="AL66" s="58"/>
    </row>
    <row r="67" spans="1:38" ht="15.75" thickBot="1" x14ac:dyDescent="0.3">
      <c r="A67" s="16"/>
      <c r="B67" s="3"/>
      <c r="C67" s="5"/>
      <c r="D67" s="5" t="s">
        <v>211</v>
      </c>
      <c r="E67" s="29">
        <v>2071224</v>
      </c>
      <c r="F67" t="s">
        <v>50</v>
      </c>
      <c r="G67" s="5"/>
      <c r="H67" s="5" t="s">
        <v>211</v>
      </c>
      <c r="I67" s="29">
        <v>1498557</v>
      </c>
      <c r="J67" t="s">
        <v>50</v>
      </c>
      <c r="K67" s="5"/>
      <c r="L67" s="5" t="s">
        <v>211</v>
      </c>
      <c r="M67" s="29">
        <v>1087201</v>
      </c>
      <c r="N67" t="s">
        <v>50</v>
      </c>
      <c r="O67" s="5"/>
      <c r="P67" s="5" t="s">
        <v>211</v>
      </c>
      <c r="Q67" s="29">
        <v>65599</v>
      </c>
      <c r="R67" t="s">
        <v>50</v>
      </c>
      <c r="S67" s="5"/>
      <c r="T67" s="5" t="s">
        <v>211</v>
      </c>
      <c r="U67" s="29">
        <v>2548179</v>
      </c>
      <c r="V67" t="s">
        <v>50</v>
      </c>
      <c r="W67" s="5"/>
      <c r="X67" s="5" t="s">
        <v>211</v>
      </c>
      <c r="Y67" s="29">
        <v>323935</v>
      </c>
      <c r="Z67" t="s">
        <v>50</v>
      </c>
      <c r="AA67" s="5"/>
      <c r="AB67" s="5" t="s">
        <v>211</v>
      </c>
      <c r="AC67" s="29">
        <v>2224244</v>
      </c>
      <c r="AD67" t="s">
        <v>50</v>
      </c>
      <c r="AE67" s="5"/>
      <c r="AF67" s="5" t="s">
        <v>211</v>
      </c>
      <c r="AG67" s="29">
        <v>14225254</v>
      </c>
      <c r="AH67" t="s">
        <v>50</v>
      </c>
      <c r="AI67" s="5"/>
      <c r="AJ67" s="5" t="s">
        <v>211</v>
      </c>
      <c r="AK67" s="29">
        <v>137739173</v>
      </c>
      <c r="AL67" t="s">
        <v>50</v>
      </c>
    </row>
    <row r="68" spans="1:38" ht="15.75" thickTop="1" x14ac:dyDescent="0.25">
      <c r="A68" s="16"/>
      <c r="B68" s="58"/>
      <c r="C68" s="58" t="s">
        <v>50</v>
      </c>
      <c r="D68" s="69"/>
      <c r="E68" s="69"/>
      <c r="F68" s="58"/>
      <c r="G68" s="58" t="s">
        <v>50</v>
      </c>
      <c r="H68" s="69"/>
      <c r="I68" s="69"/>
      <c r="J68" s="58"/>
      <c r="K68" s="58"/>
      <c r="L68" s="69"/>
      <c r="M68" s="69"/>
      <c r="N68" s="58"/>
      <c r="O68" s="58" t="s">
        <v>50</v>
      </c>
      <c r="P68" s="69"/>
      <c r="Q68" s="69"/>
      <c r="R68" s="58"/>
      <c r="S68" s="58" t="s">
        <v>50</v>
      </c>
      <c r="T68" s="69"/>
      <c r="U68" s="69"/>
      <c r="V68" s="58"/>
      <c r="W68" s="58" t="s">
        <v>50</v>
      </c>
      <c r="X68" s="69"/>
      <c r="Y68" s="69"/>
      <c r="Z68" s="58"/>
      <c r="AA68" s="58" t="s">
        <v>50</v>
      </c>
      <c r="AB68" s="69"/>
      <c r="AC68" s="69"/>
      <c r="AD68" s="58"/>
      <c r="AE68" s="58" t="s">
        <v>50</v>
      </c>
      <c r="AF68" s="69"/>
      <c r="AG68" s="69"/>
      <c r="AH68" s="58"/>
      <c r="AI68" s="58" t="s">
        <v>50</v>
      </c>
      <c r="AJ68" s="69"/>
      <c r="AK68" s="69"/>
      <c r="AL68" s="58"/>
    </row>
    <row r="69" spans="1:38" x14ac:dyDescent="0.25">
      <c r="A69" s="16"/>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row>
    <row r="70" spans="1:38" ht="15.75" x14ac:dyDescent="0.25">
      <c r="A70" s="1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row>
    <row r="71" spans="1:38" x14ac:dyDescent="0.25">
      <c r="A71" s="16"/>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thickBot="1" x14ac:dyDescent="0.3">
      <c r="A72" s="16"/>
      <c r="B72" s="5"/>
      <c r="C72" s="5" t="s">
        <v>50</v>
      </c>
      <c r="D72" s="31"/>
      <c r="E72" s="31"/>
      <c r="F72" s="5"/>
      <c r="G72" s="5" t="s">
        <v>50</v>
      </c>
      <c r="H72" s="31"/>
      <c r="I72" s="31"/>
      <c r="J72" s="5"/>
      <c r="K72" s="5"/>
      <c r="L72" s="31"/>
      <c r="M72" s="31"/>
      <c r="N72" s="5"/>
      <c r="O72" s="5" t="s">
        <v>50</v>
      </c>
      <c r="P72" s="31"/>
      <c r="Q72" s="31"/>
      <c r="R72" s="5"/>
      <c r="S72" s="5" t="s">
        <v>50</v>
      </c>
      <c r="T72" s="31"/>
      <c r="U72" s="31"/>
      <c r="V72" s="5"/>
      <c r="W72" s="5" t="s">
        <v>50</v>
      </c>
      <c r="X72" s="72" t="s">
        <v>294</v>
      </c>
      <c r="Y72" s="72"/>
      <c r="Z72" s="72"/>
      <c r="AA72" s="72"/>
      <c r="AB72" s="72"/>
      <c r="AC72" s="72"/>
      <c r="AD72" s="5"/>
      <c r="AE72" s="5" t="s">
        <v>50</v>
      </c>
      <c r="AF72" s="72" t="s">
        <v>295</v>
      </c>
      <c r="AG72" s="72"/>
      <c r="AH72" s="72"/>
      <c r="AI72" s="72"/>
      <c r="AJ72" s="72"/>
      <c r="AK72" s="72"/>
      <c r="AL72" s="5"/>
    </row>
    <row r="73" spans="1:38" ht="15" customHeight="1" x14ac:dyDescent="0.25">
      <c r="A73" s="16"/>
      <c r="B73" t="s">
        <v>317</v>
      </c>
      <c r="C73" s="31" t="s">
        <v>50</v>
      </c>
      <c r="D73" s="71" t="s">
        <v>294</v>
      </c>
      <c r="E73" s="71"/>
      <c r="F73" s="31"/>
      <c r="G73" s="31" t="s">
        <v>50</v>
      </c>
      <c r="H73" s="71" t="s">
        <v>297</v>
      </c>
      <c r="I73" s="71"/>
      <c r="J73" s="31"/>
      <c r="K73" s="31"/>
      <c r="L73" s="71" t="s">
        <v>315</v>
      </c>
      <c r="M73" s="71"/>
      <c r="N73" s="31"/>
      <c r="O73" s="31" t="s">
        <v>50</v>
      </c>
      <c r="P73" s="71" t="s">
        <v>301</v>
      </c>
      <c r="Q73" s="71"/>
      <c r="R73" s="31"/>
      <c r="S73" s="31" t="s">
        <v>50</v>
      </c>
      <c r="T73" s="71" t="s">
        <v>294</v>
      </c>
      <c r="U73" s="71"/>
      <c r="V73" s="31"/>
      <c r="W73" s="31" t="s">
        <v>50</v>
      </c>
      <c r="X73" s="79" t="s">
        <v>302</v>
      </c>
      <c r="Y73" s="79"/>
      <c r="Z73" s="80"/>
      <c r="AA73" s="80" t="s">
        <v>50</v>
      </c>
      <c r="AB73" s="79" t="s">
        <v>306</v>
      </c>
      <c r="AC73" s="79"/>
      <c r="AD73" s="31"/>
      <c r="AE73" s="31" t="s">
        <v>50</v>
      </c>
      <c r="AF73" s="79" t="s">
        <v>302</v>
      </c>
      <c r="AG73" s="79"/>
      <c r="AH73" s="80"/>
      <c r="AI73" s="80" t="s">
        <v>50</v>
      </c>
      <c r="AJ73" s="79" t="s">
        <v>306</v>
      </c>
      <c r="AK73" s="79"/>
      <c r="AL73" s="31"/>
    </row>
    <row r="74" spans="1:38" ht="15" customHeight="1" x14ac:dyDescent="0.25">
      <c r="A74" s="16"/>
      <c r="C74" s="31"/>
      <c r="D74" s="84">
        <v>41364</v>
      </c>
      <c r="E74" s="84"/>
      <c r="F74" s="31"/>
      <c r="G74" s="31"/>
      <c r="H74" s="71" t="s">
        <v>298</v>
      </c>
      <c r="I74" s="71"/>
      <c r="J74" s="31"/>
      <c r="K74" s="31"/>
      <c r="L74" s="71"/>
      <c r="M74" s="71"/>
      <c r="N74" s="31"/>
      <c r="O74" s="31"/>
      <c r="P74" s="71"/>
      <c r="Q74" s="71"/>
      <c r="R74" s="31"/>
      <c r="S74" s="31"/>
      <c r="T74" s="84">
        <v>41729</v>
      </c>
      <c r="U74" s="84"/>
      <c r="V74" s="31"/>
      <c r="W74" s="31"/>
      <c r="X74" s="71" t="s">
        <v>303</v>
      </c>
      <c r="Y74" s="71"/>
      <c r="Z74" s="31"/>
      <c r="AA74" s="31"/>
      <c r="AB74" s="71" t="s">
        <v>303</v>
      </c>
      <c r="AC74" s="71"/>
      <c r="AD74" s="31"/>
      <c r="AE74" s="31"/>
      <c r="AF74" s="71" t="s">
        <v>307</v>
      </c>
      <c r="AG74" s="71"/>
      <c r="AH74" s="31"/>
      <c r="AI74" s="31"/>
      <c r="AJ74" s="71" t="s">
        <v>307</v>
      </c>
      <c r="AK74" s="71"/>
      <c r="AL74" s="31"/>
    </row>
    <row r="75" spans="1:38" ht="15" customHeight="1" x14ac:dyDescent="0.25">
      <c r="A75" s="16"/>
      <c r="B75" t="s">
        <v>250</v>
      </c>
      <c r="C75" s="31"/>
      <c r="D75" s="71"/>
      <c r="E75" s="71"/>
      <c r="F75" s="31"/>
      <c r="G75" s="31"/>
      <c r="H75" s="71" t="s">
        <v>248</v>
      </c>
      <c r="I75" s="71"/>
      <c r="J75" s="31"/>
      <c r="K75" s="31"/>
      <c r="L75" s="71"/>
      <c r="M75" s="71"/>
      <c r="N75" s="31"/>
      <c r="O75" s="31"/>
      <c r="P75" s="71"/>
      <c r="Q75" s="71"/>
      <c r="R75" s="31"/>
      <c r="S75" s="31"/>
      <c r="T75" s="71"/>
      <c r="U75" s="71"/>
      <c r="V75" s="31"/>
      <c r="W75" s="31"/>
      <c r="X75" s="71" t="s">
        <v>304</v>
      </c>
      <c r="Y75" s="71"/>
      <c r="Z75" s="31"/>
      <c r="AA75" s="31"/>
      <c r="AB75" s="71" t="s">
        <v>304</v>
      </c>
      <c r="AC75" s="71"/>
      <c r="AD75" s="31"/>
      <c r="AE75" s="31"/>
      <c r="AF75" s="71" t="s">
        <v>305</v>
      </c>
      <c r="AG75" s="71"/>
      <c r="AH75" s="31"/>
      <c r="AI75" s="31"/>
      <c r="AJ75" s="71" t="s">
        <v>305</v>
      </c>
      <c r="AK75" s="71"/>
      <c r="AL75" s="31"/>
    </row>
    <row r="76" spans="1:38" ht="15.75" thickBot="1" x14ac:dyDescent="0.3">
      <c r="A76" s="16"/>
      <c r="C76" s="31"/>
      <c r="D76" s="72"/>
      <c r="E76" s="72"/>
      <c r="F76" s="31"/>
      <c r="G76" s="31"/>
      <c r="H76" s="72"/>
      <c r="I76" s="72"/>
      <c r="J76" s="31"/>
      <c r="K76" s="31"/>
      <c r="L76" s="72"/>
      <c r="M76" s="72"/>
      <c r="N76" s="31"/>
      <c r="O76" s="31"/>
      <c r="P76" s="72"/>
      <c r="Q76" s="72"/>
      <c r="R76" s="31"/>
      <c r="S76" s="31"/>
      <c r="T76" s="72"/>
      <c r="U76" s="72"/>
      <c r="V76" s="31"/>
      <c r="W76" s="31"/>
      <c r="X76" s="72" t="s">
        <v>305</v>
      </c>
      <c r="Y76" s="72"/>
      <c r="Z76" s="31"/>
      <c r="AA76" s="31"/>
      <c r="AB76" s="72" t="s">
        <v>305</v>
      </c>
      <c r="AC76" s="72"/>
      <c r="AD76" s="31"/>
      <c r="AE76" s="31"/>
      <c r="AF76" s="72"/>
      <c r="AG76" s="72"/>
      <c r="AH76" s="31"/>
      <c r="AI76" s="31"/>
      <c r="AJ76" s="72"/>
      <c r="AK76" s="72"/>
      <c r="AL76" s="31"/>
    </row>
    <row r="77" spans="1:38" x14ac:dyDescent="0.25">
      <c r="A77" s="16"/>
      <c r="B77" s="19" t="s">
        <v>274</v>
      </c>
      <c r="C77" s="20" t="s">
        <v>50</v>
      </c>
      <c r="D77" s="20"/>
      <c r="E77" s="20"/>
      <c r="F77" s="20"/>
      <c r="G77" s="20" t="s">
        <v>50</v>
      </c>
      <c r="H77" s="20"/>
      <c r="I77" s="20"/>
      <c r="J77" s="20"/>
      <c r="K77" s="20"/>
      <c r="L77" s="20"/>
      <c r="M77" s="20"/>
      <c r="N77" s="20"/>
      <c r="O77" s="20" t="s">
        <v>50</v>
      </c>
      <c r="P77" s="20"/>
      <c r="Q77" s="20"/>
      <c r="R77" s="20"/>
      <c r="S77" s="20" t="s">
        <v>50</v>
      </c>
      <c r="T77" s="20"/>
      <c r="U77" s="20"/>
      <c r="V77" s="20"/>
      <c r="W77" s="20" t="s">
        <v>50</v>
      </c>
      <c r="X77" s="20"/>
      <c r="Y77" s="20"/>
      <c r="Z77" s="20"/>
      <c r="AA77" s="20" t="s">
        <v>50</v>
      </c>
      <c r="AB77" s="20"/>
      <c r="AC77" s="20"/>
      <c r="AD77" s="20"/>
      <c r="AE77" s="20" t="s">
        <v>50</v>
      </c>
      <c r="AF77" s="20"/>
      <c r="AG77" s="20"/>
      <c r="AH77" s="20"/>
      <c r="AI77" s="20" t="s">
        <v>50</v>
      </c>
      <c r="AJ77" s="20"/>
      <c r="AK77" s="20"/>
      <c r="AL77" s="20"/>
    </row>
    <row r="78" spans="1:38" x14ac:dyDescent="0.25">
      <c r="A78" s="16"/>
      <c r="B78" s="3" t="s">
        <v>308</v>
      </c>
      <c r="C78" s="5" t="s">
        <v>50</v>
      </c>
      <c r="D78" s="5" t="s">
        <v>211</v>
      </c>
      <c r="E78" s="29">
        <v>372390</v>
      </c>
      <c r="F78" t="s">
        <v>50</v>
      </c>
      <c r="G78" s="5" t="s">
        <v>50</v>
      </c>
      <c r="H78" s="5" t="s">
        <v>211</v>
      </c>
      <c r="I78" s="29">
        <v>337416</v>
      </c>
      <c r="J78" t="s">
        <v>50</v>
      </c>
      <c r="K78" s="5"/>
      <c r="L78" s="5" t="s">
        <v>211</v>
      </c>
      <c r="M78" s="29">
        <v>205809</v>
      </c>
      <c r="N78" t="s">
        <v>50</v>
      </c>
      <c r="O78" s="5" t="s">
        <v>50</v>
      </c>
      <c r="P78" s="5" t="s">
        <v>211</v>
      </c>
      <c r="Q78" s="29">
        <v>24365</v>
      </c>
      <c r="R78" t="s">
        <v>50</v>
      </c>
      <c r="S78" s="5" t="s">
        <v>50</v>
      </c>
      <c r="T78" s="5" t="s">
        <v>211</v>
      </c>
      <c r="U78" s="29">
        <v>528362</v>
      </c>
      <c r="V78" t="s">
        <v>50</v>
      </c>
      <c r="W78" s="5" t="s">
        <v>50</v>
      </c>
      <c r="X78" s="5" t="s">
        <v>211</v>
      </c>
      <c r="Y78" s="29">
        <v>168487</v>
      </c>
      <c r="Z78" t="s">
        <v>50</v>
      </c>
      <c r="AA78" s="5" t="s">
        <v>50</v>
      </c>
      <c r="AB78" s="5" t="s">
        <v>211</v>
      </c>
      <c r="AC78" s="29">
        <v>359875</v>
      </c>
      <c r="AD78" t="s">
        <v>50</v>
      </c>
      <c r="AE78" s="5" t="s">
        <v>50</v>
      </c>
      <c r="AF78" s="5" t="s">
        <v>211</v>
      </c>
      <c r="AG78" s="29">
        <v>1913630</v>
      </c>
      <c r="AH78" t="s">
        <v>50</v>
      </c>
      <c r="AI78" s="5" t="s">
        <v>50</v>
      </c>
      <c r="AJ78" s="5" t="s">
        <v>211</v>
      </c>
      <c r="AK78" s="29">
        <v>70233210</v>
      </c>
      <c r="AL78" t="s">
        <v>50</v>
      </c>
    </row>
    <row r="79" spans="1:38" x14ac:dyDescent="0.25">
      <c r="A79" s="16"/>
      <c r="B79" s="19" t="s">
        <v>280</v>
      </c>
      <c r="C79" s="20" t="s">
        <v>50</v>
      </c>
      <c r="D79" s="20"/>
      <c r="E79" s="22">
        <v>613047</v>
      </c>
      <c r="F79" s="24" t="s">
        <v>50</v>
      </c>
      <c r="G79" s="20" t="s">
        <v>50</v>
      </c>
      <c r="H79" s="20"/>
      <c r="I79" s="26" t="s">
        <v>318</v>
      </c>
      <c r="J79" s="24" t="s">
        <v>213</v>
      </c>
      <c r="K79" s="20"/>
      <c r="L79" s="24"/>
      <c r="M79" s="73" t="s">
        <v>231</v>
      </c>
      <c r="N79" s="24" t="s">
        <v>50</v>
      </c>
      <c r="O79" s="20" t="s">
        <v>50</v>
      </c>
      <c r="P79" s="20"/>
      <c r="Q79" s="22">
        <v>46934</v>
      </c>
      <c r="R79" s="24" t="s">
        <v>50</v>
      </c>
      <c r="S79" s="20" t="s">
        <v>50</v>
      </c>
      <c r="T79" s="20"/>
      <c r="U79" s="22">
        <v>575881</v>
      </c>
      <c r="V79" s="24" t="s">
        <v>50</v>
      </c>
      <c r="W79" s="20" t="s">
        <v>50</v>
      </c>
      <c r="X79" s="24"/>
      <c r="Y79" s="73" t="s">
        <v>231</v>
      </c>
      <c r="Z79" s="24" t="s">
        <v>50</v>
      </c>
      <c r="AA79" s="20" t="s">
        <v>50</v>
      </c>
      <c r="AB79" s="20"/>
      <c r="AC79" s="22">
        <v>575881</v>
      </c>
      <c r="AD79" s="24" t="s">
        <v>50</v>
      </c>
      <c r="AE79" s="20" t="s">
        <v>50</v>
      </c>
      <c r="AF79" s="20"/>
      <c r="AG79" s="22">
        <v>3363584</v>
      </c>
      <c r="AH79" s="24" t="s">
        <v>50</v>
      </c>
      <c r="AI79" s="20" t="s">
        <v>50</v>
      </c>
      <c r="AJ79" s="20"/>
      <c r="AK79" s="22">
        <v>38042840</v>
      </c>
      <c r="AL79" s="24" t="s">
        <v>50</v>
      </c>
    </row>
    <row r="80" spans="1:38" x14ac:dyDescent="0.25">
      <c r="A80" s="16"/>
      <c r="B80" s="3" t="s">
        <v>311</v>
      </c>
      <c r="C80" s="5" t="s">
        <v>50</v>
      </c>
      <c r="D80" s="5"/>
      <c r="E80" s="29">
        <v>417311</v>
      </c>
      <c r="F80" t="s">
        <v>50</v>
      </c>
      <c r="G80" s="5" t="s">
        <v>50</v>
      </c>
      <c r="H80" s="5"/>
      <c r="I80" s="29">
        <v>643050</v>
      </c>
      <c r="J80" t="s">
        <v>50</v>
      </c>
      <c r="K80" s="5"/>
      <c r="L80" s="5"/>
      <c r="M80" s="29">
        <v>1000000</v>
      </c>
      <c r="N80" t="s">
        <v>50</v>
      </c>
      <c r="O80" s="5" t="s">
        <v>50</v>
      </c>
      <c r="Q80" s="45" t="s">
        <v>231</v>
      </c>
      <c r="R80" t="s">
        <v>50</v>
      </c>
      <c r="S80" s="5" t="s">
        <v>50</v>
      </c>
      <c r="T80" s="5"/>
      <c r="U80" s="29">
        <v>60361</v>
      </c>
      <c r="V80" t="s">
        <v>50</v>
      </c>
      <c r="W80" s="5" t="s">
        <v>50</v>
      </c>
      <c r="Y80" s="45" t="s">
        <v>231</v>
      </c>
      <c r="Z80" t="s">
        <v>50</v>
      </c>
      <c r="AA80" s="5" t="s">
        <v>50</v>
      </c>
      <c r="AB80" s="5"/>
      <c r="AC80" s="29">
        <v>60361</v>
      </c>
      <c r="AD80" t="s">
        <v>50</v>
      </c>
      <c r="AE80" s="5" t="s">
        <v>50</v>
      </c>
      <c r="AF80" s="5"/>
      <c r="AG80" s="29">
        <v>1552293</v>
      </c>
      <c r="AH80" t="s">
        <v>50</v>
      </c>
      <c r="AI80" s="5" t="s">
        <v>50</v>
      </c>
      <c r="AJ80" s="5"/>
      <c r="AK80" s="29">
        <v>1242500</v>
      </c>
      <c r="AL80" t="s">
        <v>50</v>
      </c>
    </row>
    <row r="81" spans="1:38" x14ac:dyDescent="0.25">
      <c r="A81" s="16"/>
      <c r="B81" s="19" t="s">
        <v>280</v>
      </c>
      <c r="C81" s="20" t="s">
        <v>50</v>
      </c>
      <c r="D81" s="20"/>
      <c r="E81" s="22">
        <v>635840</v>
      </c>
      <c r="F81" s="24" t="s">
        <v>50</v>
      </c>
      <c r="G81" s="20" t="s">
        <v>50</v>
      </c>
      <c r="H81" s="20"/>
      <c r="I81" s="22">
        <v>968537</v>
      </c>
      <c r="J81" s="24" t="s">
        <v>50</v>
      </c>
      <c r="K81" s="20"/>
      <c r="L81" s="20"/>
      <c r="M81" s="22">
        <v>1058733</v>
      </c>
      <c r="N81" s="24" t="s">
        <v>50</v>
      </c>
      <c r="O81" s="20" t="s">
        <v>50</v>
      </c>
      <c r="P81" s="20"/>
      <c r="Q81" s="22">
        <v>45331</v>
      </c>
      <c r="R81" s="24" t="s">
        <v>50</v>
      </c>
      <c r="S81" s="20" t="s">
        <v>50</v>
      </c>
      <c r="T81" s="20"/>
      <c r="U81" s="22">
        <v>590975</v>
      </c>
      <c r="V81" s="24" t="s">
        <v>50</v>
      </c>
      <c r="W81" s="20" t="s">
        <v>50</v>
      </c>
      <c r="X81" s="20"/>
      <c r="Y81" s="26">
        <v>259</v>
      </c>
      <c r="Z81" s="24" t="s">
        <v>50</v>
      </c>
      <c r="AA81" s="20" t="s">
        <v>50</v>
      </c>
      <c r="AB81" s="20"/>
      <c r="AC81" s="22">
        <v>590716</v>
      </c>
      <c r="AD81" s="24" t="s">
        <v>50</v>
      </c>
      <c r="AE81" s="20" t="s">
        <v>50</v>
      </c>
      <c r="AF81" s="20"/>
      <c r="AG81" s="22">
        <v>3953618</v>
      </c>
      <c r="AH81" s="24" t="s">
        <v>50</v>
      </c>
      <c r="AI81" s="20" t="s">
        <v>50</v>
      </c>
      <c r="AJ81" s="20"/>
      <c r="AK81" s="22">
        <v>11702981</v>
      </c>
      <c r="AL81" s="24" t="s">
        <v>50</v>
      </c>
    </row>
    <row r="82" spans="1:38" x14ac:dyDescent="0.25">
      <c r="A82" s="16"/>
      <c r="B82" s="3" t="s">
        <v>282</v>
      </c>
      <c r="C82" s="5" t="s">
        <v>50</v>
      </c>
      <c r="D82" s="5"/>
      <c r="E82" s="29">
        <v>31484</v>
      </c>
      <c r="F82" t="s">
        <v>50</v>
      </c>
      <c r="G82" s="5" t="s">
        <v>50</v>
      </c>
      <c r="H82" s="5"/>
      <c r="I82" s="29">
        <v>7082</v>
      </c>
      <c r="J82" t="s">
        <v>50</v>
      </c>
      <c r="K82" s="5"/>
      <c r="L82" s="5"/>
      <c r="M82" s="29">
        <v>11385</v>
      </c>
      <c r="N82" t="s">
        <v>50</v>
      </c>
      <c r="O82" s="5" t="s">
        <v>50</v>
      </c>
      <c r="Q82" s="45" t="s">
        <v>231</v>
      </c>
      <c r="R82" t="s">
        <v>50</v>
      </c>
      <c r="S82" s="5" t="s">
        <v>50</v>
      </c>
      <c r="T82" s="5"/>
      <c r="U82" s="29">
        <v>27181</v>
      </c>
      <c r="V82" t="s">
        <v>50</v>
      </c>
      <c r="W82" s="5" t="s">
        <v>50</v>
      </c>
      <c r="Y82" s="45" t="s">
        <v>231</v>
      </c>
      <c r="Z82" t="s">
        <v>50</v>
      </c>
      <c r="AA82" s="5" t="s">
        <v>50</v>
      </c>
      <c r="AB82" s="5"/>
      <c r="AC82" s="29">
        <v>27181</v>
      </c>
      <c r="AD82" t="s">
        <v>50</v>
      </c>
      <c r="AE82" s="5" t="s">
        <v>50</v>
      </c>
      <c r="AF82" s="5"/>
      <c r="AG82" s="29">
        <v>204209</v>
      </c>
      <c r="AH82" t="s">
        <v>50</v>
      </c>
      <c r="AI82" s="5" t="s">
        <v>50</v>
      </c>
      <c r="AJ82" s="5"/>
      <c r="AK82" s="29">
        <v>11456322</v>
      </c>
      <c r="AL82" t="s">
        <v>50</v>
      </c>
    </row>
    <row r="83" spans="1:38" ht="15.75" thickBot="1" x14ac:dyDescent="0.3">
      <c r="A83" s="16"/>
      <c r="B83" s="19" t="s">
        <v>283</v>
      </c>
      <c r="C83" s="20" t="s">
        <v>50</v>
      </c>
      <c r="D83" s="20"/>
      <c r="E83" s="22">
        <v>1152</v>
      </c>
      <c r="F83" s="24" t="s">
        <v>50</v>
      </c>
      <c r="G83" s="20" t="s">
        <v>50</v>
      </c>
      <c r="H83" s="20"/>
      <c r="I83" s="22">
        <v>1572</v>
      </c>
      <c r="J83" s="24" t="s">
        <v>50</v>
      </c>
      <c r="K83" s="20"/>
      <c r="L83" s="24"/>
      <c r="M83" s="73" t="s">
        <v>231</v>
      </c>
      <c r="N83" s="24" t="s">
        <v>50</v>
      </c>
      <c r="O83" s="20" t="s">
        <v>50</v>
      </c>
      <c r="P83" s="20"/>
      <c r="Q83" s="26">
        <v>489</v>
      </c>
      <c r="R83" s="24" t="s">
        <v>50</v>
      </c>
      <c r="S83" s="20" t="s">
        <v>50</v>
      </c>
      <c r="T83" s="20"/>
      <c r="U83" s="22">
        <v>3213</v>
      </c>
      <c r="V83" s="24" t="s">
        <v>50</v>
      </c>
      <c r="W83" s="20" t="s">
        <v>50</v>
      </c>
      <c r="X83" s="24"/>
      <c r="Y83" s="73" t="s">
        <v>231</v>
      </c>
      <c r="Z83" s="24" t="s">
        <v>50</v>
      </c>
      <c r="AA83" s="20" t="s">
        <v>50</v>
      </c>
      <c r="AB83" s="20"/>
      <c r="AC83" s="22">
        <v>3213</v>
      </c>
      <c r="AD83" s="24" t="s">
        <v>50</v>
      </c>
      <c r="AE83" s="20" t="s">
        <v>50</v>
      </c>
      <c r="AF83" s="24"/>
      <c r="AG83" s="73" t="s">
        <v>231</v>
      </c>
      <c r="AH83" s="24" t="s">
        <v>50</v>
      </c>
      <c r="AI83" s="20" t="s">
        <v>50</v>
      </c>
      <c r="AJ83" s="20"/>
      <c r="AK83" s="22">
        <v>1154007</v>
      </c>
      <c r="AL83" s="24" t="s">
        <v>50</v>
      </c>
    </row>
    <row r="84" spans="1:38" x14ac:dyDescent="0.25">
      <c r="A84" s="16"/>
      <c r="B84" s="58"/>
      <c r="C84" s="58" t="s">
        <v>50</v>
      </c>
      <c r="D84" s="68"/>
      <c r="E84" s="68"/>
      <c r="F84" s="58"/>
      <c r="G84" s="58" t="s">
        <v>50</v>
      </c>
      <c r="H84" s="68"/>
      <c r="I84" s="68"/>
      <c r="J84" s="58"/>
      <c r="K84" s="58"/>
      <c r="L84" s="68"/>
      <c r="M84" s="68"/>
      <c r="N84" s="58"/>
      <c r="O84" s="58" t="s">
        <v>50</v>
      </c>
      <c r="P84" s="68"/>
      <c r="Q84" s="68"/>
      <c r="R84" s="58"/>
      <c r="S84" s="58" t="s">
        <v>50</v>
      </c>
      <c r="T84" s="68"/>
      <c r="U84" s="68"/>
      <c r="V84" s="58"/>
      <c r="W84" s="58" t="s">
        <v>50</v>
      </c>
      <c r="X84" s="68"/>
      <c r="Y84" s="68"/>
      <c r="Z84" s="58"/>
      <c r="AA84" s="58" t="s">
        <v>50</v>
      </c>
      <c r="AB84" s="68"/>
      <c r="AC84" s="68"/>
      <c r="AD84" s="58"/>
      <c r="AE84" s="58" t="s">
        <v>50</v>
      </c>
      <c r="AF84" s="68"/>
      <c r="AG84" s="68"/>
      <c r="AH84" s="58"/>
      <c r="AI84" s="58" t="s">
        <v>50</v>
      </c>
      <c r="AJ84" s="68"/>
      <c r="AK84" s="68"/>
      <c r="AL84" s="58"/>
    </row>
    <row r="85" spans="1:38" ht="15.75" thickBot="1" x14ac:dyDescent="0.3">
      <c r="A85" s="16"/>
      <c r="B85" s="3"/>
      <c r="C85" s="5"/>
      <c r="D85" s="5" t="s">
        <v>211</v>
      </c>
      <c r="E85" s="29">
        <v>2071224</v>
      </c>
      <c r="F85" t="s">
        <v>50</v>
      </c>
      <c r="G85" s="5"/>
      <c r="H85" s="5" t="s">
        <v>211</v>
      </c>
      <c r="I85" s="29">
        <v>1873557</v>
      </c>
      <c r="J85" t="s">
        <v>50</v>
      </c>
      <c r="K85" s="5"/>
      <c r="L85" s="5" t="s">
        <v>211</v>
      </c>
      <c r="M85" s="29">
        <v>2275927</v>
      </c>
      <c r="N85" t="s">
        <v>50</v>
      </c>
      <c r="O85" s="5"/>
      <c r="P85" s="5" t="s">
        <v>211</v>
      </c>
      <c r="Q85" s="29">
        <v>117119</v>
      </c>
      <c r="R85" t="s">
        <v>50</v>
      </c>
      <c r="S85" s="5"/>
      <c r="T85" s="5" t="s">
        <v>211</v>
      </c>
      <c r="U85" s="29">
        <v>1785973</v>
      </c>
      <c r="V85" t="s">
        <v>50</v>
      </c>
      <c r="W85" s="5"/>
      <c r="X85" s="5" t="s">
        <v>211</v>
      </c>
      <c r="Y85" s="29">
        <v>168746</v>
      </c>
      <c r="Z85" t="s">
        <v>50</v>
      </c>
      <c r="AA85" s="5"/>
      <c r="AB85" s="5" t="s">
        <v>211</v>
      </c>
      <c r="AC85" s="29">
        <v>1617227</v>
      </c>
      <c r="AD85" t="s">
        <v>50</v>
      </c>
      <c r="AE85" s="5"/>
      <c r="AF85" s="5" t="s">
        <v>211</v>
      </c>
      <c r="AG85" s="29">
        <v>10987334</v>
      </c>
      <c r="AH85" t="s">
        <v>50</v>
      </c>
      <c r="AI85" s="5"/>
      <c r="AJ85" s="5" t="s">
        <v>211</v>
      </c>
      <c r="AK85" s="29">
        <v>133831860</v>
      </c>
      <c r="AL85" t="s">
        <v>50</v>
      </c>
    </row>
    <row r="86" spans="1:38" ht="15.75" thickTop="1" x14ac:dyDescent="0.25">
      <c r="A86" s="16"/>
      <c r="B86" s="58"/>
      <c r="C86" s="58" t="s">
        <v>50</v>
      </c>
      <c r="D86" s="69"/>
      <c r="E86" s="69"/>
      <c r="F86" s="58"/>
      <c r="G86" s="58" t="s">
        <v>50</v>
      </c>
      <c r="H86" s="69"/>
      <c r="I86" s="69"/>
      <c r="J86" s="58"/>
      <c r="K86" s="58"/>
      <c r="L86" s="69"/>
      <c r="M86" s="69"/>
      <c r="N86" s="58"/>
      <c r="O86" s="58" t="s">
        <v>50</v>
      </c>
      <c r="P86" s="69"/>
      <c r="Q86" s="69"/>
      <c r="R86" s="58"/>
      <c r="S86" s="58" t="s">
        <v>50</v>
      </c>
      <c r="T86" s="69"/>
      <c r="U86" s="69"/>
      <c r="V86" s="58"/>
      <c r="W86" s="58" t="s">
        <v>50</v>
      </c>
      <c r="X86" s="69"/>
      <c r="Y86" s="69"/>
      <c r="Z86" s="58"/>
      <c r="AA86" s="58" t="s">
        <v>50</v>
      </c>
      <c r="AB86" s="69"/>
      <c r="AC86" s="69"/>
      <c r="AD86" s="58"/>
      <c r="AE86" s="58" t="s">
        <v>50</v>
      </c>
      <c r="AF86" s="69"/>
      <c r="AG86" s="69"/>
      <c r="AH86" s="58"/>
      <c r="AI86" s="58" t="s">
        <v>50</v>
      </c>
      <c r="AJ86" s="69"/>
      <c r="AK86" s="69"/>
      <c r="AL86" s="58"/>
    </row>
    <row r="87" spans="1:38" x14ac:dyDescent="0.25">
      <c r="A87" s="16" t="s">
        <v>540</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row>
    <row r="88" spans="1:38" x14ac:dyDescent="0.25">
      <c r="A88" s="16"/>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row>
    <row r="89" spans="1:38" x14ac:dyDescent="0.25">
      <c r="A89" s="16"/>
      <c r="B89" s="35" t="s">
        <v>319</v>
      </c>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row>
    <row r="90" spans="1:38" x14ac:dyDescent="0.25">
      <c r="A90" s="16"/>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row>
    <row r="91" spans="1:38" ht="15.75" x14ac:dyDescent="0.25">
      <c r="A91" s="1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row>
    <row r="92" spans="1:38" x14ac:dyDescent="0.25">
      <c r="A92" s="16"/>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 customHeight="1" x14ac:dyDescent="0.25">
      <c r="A93" s="16"/>
      <c r="B93" s="70" t="s">
        <v>243</v>
      </c>
      <c r="C93" s="31" t="s">
        <v>50</v>
      </c>
      <c r="D93" s="71" t="s">
        <v>320</v>
      </c>
      <c r="E93" s="71"/>
      <c r="F93" s="31"/>
      <c r="G93" s="31" t="s">
        <v>50</v>
      </c>
      <c r="H93" s="71" t="s">
        <v>323</v>
      </c>
      <c r="I93" s="71"/>
      <c r="J93" s="31"/>
      <c r="K93" s="31" t="s">
        <v>50</v>
      </c>
      <c r="L93" s="71" t="s">
        <v>326</v>
      </c>
      <c r="M93" s="71"/>
      <c r="N93" s="31"/>
      <c r="O93" s="31" t="s">
        <v>50</v>
      </c>
      <c r="P93" s="71" t="s">
        <v>328</v>
      </c>
      <c r="Q93" s="71"/>
      <c r="R93" s="31"/>
      <c r="S93" s="31" t="s">
        <v>50</v>
      </c>
      <c r="T93" s="71" t="s">
        <v>330</v>
      </c>
      <c r="U93" s="71"/>
      <c r="V93" s="31"/>
      <c r="W93" s="31" t="s">
        <v>50</v>
      </c>
      <c r="X93" s="71" t="s">
        <v>331</v>
      </c>
      <c r="Y93" s="71"/>
      <c r="Z93" s="31"/>
      <c r="AA93" s="31" t="s">
        <v>50</v>
      </c>
      <c r="AB93" s="71" t="s">
        <v>332</v>
      </c>
      <c r="AC93" s="71"/>
      <c r="AD93" s="31"/>
      <c r="AE93" s="31" t="s">
        <v>50</v>
      </c>
      <c r="AF93" s="71" t="s">
        <v>335</v>
      </c>
      <c r="AG93" s="71"/>
      <c r="AH93" s="31"/>
      <c r="AI93" s="31" t="s">
        <v>50</v>
      </c>
      <c r="AJ93" s="71" t="s">
        <v>335</v>
      </c>
      <c r="AK93" s="71"/>
      <c r="AL93" s="31"/>
    </row>
    <row r="94" spans="1:38" ht="15" customHeight="1" x14ac:dyDescent="0.25">
      <c r="A94" s="16"/>
      <c r="B94" s="70"/>
      <c r="C94" s="31"/>
      <c r="D94" s="71" t="s">
        <v>321</v>
      </c>
      <c r="E94" s="71"/>
      <c r="F94" s="31"/>
      <c r="G94" s="31"/>
      <c r="H94" s="71" t="s">
        <v>324</v>
      </c>
      <c r="I94" s="71"/>
      <c r="J94" s="31"/>
      <c r="K94" s="31"/>
      <c r="L94" s="71" t="s">
        <v>327</v>
      </c>
      <c r="M94" s="71"/>
      <c r="N94" s="31"/>
      <c r="O94" s="31"/>
      <c r="P94" s="71" t="s">
        <v>329</v>
      </c>
      <c r="Q94" s="71"/>
      <c r="R94" s="31"/>
      <c r="S94" s="31"/>
      <c r="T94" s="71"/>
      <c r="U94" s="71"/>
      <c r="V94" s="31"/>
      <c r="W94" s="31"/>
      <c r="X94" s="71"/>
      <c r="Y94" s="71"/>
      <c r="Z94" s="31"/>
      <c r="AA94" s="31"/>
      <c r="AB94" s="71" t="s">
        <v>333</v>
      </c>
      <c r="AC94" s="71"/>
      <c r="AD94" s="31"/>
      <c r="AE94" s="31"/>
      <c r="AF94" s="71" t="s">
        <v>336</v>
      </c>
      <c r="AG94" s="71"/>
      <c r="AH94" s="31"/>
      <c r="AI94" s="31"/>
      <c r="AJ94" s="71" t="s">
        <v>337</v>
      </c>
      <c r="AK94" s="71"/>
      <c r="AL94" s="31"/>
    </row>
    <row r="95" spans="1:38" ht="15" customHeight="1" x14ac:dyDescent="0.25">
      <c r="A95" s="16"/>
      <c r="B95" s="70"/>
      <c r="C95" s="31"/>
      <c r="D95" s="71" t="s">
        <v>322</v>
      </c>
      <c r="E95" s="71"/>
      <c r="F95" s="31"/>
      <c r="G95" s="31"/>
      <c r="H95" s="71" t="s">
        <v>325</v>
      </c>
      <c r="I95" s="71"/>
      <c r="J95" s="31"/>
      <c r="K95" s="31"/>
      <c r="L95" s="71" t="s">
        <v>322</v>
      </c>
      <c r="M95" s="71"/>
      <c r="N95" s="31"/>
      <c r="O95" s="31"/>
      <c r="P95" s="71"/>
      <c r="Q95" s="71"/>
      <c r="R95" s="31"/>
      <c r="S95" s="31"/>
      <c r="T95" s="71"/>
      <c r="U95" s="71"/>
      <c r="V95" s="31"/>
      <c r="W95" s="31"/>
      <c r="X95" s="71"/>
      <c r="Y95" s="71"/>
      <c r="Z95" s="31"/>
      <c r="AA95" s="31"/>
      <c r="AB95" s="71" t="s">
        <v>334</v>
      </c>
      <c r="AC95" s="71"/>
      <c r="AD95" s="31"/>
      <c r="AE95" s="31"/>
      <c r="AF95" s="71"/>
      <c r="AG95" s="71"/>
      <c r="AH95" s="31"/>
      <c r="AI95" s="31"/>
      <c r="AJ95" s="71" t="s">
        <v>338</v>
      </c>
      <c r="AK95" s="71"/>
      <c r="AL95" s="31"/>
    </row>
    <row r="96" spans="1:38" ht="15" customHeight="1" x14ac:dyDescent="0.25">
      <c r="A96" s="16"/>
      <c r="B96" s="70"/>
      <c r="C96" s="31"/>
      <c r="D96" s="71"/>
      <c r="E96" s="71"/>
      <c r="F96" s="31"/>
      <c r="G96" s="31"/>
      <c r="H96" s="71"/>
      <c r="I96" s="71"/>
      <c r="J96" s="31"/>
      <c r="K96" s="31"/>
      <c r="L96" s="71"/>
      <c r="M96" s="71"/>
      <c r="N96" s="31"/>
      <c r="O96" s="31"/>
      <c r="P96" s="71"/>
      <c r="Q96" s="71"/>
      <c r="R96" s="31"/>
      <c r="S96" s="31"/>
      <c r="T96" s="71"/>
      <c r="U96" s="71"/>
      <c r="V96" s="31"/>
      <c r="W96" s="31"/>
      <c r="X96" s="71"/>
      <c r="Y96" s="71"/>
      <c r="Z96" s="31"/>
      <c r="AA96" s="31"/>
      <c r="AB96" s="71" t="s">
        <v>324</v>
      </c>
      <c r="AC96" s="71"/>
      <c r="AD96" s="31"/>
      <c r="AE96" s="31"/>
      <c r="AF96" s="71"/>
      <c r="AG96" s="71"/>
      <c r="AH96" s="31"/>
      <c r="AI96" s="31"/>
      <c r="AJ96" s="71"/>
      <c r="AK96" s="71"/>
      <c r="AL96" s="31"/>
    </row>
    <row r="97" spans="1:38" ht="15.75" thickBot="1" x14ac:dyDescent="0.3">
      <c r="A97" s="16"/>
      <c r="B97" s="70"/>
      <c r="C97" s="31"/>
      <c r="D97" s="72"/>
      <c r="E97" s="72"/>
      <c r="F97" s="31"/>
      <c r="G97" s="31"/>
      <c r="H97" s="72"/>
      <c r="I97" s="72"/>
      <c r="J97" s="31"/>
      <c r="K97" s="31"/>
      <c r="L97" s="72"/>
      <c r="M97" s="72"/>
      <c r="N97" s="31"/>
      <c r="O97" s="31"/>
      <c r="P97" s="72"/>
      <c r="Q97" s="72"/>
      <c r="R97" s="31"/>
      <c r="S97" s="31"/>
      <c r="T97" s="72"/>
      <c r="U97" s="72"/>
      <c r="V97" s="31"/>
      <c r="W97" s="31"/>
      <c r="X97" s="72"/>
      <c r="Y97" s="72"/>
      <c r="Z97" s="31"/>
      <c r="AA97" s="31"/>
      <c r="AB97" s="72" t="s">
        <v>325</v>
      </c>
      <c r="AC97" s="72"/>
      <c r="AD97" s="31"/>
      <c r="AE97" s="31"/>
      <c r="AF97" s="72"/>
      <c r="AG97" s="72"/>
      <c r="AH97" s="31"/>
      <c r="AI97" s="31"/>
      <c r="AJ97" s="72"/>
      <c r="AK97" s="72"/>
      <c r="AL97" s="31"/>
    </row>
    <row r="98" spans="1:38" x14ac:dyDescent="0.25">
      <c r="A98" s="16"/>
      <c r="B98" s="19" t="s">
        <v>274</v>
      </c>
      <c r="C98" s="20" t="s">
        <v>50</v>
      </c>
      <c r="D98" s="20"/>
      <c r="E98" s="20"/>
      <c r="F98" s="20"/>
      <c r="G98" s="20" t="s">
        <v>50</v>
      </c>
      <c r="H98" s="20"/>
      <c r="I98" s="20"/>
      <c r="J98" s="20"/>
      <c r="K98" s="20" t="s">
        <v>50</v>
      </c>
      <c r="L98" s="20"/>
      <c r="M98" s="20"/>
      <c r="N98" s="20"/>
      <c r="O98" s="20" t="s">
        <v>50</v>
      </c>
      <c r="P98" s="20"/>
      <c r="Q98" s="20"/>
      <c r="R98" s="20"/>
      <c r="S98" s="20" t="s">
        <v>50</v>
      </c>
      <c r="T98" s="20"/>
      <c r="U98" s="20"/>
      <c r="V98" s="20"/>
      <c r="W98" s="20" t="s">
        <v>50</v>
      </c>
      <c r="X98" s="20"/>
      <c r="Y98" s="20"/>
      <c r="Z98" s="20"/>
      <c r="AA98" s="20" t="s">
        <v>50</v>
      </c>
      <c r="AB98" s="20"/>
      <c r="AC98" s="20"/>
      <c r="AD98" s="20"/>
      <c r="AE98" s="20" t="s">
        <v>50</v>
      </c>
      <c r="AF98" s="20"/>
      <c r="AG98" s="20"/>
      <c r="AH98" s="20"/>
      <c r="AI98" s="20" t="s">
        <v>50</v>
      </c>
      <c r="AJ98" s="20"/>
      <c r="AK98" s="20"/>
      <c r="AL98" s="20"/>
    </row>
    <row r="99" spans="1:38" x14ac:dyDescent="0.25">
      <c r="A99" s="16"/>
      <c r="B99" s="3" t="s">
        <v>308</v>
      </c>
      <c r="C99" s="5" t="s">
        <v>50</v>
      </c>
      <c r="D99" s="28" t="s">
        <v>211</v>
      </c>
      <c r="E99" s="30">
        <v>143077</v>
      </c>
      <c r="F99" s="2" t="s">
        <v>50</v>
      </c>
      <c r="G99" s="5" t="s">
        <v>50</v>
      </c>
      <c r="H99" s="28" t="s">
        <v>211</v>
      </c>
      <c r="I99" s="30">
        <v>108456</v>
      </c>
      <c r="J99" s="2" t="s">
        <v>50</v>
      </c>
      <c r="K99" s="5" t="s">
        <v>50</v>
      </c>
      <c r="L99" s="28" t="s">
        <v>211</v>
      </c>
      <c r="M99" s="30">
        <v>546990</v>
      </c>
      <c r="N99" s="2" t="s">
        <v>50</v>
      </c>
      <c r="O99" s="5" t="s">
        <v>50</v>
      </c>
      <c r="P99" s="28" t="s">
        <v>211</v>
      </c>
      <c r="Q99" s="30">
        <v>798523</v>
      </c>
      <c r="R99" s="2" t="s">
        <v>50</v>
      </c>
      <c r="S99" s="5" t="s">
        <v>50</v>
      </c>
      <c r="T99" s="28" t="s">
        <v>211</v>
      </c>
      <c r="U99" s="30">
        <v>66804968</v>
      </c>
      <c r="V99" s="2" t="s">
        <v>50</v>
      </c>
      <c r="W99" s="5" t="s">
        <v>50</v>
      </c>
      <c r="X99" s="28" t="s">
        <v>211</v>
      </c>
      <c r="Y99" s="30">
        <v>67603491</v>
      </c>
      <c r="Z99" s="2" t="s">
        <v>50</v>
      </c>
      <c r="AA99" s="5" t="s">
        <v>50</v>
      </c>
      <c r="AB99" s="2" t="s">
        <v>211</v>
      </c>
      <c r="AC99" s="78" t="s">
        <v>231</v>
      </c>
      <c r="AD99" s="2" t="s">
        <v>50</v>
      </c>
      <c r="AE99" s="5" t="s">
        <v>50</v>
      </c>
      <c r="AF99" s="28" t="s">
        <v>211</v>
      </c>
      <c r="AG99" s="30">
        <v>548137</v>
      </c>
      <c r="AH99" s="2" t="s">
        <v>50</v>
      </c>
      <c r="AI99" s="5" t="s">
        <v>50</v>
      </c>
      <c r="AJ99" s="28" t="s">
        <v>211</v>
      </c>
      <c r="AK99" s="30">
        <v>25988</v>
      </c>
      <c r="AL99" s="2" t="s">
        <v>50</v>
      </c>
    </row>
    <row r="100" spans="1:38" x14ac:dyDescent="0.25">
      <c r="A100" s="16"/>
      <c r="B100" s="19" t="s">
        <v>280</v>
      </c>
      <c r="C100" s="20" t="s">
        <v>50</v>
      </c>
      <c r="D100" s="25"/>
      <c r="E100" s="77" t="s">
        <v>231</v>
      </c>
      <c r="F100" s="25" t="s">
        <v>50</v>
      </c>
      <c r="G100" s="20" t="s">
        <v>50</v>
      </c>
      <c r="H100" s="25"/>
      <c r="I100" s="77" t="s">
        <v>231</v>
      </c>
      <c r="J100" s="25" t="s">
        <v>50</v>
      </c>
      <c r="K100" s="20" t="s">
        <v>50</v>
      </c>
      <c r="L100" s="25"/>
      <c r="M100" s="77" t="s">
        <v>231</v>
      </c>
      <c r="N100" s="25" t="s">
        <v>50</v>
      </c>
      <c r="O100" s="20" t="s">
        <v>50</v>
      </c>
      <c r="P100" s="25"/>
      <c r="Q100" s="77" t="s">
        <v>231</v>
      </c>
      <c r="R100" s="25" t="s">
        <v>50</v>
      </c>
      <c r="S100" s="20" t="s">
        <v>50</v>
      </c>
      <c r="T100" s="21"/>
      <c r="U100" s="23">
        <v>56755428</v>
      </c>
      <c r="V100" s="25" t="s">
        <v>50</v>
      </c>
      <c r="W100" s="20" t="s">
        <v>50</v>
      </c>
      <c r="X100" s="21"/>
      <c r="Y100" s="23">
        <v>56755428</v>
      </c>
      <c r="Z100" s="25" t="s">
        <v>50</v>
      </c>
      <c r="AA100" s="20" t="s">
        <v>50</v>
      </c>
      <c r="AB100" s="25"/>
      <c r="AC100" s="77" t="s">
        <v>231</v>
      </c>
      <c r="AD100" s="25" t="s">
        <v>50</v>
      </c>
      <c r="AE100" s="20" t="s">
        <v>50</v>
      </c>
      <c r="AF100" s="25"/>
      <c r="AG100" s="77" t="s">
        <v>231</v>
      </c>
      <c r="AH100" s="25" t="s">
        <v>50</v>
      </c>
      <c r="AI100" s="20" t="s">
        <v>50</v>
      </c>
      <c r="AJ100" s="25"/>
      <c r="AK100" s="77" t="s">
        <v>231</v>
      </c>
      <c r="AL100" s="25" t="s">
        <v>50</v>
      </c>
    </row>
    <row r="101" spans="1:38" x14ac:dyDescent="0.25">
      <c r="A101" s="16"/>
      <c r="B101" s="3" t="s">
        <v>311</v>
      </c>
      <c r="C101" s="5" t="s">
        <v>50</v>
      </c>
      <c r="D101" s="2"/>
      <c r="E101" s="78" t="s">
        <v>231</v>
      </c>
      <c r="F101" s="2" t="s">
        <v>50</v>
      </c>
      <c r="G101" s="5" t="s">
        <v>50</v>
      </c>
      <c r="H101" s="28"/>
      <c r="I101" s="30">
        <v>1417067</v>
      </c>
      <c r="J101" s="2" t="s">
        <v>50</v>
      </c>
      <c r="K101" s="5" t="s">
        <v>50</v>
      </c>
      <c r="L101" s="2"/>
      <c r="M101" s="78" t="s">
        <v>231</v>
      </c>
      <c r="N101" s="2" t="s">
        <v>50</v>
      </c>
      <c r="O101" s="5" t="s">
        <v>50</v>
      </c>
      <c r="P101" s="28"/>
      <c r="Q101" s="30">
        <v>1417067</v>
      </c>
      <c r="R101" s="2" t="s">
        <v>50</v>
      </c>
      <c r="S101" s="5" t="s">
        <v>50</v>
      </c>
      <c r="T101" s="28"/>
      <c r="U101" s="30">
        <v>365746</v>
      </c>
      <c r="V101" s="2" t="s">
        <v>50</v>
      </c>
      <c r="W101" s="5" t="s">
        <v>50</v>
      </c>
      <c r="X101" s="28"/>
      <c r="Y101" s="30">
        <v>1782813</v>
      </c>
      <c r="Z101" s="2" t="s">
        <v>50</v>
      </c>
      <c r="AA101" s="5" t="s">
        <v>50</v>
      </c>
      <c r="AB101" s="2"/>
      <c r="AC101" s="78" t="s">
        <v>231</v>
      </c>
      <c r="AD101" s="2" t="s">
        <v>50</v>
      </c>
      <c r="AE101" s="5" t="s">
        <v>50</v>
      </c>
      <c r="AF101" s="28"/>
      <c r="AG101" s="30">
        <v>1417067</v>
      </c>
      <c r="AH101" s="2" t="s">
        <v>50</v>
      </c>
      <c r="AI101" s="5" t="s">
        <v>50</v>
      </c>
      <c r="AJ101" s="28"/>
      <c r="AK101" s="30">
        <v>11975</v>
      </c>
      <c r="AL101" s="2" t="s">
        <v>50</v>
      </c>
    </row>
    <row r="102" spans="1:38" x14ac:dyDescent="0.25">
      <c r="A102" s="16"/>
      <c r="B102" s="19" t="s">
        <v>280</v>
      </c>
      <c r="C102" s="20" t="s">
        <v>50</v>
      </c>
      <c r="D102" s="25"/>
      <c r="E102" s="77" t="s">
        <v>231</v>
      </c>
      <c r="F102" s="25" t="s">
        <v>50</v>
      </c>
      <c r="G102" s="20" t="s">
        <v>50</v>
      </c>
      <c r="H102" s="21"/>
      <c r="I102" s="23">
        <v>589169</v>
      </c>
      <c r="J102" s="25" t="s">
        <v>50</v>
      </c>
      <c r="K102" s="20" t="s">
        <v>50</v>
      </c>
      <c r="L102" s="21"/>
      <c r="M102" s="23">
        <v>723459</v>
      </c>
      <c r="N102" s="25" t="s">
        <v>50</v>
      </c>
      <c r="O102" s="20" t="s">
        <v>50</v>
      </c>
      <c r="P102" s="21"/>
      <c r="Q102" s="23">
        <v>1312628</v>
      </c>
      <c r="R102" s="25" t="s">
        <v>50</v>
      </c>
      <c r="S102" s="20" t="s">
        <v>50</v>
      </c>
      <c r="T102" s="21"/>
      <c r="U102" s="23">
        <v>18062578</v>
      </c>
      <c r="V102" s="25" t="s">
        <v>50</v>
      </c>
      <c r="W102" s="20" t="s">
        <v>50</v>
      </c>
      <c r="X102" s="21"/>
      <c r="Y102" s="23">
        <v>19375206</v>
      </c>
      <c r="Z102" s="25" t="s">
        <v>50</v>
      </c>
      <c r="AA102" s="20" t="s">
        <v>50</v>
      </c>
      <c r="AB102" s="25"/>
      <c r="AC102" s="77" t="s">
        <v>231</v>
      </c>
      <c r="AD102" s="25" t="s">
        <v>50</v>
      </c>
      <c r="AE102" s="20" t="s">
        <v>50</v>
      </c>
      <c r="AF102" s="21"/>
      <c r="AG102" s="23">
        <v>723459</v>
      </c>
      <c r="AH102" s="25" t="s">
        <v>50</v>
      </c>
      <c r="AI102" s="20" t="s">
        <v>50</v>
      </c>
      <c r="AJ102" s="21"/>
      <c r="AK102" s="23">
        <v>113422</v>
      </c>
      <c r="AL102" s="25" t="s">
        <v>50</v>
      </c>
    </row>
    <row r="103" spans="1:38" x14ac:dyDescent="0.25">
      <c r="A103" s="16"/>
      <c r="B103" s="3" t="s">
        <v>282</v>
      </c>
      <c r="C103" s="5" t="s">
        <v>50</v>
      </c>
      <c r="D103" s="28"/>
      <c r="E103" s="30">
        <v>46235</v>
      </c>
      <c r="F103" s="2" t="s">
        <v>50</v>
      </c>
      <c r="G103" s="5" t="s">
        <v>50</v>
      </c>
      <c r="H103" s="2"/>
      <c r="I103" s="78" t="s">
        <v>231</v>
      </c>
      <c r="J103" s="2" t="s">
        <v>50</v>
      </c>
      <c r="K103" s="5" t="s">
        <v>50</v>
      </c>
      <c r="L103" s="28"/>
      <c r="M103" s="30">
        <v>17556</v>
      </c>
      <c r="N103" s="2" t="s">
        <v>50</v>
      </c>
      <c r="O103" s="5" t="s">
        <v>50</v>
      </c>
      <c r="P103" s="28"/>
      <c r="Q103" s="30">
        <v>63791</v>
      </c>
      <c r="R103" s="2" t="s">
        <v>50</v>
      </c>
      <c r="S103" s="5" t="s">
        <v>50</v>
      </c>
      <c r="T103" s="28"/>
      <c r="U103" s="30">
        <v>12005855</v>
      </c>
      <c r="V103" s="2" t="s">
        <v>50</v>
      </c>
      <c r="W103" s="5" t="s">
        <v>50</v>
      </c>
      <c r="X103" s="28"/>
      <c r="Y103" s="30">
        <v>12069646</v>
      </c>
      <c r="Z103" s="2" t="s">
        <v>50</v>
      </c>
      <c r="AA103" s="5" t="s">
        <v>50</v>
      </c>
      <c r="AB103" s="2"/>
      <c r="AC103" s="78" t="s">
        <v>231</v>
      </c>
      <c r="AD103" s="2" t="s">
        <v>50</v>
      </c>
      <c r="AE103" s="5" t="s">
        <v>50</v>
      </c>
      <c r="AF103" s="28"/>
      <c r="AG103" s="30">
        <v>17556</v>
      </c>
      <c r="AH103" s="2" t="s">
        <v>50</v>
      </c>
      <c r="AI103" s="5" t="s">
        <v>50</v>
      </c>
      <c r="AJ103" s="28"/>
      <c r="AK103" s="30">
        <v>1269</v>
      </c>
      <c r="AL103" s="2" t="s">
        <v>50</v>
      </c>
    </row>
    <row r="104" spans="1:38" ht="15.75" thickBot="1" x14ac:dyDescent="0.3">
      <c r="A104" s="16"/>
      <c r="B104" s="19" t="s">
        <v>283</v>
      </c>
      <c r="C104" s="20" t="s">
        <v>50</v>
      </c>
      <c r="D104" s="21"/>
      <c r="E104" s="23">
        <v>1249</v>
      </c>
      <c r="F104" s="25" t="s">
        <v>50</v>
      </c>
      <c r="G104" s="20" t="s">
        <v>50</v>
      </c>
      <c r="H104" s="21"/>
      <c r="I104" s="23">
        <v>1607</v>
      </c>
      <c r="J104" s="25" t="s">
        <v>50</v>
      </c>
      <c r="K104" s="20" t="s">
        <v>50</v>
      </c>
      <c r="L104" s="21"/>
      <c r="M104" s="23">
        <v>4121</v>
      </c>
      <c r="N104" s="25" t="s">
        <v>50</v>
      </c>
      <c r="O104" s="20" t="s">
        <v>50</v>
      </c>
      <c r="P104" s="21"/>
      <c r="Q104" s="23">
        <v>6977</v>
      </c>
      <c r="R104" s="25" t="s">
        <v>50</v>
      </c>
      <c r="S104" s="20" t="s">
        <v>50</v>
      </c>
      <c r="T104" s="21"/>
      <c r="U104" s="23">
        <v>1163546</v>
      </c>
      <c r="V104" s="25" t="s">
        <v>50</v>
      </c>
      <c r="W104" s="20" t="s">
        <v>50</v>
      </c>
      <c r="X104" s="21"/>
      <c r="Y104" s="23">
        <v>1170523</v>
      </c>
      <c r="Z104" s="25" t="s">
        <v>50</v>
      </c>
      <c r="AA104" s="20" t="s">
        <v>50</v>
      </c>
      <c r="AB104" s="25"/>
      <c r="AC104" s="77" t="s">
        <v>231</v>
      </c>
      <c r="AD104" s="25" t="s">
        <v>50</v>
      </c>
      <c r="AE104" s="20" t="s">
        <v>50</v>
      </c>
      <c r="AF104" s="21"/>
      <c r="AG104" s="23">
        <v>4121</v>
      </c>
      <c r="AH104" s="25" t="s">
        <v>50</v>
      </c>
      <c r="AI104" s="20" t="s">
        <v>50</v>
      </c>
      <c r="AJ104" s="21"/>
      <c r="AK104" s="27">
        <v>152</v>
      </c>
      <c r="AL104" s="25" t="s">
        <v>50</v>
      </c>
    </row>
    <row r="105" spans="1:38" x14ac:dyDescent="0.25">
      <c r="A105" s="16"/>
      <c r="B105" s="58"/>
      <c r="C105" s="58" t="s">
        <v>50</v>
      </c>
      <c r="D105" s="68"/>
      <c r="E105" s="68"/>
      <c r="F105" s="58"/>
      <c r="G105" s="58" t="s">
        <v>50</v>
      </c>
      <c r="H105" s="68"/>
      <c r="I105" s="68"/>
      <c r="J105" s="58"/>
      <c r="K105" s="58" t="s">
        <v>50</v>
      </c>
      <c r="L105" s="68"/>
      <c r="M105" s="68"/>
      <c r="N105" s="58"/>
      <c r="O105" s="58" t="s">
        <v>50</v>
      </c>
      <c r="P105" s="68"/>
      <c r="Q105" s="68"/>
      <c r="R105" s="58"/>
      <c r="S105" s="58" t="s">
        <v>50</v>
      </c>
      <c r="T105" s="68"/>
      <c r="U105" s="68"/>
      <c r="V105" s="58"/>
      <c r="W105" s="58" t="s">
        <v>50</v>
      </c>
      <c r="X105" s="68"/>
      <c r="Y105" s="68"/>
      <c r="Z105" s="58"/>
      <c r="AA105" s="58" t="s">
        <v>50</v>
      </c>
      <c r="AB105" s="68"/>
      <c r="AC105" s="68"/>
      <c r="AD105" s="58"/>
      <c r="AE105" s="58" t="s">
        <v>50</v>
      </c>
      <c r="AF105" s="68"/>
      <c r="AG105" s="68"/>
      <c r="AH105" s="58"/>
      <c r="AI105" s="58" t="s">
        <v>50</v>
      </c>
      <c r="AJ105" s="68"/>
      <c r="AK105" s="68"/>
      <c r="AL105" s="58"/>
    </row>
    <row r="106" spans="1:38" ht="15.75" thickBot="1" x14ac:dyDescent="0.3">
      <c r="A106" s="16"/>
      <c r="B106" s="3"/>
      <c r="C106" s="5"/>
      <c r="D106" s="28" t="s">
        <v>211</v>
      </c>
      <c r="E106" s="30">
        <v>190561</v>
      </c>
      <c r="F106" s="2" t="s">
        <v>50</v>
      </c>
      <c r="G106" s="5"/>
      <c r="H106" s="28" t="s">
        <v>211</v>
      </c>
      <c r="I106" s="30">
        <v>2116299</v>
      </c>
      <c r="J106" s="2" t="s">
        <v>50</v>
      </c>
      <c r="K106" s="5"/>
      <c r="L106" s="28" t="s">
        <v>211</v>
      </c>
      <c r="M106" s="30">
        <v>1292126</v>
      </c>
      <c r="N106" s="2" t="s">
        <v>50</v>
      </c>
      <c r="O106" s="5"/>
      <c r="P106" s="28" t="s">
        <v>211</v>
      </c>
      <c r="Q106" s="30">
        <v>3598986</v>
      </c>
      <c r="R106" s="2" t="s">
        <v>50</v>
      </c>
      <c r="S106" s="5"/>
      <c r="T106" s="28" t="s">
        <v>211</v>
      </c>
      <c r="U106" s="30">
        <v>155158121</v>
      </c>
      <c r="V106" s="2" t="s">
        <v>50</v>
      </c>
      <c r="W106" s="5"/>
      <c r="X106" s="28" t="s">
        <v>211</v>
      </c>
      <c r="Y106" s="30">
        <v>158757107</v>
      </c>
      <c r="Z106" s="2" t="s">
        <v>50</v>
      </c>
      <c r="AA106" s="5"/>
      <c r="AB106" s="2" t="s">
        <v>211</v>
      </c>
      <c r="AC106" s="78" t="s">
        <v>231</v>
      </c>
      <c r="AD106" s="2" t="s">
        <v>50</v>
      </c>
      <c r="AE106" s="5"/>
      <c r="AF106" s="28" t="s">
        <v>211</v>
      </c>
      <c r="AG106" s="30">
        <v>2710340</v>
      </c>
      <c r="AH106" s="2" t="s">
        <v>50</v>
      </c>
      <c r="AI106" s="5"/>
      <c r="AJ106" s="28" t="s">
        <v>211</v>
      </c>
      <c r="AK106" s="30">
        <v>152806</v>
      </c>
      <c r="AL106" s="2" t="s">
        <v>50</v>
      </c>
    </row>
    <row r="107" spans="1:38" ht="15.75" thickTop="1" x14ac:dyDescent="0.25">
      <c r="A107" s="16"/>
      <c r="B107" s="58"/>
      <c r="C107" s="58" t="s">
        <v>50</v>
      </c>
      <c r="D107" s="69"/>
      <c r="E107" s="69"/>
      <c r="F107" s="58"/>
      <c r="G107" s="58" t="s">
        <v>50</v>
      </c>
      <c r="H107" s="69"/>
      <c r="I107" s="69"/>
      <c r="J107" s="58"/>
      <c r="K107" s="58" t="s">
        <v>50</v>
      </c>
      <c r="L107" s="69"/>
      <c r="M107" s="69"/>
      <c r="N107" s="58"/>
      <c r="O107" s="58" t="s">
        <v>50</v>
      </c>
      <c r="P107" s="69"/>
      <c r="Q107" s="69"/>
      <c r="R107" s="58"/>
      <c r="S107" s="58" t="s">
        <v>50</v>
      </c>
      <c r="T107" s="69"/>
      <c r="U107" s="69"/>
      <c r="V107" s="58"/>
      <c r="W107" s="58" t="s">
        <v>50</v>
      </c>
      <c r="X107" s="69"/>
      <c r="Y107" s="69"/>
      <c r="Z107" s="58"/>
      <c r="AA107" s="58" t="s">
        <v>50</v>
      </c>
      <c r="AB107" s="69"/>
      <c r="AC107" s="69"/>
      <c r="AD107" s="58"/>
      <c r="AE107" s="58" t="s">
        <v>50</v>
      </c>
      <c r="AF107" s="69"/>
      <c r="AG107" s="69"/>
      <c r="AH107" s="58"/>
      <c r="AI107" s="58" t="s">
        <v>50</v>
      </c>
      <c r="AJ107" s="69"/>
      <c r="AK107" s="69"/>
      <c r="AL107" s="58"/>
    </row>
    <row r="108" spans="1:38" x14ac:dyDescent="0.25">
      <c r="A108" s="16"/>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row>
    <row r="109" spans="1:38" ht="15.75" x14ac:dyDescent="0.25">
      <c r="A109" s="1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row>
    <row r="110" spans="1:38" x14ac:dyDescent="0.25">
      <c r="A110" s="16"/>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 customHeight="1" x14ac:dyDescent="0.25">
      <c r="A111" s="16"/>
      <c r="B111" s="74" t="s">
        <v>250</v>
      </c>
      <c r="C111" s="31" t="s">
        <v>50</v>
      </c>
      <c r="D111" s="71" t="s">
        <v>320</v>
      </c>
      <c r="E111" s="71"/>
      <c r="F111" s="31"/>
      <c r="G111" s="31" t="s">
        <v>50</v>
      </c>
      <c r="H111" s="71" t="s">
        <v>323</v>
      </c>
      <c r="I111" s="71"/>
      <c r="J111" s="31"/>
      <c r="K111" s="31" t="s">
        <v>50</v>
      </c>
      <c r="L111" s="71" t="s">
        <v>326</v>
      </c>
      <c r="M111" s="71"/>
      <c r="N111" s="31"/>
      <c r="O111" s="31" t="s">
        <v>50</v>
      </c>
      <c r="P111" s="71" t="s">
        <v>328</v>
      </c>
      <c r="Q111" s="71"/>
      <c r="R111" s="31"/>
      <c r="S111" s="31" t="s">
        <v>50</v>
      </c>
      <c r="T111" s="71" t="s">
        <v>330</v>
      </c>
      <c r="U111" s="71"/>
      <c r="V111" s="31"/>
      <c r="W111" s="31" t="s">
        <v>50</v>
      </c>
      <c r="X111" s="71" t="s">
        <v>331</v>
      </c>
      <c r="Y111" s="71"/>
      <c r="Z111" s="31"/>
      <c r="AA111" s="31" t="s">
        <v>50</v>
      </c>
      <c r="AB111" s="71" t="s">
        <v>332</v>
      </c>
      <c r="AC111" s="71"/>
      <c r="AD111" s="31"/>
      <c r="AE111" s="31" t="s">
        <v>50</v>
      </c>
      <c r="AF111" s="71" t="s">
        <v>335</v>
      </c>
      <c r="AG111" s="71"/>
      <c r="AH111" s="31"/>
      <c r="AI111" s="31" t="s">
        <v>50</v>
      </c>
      <c r="AJ111" s="71" t="s">
        <v>335</v>
      </c>
      <c r="AK111" s="71"/>
      <c r="AL111" s="31"/>
    </row>
    <row r="112" spans="1:38" ht="15" customHeight="1" x14ac:dyDescent="0.25">
      <c r="A112" s="16"/>
      <c r="B112" s="74"/>
      <c r="C112" s="31"/>
      <c r="D112" s="71" t="s">
        <v>321</v>
      </c>
      <c r="E112" s="71"/>
      <c r="F112" s="31"/>
      <c r="G112" s="31"/>
      <c r="H112" s="71" t="s">
        <v>324</v>
      </c>
      <c r="I112" s="71"/>
      <c r="J112" s="31"/>
      <c r="K112" s="31"/>
      <c r="L112" s="71" t="s">
        <v>327</v>
      </c>
      <c r="M112" s="71"/>
      <c r="N112" s="31"/>
      <c r="O112" s="31"/>
      <c r="P112" s="71" t="s">
        <v>329</v>
      </c>
      <c r="Q112" s="71"/>
      <c r="R112" s="31"/>
      <c r="S112" s="31"/>
      <c r="T112" s="71"/>
      <c r="U112" s="71"/>
      <c r="V112" s="31"/>
      <c r="W112" s="31"/>
      <c r="X112" s="71"/>
      <c r="Y112" s="71"/>
      <c r="Z112" s="31"/>
      <c r="AA112" s="31"/>
      <c r="AB112" s="71" t="s">
        <v>333</v>
      </c>
      <c r="AC112" s="71"/>
      <c r="AD112" s="31"/>
      <c r="AE112" s="31"/>
      <c r="AF112" s="71" t="s">
        <v>336</v>
      </c>
      <c r="AG112" s="71"/>
      <c r="AH112" s="31"/>
      <c r="AI112" s="31"/>
      <c r="AJ112" s="71" t="s">
        <v>337</v>
      </c>
      <c r="AK112" s="71"/>
      <c r="AL112" s="31"/>
    </row>
    <row r="113" spans="1:38" ht="15" customHeight="1" x14ac:dyDescent="0.25">
      <c r="A113" s="16"/>
      <c r="B113" s="74"/>
      <c r="C113" s="31"/>
      <c r="D113" s="71" t="s">
        <v>322</v>
      </c>
      <c r="E113" s="71"/>
      <c r="F113" s="31"/>
      <c r="G113" s="31"/>
      <c r="H113" s="71" t="s">
        <v>325</v>
      </c>
      <c r="I113" s="71"/>
      <c r="J113" s="31"/>
      <c r="K113" s="31"/>
      <c r="L113" s="71" t="s">
        <v>322</v>
      </c>
      <c r="M113" s="71"/>
      <c r="N113" s="31"/>
      <c r="O113" s="31"/>
      <c r="P113" s="71"/>
      <c r="Q113" s="71"/>
      <c r="R113" s="31"/>
      <c r="S113" s="31"/>
      <c r="T113" s="71"/>
      <c r="U113" s="71"/>
      <c r="V113" s="31"/>
      <c r="W113" s="31"/>
      <c r="X113" s="71"/>
      <c r="Y113" s="71"/>
      <c r="Z113" s="31"/>
      <c r="AA113" s="31"/>
      <c r="AB113" s="71" t="s">
        <v>334</v>
      </c>
      <c r="AC113" s="71"/>
      <c r="AD113" s="31"/>
      <c r="AE113" s="31"/>
      <c r="AF113" s="71"/>
      <c r="AG113" s="71"/>
      <c r="AH113" s="31"/>
      <c r="AI113" s="31"/>
      <c r="AJ113" s="71" t="s">
        <v>338</v>
      </c>
      <c r="AK113" s="71"/>
      <c r="AL113" s="31"/>
    </row>
    <row r="114" spans="1:38" ht="15" customHeight="1" x14ac:dyDescent="0.25">
      <c r="A114" s="16"/>
      <c r="B114" s="74"/>
      <c r="C114" s="31"/>
      <c r="D114" s="71"/>
      <c r="E114" s="71"/>
      <c r="F114" s="31"/>
      <c r="G114" s="31"/>
      <c r="H114" s="71"/>
      <c r="I114" s="71"/>
      <c r="J114" s="31"/>
      <c r="K114" s="31"/>
      <c r="L114" s="71"/>
      <c r="M114" s="71"/>
      <c r="N114" s="31"/>
      <c r="O114" s="31"/>
      <c r="P114" s="71"/>
      <c r="Q114" s="71"/>
      <c r="R114" s="31"/>
      <c r="S114" s="31"/>
      <c r="T114" s="71"/>
      <c r="U114" s="71"/>
      <c r="V114" s="31"/>
      <c r="W114" s="31"/>
      <c r="X114" s="71"/>
      <c r="Y114" s="71"/>
      <c r="Z114" s="31"/>
      <c r="AA114" s="31"/>
      <c r="AB114" s="71" t="s">
        <v>324</v>
      </c>
      <c r="AC114" s="71"/>
      <c r="AD114" s="31"/>
      <c r="AE114" s="31"/>
      <c r="AF114" s="71"/>
      <c r="AG114" s="71"/>
      <c r="AH114" s="31"/>
      <c r="AI114" s="31"/>
      <c r="AJ114" s="71"/>
      <c r="AK114" s="71"/>
      <c r="AL114" s="31"/>
    </row>
    <row r="115" spans="1:38" ht="15.75" thickBot="1" x14ac:dyDescent="0.3">
      <c r="A115" s="16"/>
      <c r="B115" s="74"/>
      <c r="C115" s="31"/>
      <c r="D115" s="72"/>
      <c r="E115" s="72"/>
      <c r="F115" s="31"/>
      <c r="G115" s="31"/>
      <c r="H115" s="72"/>
      <c r="I115" s="72"/>
      <c r="J115" s="31"/>
      <c r="K115" s="31"/>
      <c r="L115" s="72"/>
      <c r="M115" s="72"/>
      <c r="N115" s="31"/>
      <c r="O115" s="31"/>
      <c r="P115" s="72"/>
      <c r="Q115" s="72"/>
      <c r="R115" s="31"/>
      <c r="S115" s="31"/>
      <c r="T115" s="72"/>
      <c r="U115" s="72"/>
      <c r="V115" s="31"/>
      <c r="W115" s="31"/>
      <c r="X115" s="72"/>
      <c r="Y115" s="72"/>
      <c r="Z115" s="31"/>
      <c r="AA115" s="31"/>
      <c r="AB115" s="72" t="s">
        <v>325</v>
      </c>
      <c r="AC115" s="72"/>
      <c r="AD115" s="31"/>
      <c r="AE115" s="31"/>
      <c r="AF115" s="72"/>
      <c r="AG115" s="72"/>
      <c r="AH115" s="31"/>
      <c r="AI115" s="31"/>
      <c r="AJ115" s="72"/>
      <c r="AK115" s="72"/>
      <c r="AL115" s="31"/>
    </row>
    <row r="116" spans="1:38" x14ac:dyDescent="0.25">
      <c r="A116" s="16"/>
      <c r="B116" s="19" t="s">
        <v>274</v>
      </c>
      <c r="C116" s="20" t="s">
        <v>50</v>
      </c>
      <c r="D116" s="20"/>
      <c r="E116" s="20"/>
      <c r="F116" s="20"/>
      <c r="G116" s="20" t="s">
        <v>50</v>
      </c>
      <c r="H116" s="20"/>
      <c r="I116" s="20"/>
      <c r="J116" s="20"/>
      <c r="K116" s="20" t="s">
        <v>50</v>
      </c>
      <c r="L116" s="20"/>
      <c r="M116" s="20"/>
      <c r="N116" s="20"/>
      <c r="O116" s="20" t="s">
        <v>50</v>
      </c>
      <c r="P116" s="20"/>
      <c r="Q116" s="20"/>
      <c r="R116" s="20"/>
      <c r="S116" s="20" t="s">
        <v>50</v>
      </c>
      <c r="T116" s="20"/>
      <c r="U116" s="20"/>
      <c r="V116" s="20"/>
      <c r="W116" s="20" t="s">
        <v>50</v>
      </c>
      <c r="X116" s="20"/>
      <c r="Y116" s="20"/>
      <c r="Z116" s="20"/>
      <c r="AA116" s="20" t="s">
        <v>50</v>
      </c>
      <c r="AB116" s="20"/>
      <c r="AC116" s="20"/>
      <c r="AD116" s="20"/>
      <c r="AE116" s="20" t="s">
        <v>50</v>
      </c>
      <c r="AF116" s="20"/>
      <c r="AG116" s="20"/>
      <c r="AH116" s="20"/>
      <c r="AI116" s="20" t="s">
        <v>50</v>
      </c>
      <c r="AJ116" s="20"/>
      <c r="AK116" s="20"/>
      <c r="AL116" s="20"/>
    </row>
    <row r="117" spans="1:38" x14ac:dyDescent="0.25">
      <c r="A117" s="16"/>
      <c r="B117" s="3" t="s">
        <v>308</v>
      </c>
      <c r="C117" s="5" t="s">
        <v>50</v>
      </c>
      <c r="D117" s="5" t="s">
        <v>211</v>
      </c>
      <c r="E117" s="29">
        <v>253465</v>
      </c>
      <c r="F117" t="s">
        <v>50</v>
      </c>
      <c r="G117" s="5" t="s">
        <v>50</v>
      </c>
      <c r="H117" t="s">
        <v>211</v>
      </c>
      <c r="I117" s="45" t="s">
        <v>231</v>
      </c>
      <c r="J117" t="s">
        <v>50</v>
      </c>
      <c r="K117" s="5" t="s">
        <v>50</v>
      </c>
      <c r="L117" s="5" t="s">
        <v>211</v>
      </c>
      <c r="M117" s="29">
        <v>442355</v>
      </c>
      <c r="N117" t="s">
        <v>50</v>
      </c>
      <c r="O117" s="5" t="s">
        <v>50</v>
      </c>
      <c r="P117" s="5" t="s">
        <v>211</v>
      </c>
      <c r="Q117" s="29">
        <v>695820</v>
      </c>
      <c r="R117" t="s">
        <v>50</v>
      </c>
      <c r="S117" s="5" t="s">
        <v>50</v>
      </c>
      <c r="T117" s="5" t="s">
        <v>211</v>
      </c>
      <c r="U117" s="29">
        <v>71451020</v>
      </c>
      <c r="V117" t="s">
        <v>50</v>
      </c>
      <c r="W117" s="5" t="s">
        <v>50</v>
      </c>
      <c r="X117" s="5" t="s">
        <v>211</v>
      </c>
      <c r="Y117" s="29">
        <v>72146840</v>
      </c>
      <c r="Z117" t="s">
        <v>50</v>
      </c>
      <c r="AA117" s="5" t="s">
        <v>50</v>
      </c>
      <c r="AB117" t="s">
        <v>211</v>
      </c>
      <c r="AC117" s="45" t="s">
        <v>231</v>
      </c>
      <c r="AD117" t="s">
        <v>50</v>
      </c>
      <c r="AE117" s="5" t="s">
        <v>50</v>
      </c>
      <c r="AF117" s="5" t="s">
        <v>211</v>
      </c>
      <c r="AG117" s="29">
        <v>442355</v>
      </c>
      <c r="AH117" t="s">
        <v>50</v>
      </c>
      <c r="AI117" s="5" t="s">
        <v>50</v>
      </c>
      <c r="AJ117" s="5" t="s">
        <v>211</v>
      </c>
      <c r="AK117" s="29">
        <v>29409</v>
      </c>
      <c r="AL117" t="s">
        <v>50</v>
      </c>
    </row>
    <row r="118" spans="1:38" x14ac:dyDescent="0.25">
      <c r="A118" s="16"/>
      <c r="B118" s="19" t="s">
        <v>280</v>
      </c>
      <c r="C118" s="20" t="s">
        <v>50</v>
      </c>
      <c r="D118" s="24"/>
      <c r="E118" s="73" t="s">
        <v>231</v>
      </c>
      <c r="F118" s="24" t="s">
        <v>50</v>
      </c>
      <c r="G118" s="20" t="s">
        <v>50</v>
      </c>
      <c r="H118" s="24"/>
      <c r="I118" s="73" t="s">
        <v>231</v>
      </c>
      <c r="J118" s="24" t="s">
        <v>50</v>
      </c>
      <c r="K118" s="20" t="s">
        <v>50</v>
      </c>
      <c r="L118" s="20"/>
      <c r="M118" s="22">
        <v>301295</v>
      </c>
      <c r="N118" s="24" t="s">
        <v>50</v>
      </c>
      <c r="O118" s="20" t="s">
        <v>50</v>
      </c>
      <c r="P118" s="20"/>
      <c r="Q118" s="22">
        <v>301295</v>
      </c>
      <c r="R118" s="24" t="s">
        <v>50</v>
      </c>
      <c r="S118" s="20" t="s">
        <v>50</v>
      </c>
      <c r="T118" s="20"/>
      <c r="U118" s="22">
        <v>41105129</v>
      </c>
      <c r="V118" s="24" t="s">
        <v>50</v>
      </c>
      <c r="W118" s="20" t="s">
        <v>50</v>
      </c>
      <c r="X118" s="20"/>
      <c r="Y118" s="22">
        <v>41406424</v>
      </c>
      <c r="Z118" s="24" t="s">
        <v>50</v>
      </c>
      <c r="AA118" s="20" t="s">
        <v>50</v>
      </c>
      <c r="AB118" s="20"/>
      <c r="AC118" s="22">
        <v>301295</v>
      </c>
      <c r="AD118" s="24" t="s">
        <v>50</v>
      </c>
      <c r="AE118" s="20" t="s">
        <v>50</v>
      </c>
      <c r="AF118" s="24"/>
      <c r="AG118" s="73" t="s">
        <v>231</v>
      </c>
      <c r="AH118" s="24" t="s">
        <v>50</v>
      </c>
      <c r="AI118" s="20" t="s">
        <v>50</v>
      </c>
      <c r="AJ118" s="24"/>
      <c r="AK118" s="73" t="s">
        <v>231</v>
      </c>
      <c r="AL118" s="24" t="s">
        <v>50</v>
      </c>
    </row>
    <row r="119" spans="1:38" x14ac:dyDescent="0.25">
      <c r="A119" s="16"/>
      <c r="B119" s="3" t="s">
        <v>311</v>
      </c>
      <c r="C119" s="5" t="s">
        <v>50</v>
      </c>
      <c r="E119" s="45" t="s">
        <v>231</v>
      </c>
      <c r="F119" t="s">
        <v>50</v>
      </c>
      <c r="G119" s="5" t="s">
        <v>50</v>
      </c>
      <c r="H119" s="5"/>
      <c r="I119" s="29">
        <v>1242500</v>
      </c>
      <c r="J119" t="s">
        <v>50</v>
      </c>
      <c r="K119" s="5" t="s">
        <v>50</v>
      </c>
      <c r="M119" s="45" t="s">
        <v>231</v>
      </c>
      <c r="N119" t="s">
        <v>50</v>
      </c>
      <c r="O119" s="5" t="s">
        <v>50</v>
      </c>
      <c r="P119" s="5"/>
      <c r="Q119" s="29">
        <v>1242500</v>
      </c>
      <c r="R119" t="s">
        <v>50</v>
      </c>
      <c r="S119" s="5" t="s">
        <v>50</v>
      </c>
      <c r="T119" s="5"/>
      <c r="U119" s="29">
        <v>1552293</v>
      </c>
      <c r="V119" t="s">
        <v>50</v>
      </c>
      <c r="W119" s="5" t="s">
        <v>50</v>
      </c>
      <c r="X119" s="5"/>
      <c r="Y119" s="29">
        <v>2794793</v>
      </c>
      <c r="Z119" t="s">
        <v>50</v>
      </c>
      <c r="AA119" s="5" t="s">
        <v>50</v>
      </c>
      <c r="AC119" s="45" t="s">
        <v>231</v>
      </c>
      <c r="AD119" t="s">
        <v>50</v>
      </c>
      <c r="AE119" s="5" t="s">
        <v>50</v>
      </c>
      <c r="AF119" s="5"/>
      <c r="AG119" s="29">
        <v>1552293</v>
      </c>
      <c r="AH119" t="s">
        <v>50</v>
      </c>
      <c r="AI119" s="5" t="s">
        <v>50</v>
      </c>
      <c r="AK119" s="45" t="s">
        <v>231</v>
      </c>
      <c r="AL119" t="s">
        <v>50</v>
      </c>
    </row>
    <row r="120" spans="1:38" x14ac:dyDescent="0.25">
      <c r="A120" s="16"/>
      <c r="B120" s="19" t="s">
        <v>280</v>
      </c>
      <c r="C120" s="20" t="s">
        <v>50</v>
      </c>
      <c r="D120" s="20"/>
      <c r="E120" s="22">
        <v>439603</v>
      </c>
      <c r="F120" s="24" t="s">
        <v>50</v>
      </c>
      <c r="G120" s="20" t="s">
        <v>50</v>
      </c>
      <c r="H120" s="20"/>
      <c r="I120" s="22">
        <v>2172968</v>
      </c>
      <c r="J120" s="24" t="s">
        <v>50</v>
      </c>
      <c r="K120" s="20" t="s">
        <v>50</v>
      </c>
      <c r="L120" s="20"/>
      <c r="M120" s="22">
        <v>1801746</v>
      </c>
      <c r="N120" s="24" t="s">
        <v>50</v>
      </c>
      <c r="O120" s="20" t="s">
        <v>50</v>
      </c>
      <c r="P120" s="20"/>
      <c r="Q120" s="22">
        <v>4414317</v>
      </c>
      <c r="R120" s="24" t="s">
        <v>50</v>
      </c>
      <c r="S120" s="20" t="s">
        <v>50</v>
      </c>
      <c r="T120" s="20"/>
      <c r="U120" s="22">
        <v>11242282</v>
      </c>
      <c r="V120" s="24" t="s">
        <v>50</v>
      </c>
      <c r="W120" s="20" t="s">
        <v>50</v>
      </c>
      <c r="X120" s="20"/>
      <c r="Y120" s="22">
        <v>15656599</v>
      </c>
      <c r="Z120" s="24" t="s">
        <v>50</v>
      </c>
      <c r="AA120" s="20" t="s">
        <v>50</v>
      </c>
      <c r="AB120" s="20"/>
      <c r="AC120" s="22">
        <v>500000</v>
      </c>
      <c r="AD120" s="24" t="s">
        <v>50</v>
      </c>
      <c r="AE120" s="20" t="s">
        <v>50</v>
      </c>
      <c r="AF120" s="20"/>
      <c r="AG120" s="22">
        <v>2040864</v>
      </c>
      <c r="AH120" s="24" t="s">
        <v>50</v>
      </c>
      <c r="AI120" s="20" t="s">
        <v>50</v>
      </c>
      <c r="AJ120" s="20"/>
      <c r="AK120" s="22">
        <v>71850</v>
      </c>
      <c r="AL120" s="24" t="s">
        <v>50</v>
      </c>
    </row>
    <row r="121" spans="1:38" x14ac:dyDescent="0.25">
      <c r="A121" s="16"/>
      <c r="B121" s="3" t="s">
        <v>282</v>
      </c>
      <c r="C121" s="5" t="s">
        <v>50</v>
      </c>
      <c r="E121" s="45" t="s">
        <v>231</v>
      </c>
      <c r="F121" t="s">
        <v>50</v>
      </c>
      <c r="G121" s="5" t="s">
        <v>50</v>
      </c>
      <c r="I121" s="45" t="s">
        <v>231</v>
      </c>
      <c r="J121" t="s">
        <v>50</v>
      </c>
      <c r="K121" s="5" t="s">
        <v>50</v>
      </c>
      <c r="L121" s="5"/>
      <c r="M121" s="29">
        <v>204209</v>
      </c>
      <c r="N121" t="s">
        <v>50</v>
      </c>
      <c r="O121" s="5" t="s">
        <v>50</v>
      </c>
      <c r="P121" s="5"/>
      <c r="Q121" s="29">
        <v>204209</v>
      </c>
      <c r="R121" t="s">
        <v>50</v>
      </c>
      <c r="S121" s="5" t="s">
        <v>50</v>
      </c>
      <c r="T121" s="5"/>
      <c r="U121" s="29">
        <v>11456322</v>
      </c>
      <c r="V121" t="s">
        <v>50</v>
      </c>
      <c r="W121" s="5" t="s">
        <v>50</v>
      </c>
      <c r="X121" s="5"/>
      <c r="Y121" s="29">
        <v>11660531</v>
      </c>
      <c r="Z121" t="s">
        <v>50</v>
      </c>
      <c r="AA121" s="5" t="s">
        <v>50</v>
      </c>
      <c r="AC121" s="45" t="s">
        <v>231</v>
      </c>
      <c r="AD121" t="s">
        <v>50</v>
      </c>
      <c r="AE121" s="5" t="s">
        <v>50</v>
      </c>
      <c r="AF121" s="5"/>
      <c r="AG121" s="29">
        <v>204209</v>
      </c>
      <c r="AH121" t="s">
        <v>50</v>
      </c>
      <c r="AI121" s="5" t="s">
        <v>50</v>
      </c>
      <c r="AJ121" s="5"/>
      <c r="AK121" s="29">
        <v>9697</v>
      </c>
      <c r="AL121" t="s">
        <v>50</v>
      </c>
    </row>
    <row r="122" spans="1:38" ht="15.75" thickBot="1" x14ac:dyDescent="0.3">
      <c r="A122" s="16"/>
      <c r="B122" s="19" t="s">
        <v>283</v>
      </c>
      <c r="C122" s="20" t="s">
        <v>50</v>
      </c>
      <c r="D122" s="20"/>
      <c r="E122" s="22">
        <v>7629</v>
      </c>
      <c r="F122" s="24" t="s">
        <v>50</v>
      </c>
      <c r="G122" s="20" t="s">
        <v>50</v>
      </c>
      <c r="H122" s="24"/>
      <c r="I122" s="73" t="s">
        <v>231</v>
      </c>
      <c r="J122" s="24" t="s">
        <v>50</v>
      </c>
      <c r="K122" s="20" t="s">
        <v>50</v>
      </c>
      <c r="L122" s="24"/>
      <c r="M122" s="73" t="s">
        <v>231</v>
      </c>
      <c r="N122" s="24" t="s">
        <v>50</v>
      </c>
      <c r="O122" s="20" t="s">
        <v>50</v>
      </c>
      <c r="P122" s="20"/>
      <c r="Q122" s="22">
        <v>7629</v>
      </c>
      <c r="R122" s="24" t="s">
        <v>50</v>
      </c>
      <c r="S122" s="20" t="s">
        <v>50</v>
      </c>
      <c r="T122" s="20"/>
      <c r="U122" s="22">
        <v>1146378</v>
      </c>
      <c r="V122" s="24" t="s">
        <v>50</v>
      </c>
      <c r="W122" s="20" t="s">
        <v>50</v>
      </c>
      <c r="X122" s="20"/>
      <c r="Y122" s="22">
        <v>1154007</v>
      </c>
      <c r="Z122" s="24" t="s">
        <v>50</v>
      </c>
      <c r="AA122" s="20" t="s">
        <v>50</v>
      </c>
      <c r="AB122" s="24"/>
      <c r="AC122" s="73" t="s">
        <v>231</v>
      </c>
      <c r="AD122" s="24" t="s">
        <v>50</v>
      </c>
      <c r="AE122" s="20" t="s">
        <v>50</v>
      </c>
      <c r="AF122" s="24"/>
      <c r="AG122" s="73" t="s">
        <v>231</v>
      </c>
      <c r="AH122" s="24" t="s">
        <v>50</v>
      </c>
      <c r="AI122" s="20" t="s">
        <v>50</v>
      </c>
      <c r="AJ122" s="24"/>
      <c r="AK122" s="73" t="s">
        <v>231</v>
      </c>
      <c r="AL122" s="24" t="s">
        <v>50</v>
      </c>
    </row>
    <row r="123" spans="1:38" x14ac:dyDescent="0.25">
      <c r="A123" s="16"/>
      <c r="B123" s="58"/>
      <c r="C123" s="58" t="s">
        <v>50</v>
      </c>
      <c r="D123" s="68"/>
      <c r="E123" s="68"/>
      <c r="F123" s="58"/>
      <c r="G123" s="58" t="s">
        <v>50</v>
      </c>
      <c r="H123" s="68"/>
      <c r="I123" s="68"/>
      <c r="J123" s="58"/>
      <c r="K123" s="58" t="s">
        <v>50</v>
      </c>
      <c r="L123" s="68"/>
      <c r="M123" s="68"/>
      <c r="N123" s="58"/>
      <c r="O123" s="58" t="s">
        <v>50</v>
      </c>
      <c r="P123" s="68"/>
      <c r="Q123" s="68"/>
      <c r="R123" s="58"/>
      <c r="S123" s="58" t="s">
        <v>50</v>
      </c>
      <c r="T123" s="68"/>
      <c r="U123" s="68"/>
      <c r="V123" s="58"/>
      <c r="W123" s="58" t="s">
        <v>50</v>
      </c>
      <c r="X123" s="68"/>
      <c r="Y123" s="68"/>
      <c r="Z123" s="58"/>
      <c r="AA123" s="58" t="s">
        <v>50</v>
      </c>
      <c r="AB123" s="68"/>
      <c r="AC123" s="68"/>
      <c r="AD123" s="58"/>
      <c r="AE123" s="58" t="s">
        <v>50</v>
      </c>
      <c r="AF123" s="68"/>
      <c r="AG123" s="68"/>
      <c r="AH123" s="58"/>
      <c r="AI123" s="58" t="s">
        <v>50</v>
      </c>
      <c r="AJ123" s="68"/>
      <c r="AK123" s="68"/>
      <c r="AL123" s="58"/>
    </row>
    <row r="124" spans="1:38" ht="15.75" thickBot="1" x14ac:dyDescent="0.3">
      <c r="A124" s="16"/>
      <c r="B124" s="3"/>
      <c r="C124" s="5"/>
      <c r="D124" s="5" t="s">
        <v>211</v>
      </c>
      <c r="E124" s="29">
        <v>700697</v>
      </c>
      <c r="F124" t="s">
        <v>50</v>
      </c>
      <c r="G124" s="5"/>
      <c r="H124" s="5" t="s">
        <v>211</v>
      </c>
      <c r="I124" s="29">
        <v>3415468</v>
      </c>
      <c r="J124" t="s">
        <v>50</v>
      </c>
      <c r="K124" s="5"/>
      <c r="L124" s="5" t="s">
        <v>211</v>
      </c>
      <c r="M124" s="29">
        <v>2749605</v>
      </c>
      <c r="N124" t="s">
        <v>50</v>
      </c>
      <c r="O124" s="5"/>
      <c r="P124" s="5" t="s">
        <v>211</v>
      </c>
      <c r="Q124" s="29">
        <v>6865770</v>
      </c>
      <c r="R124" t="s">
        <v>50</v>
      </c>
      <c r="S124" s="5"/>
      <c r="T124" s="5" t="s">
        <v>211</v>
      </c>
      <c r="U124" s="29">
        <v>137953424</v>
      </c>
      <c r="V124" t="s">
        <v>50</v>
      </c>
      <c r="W124" s="5"/>
      <c r="X124" s="5" t="s">
        <v>211</v>
      </c>
      <c r="Y124" s="29">
        <v>144819194</v>
      </c>
      <c r="Z124" t="s">
        <v>50</v>
      </c>
      <c r="AA124" s="5"/>
      <c r="AB124" s="5" t="s">
        <v>211</v>
      </c>
      <c r="AC124" s="29">
        <v>801295</v>
      </c>
      <c r="AD124" t="s">
        <v>50</v>
      </c>
      <c r="AE124" s="5"/>
      <c r="AF124" s="5" t="s">
        <v>211</v>
      </c>
      <c r="AG124" s="29">
        <v>4239721</v>
      </c>
      <c r="AH124" t="s">
        <v>50</v>
      </c>
      <c r="AI124" s="5"/>
      <c r="AJ124" s="5" t="s">
        <v>211</v>
      </c>
      <c r="AK124" s="29">
        <v>110956</v>
      </c>
      <c r="AL124" t="s">
        <v>50</v>
      </c>
    </row>
    <row r="125" spans="1:38" ht="15.75" thickTop="1" x14ac:dyDescent="0.25">
      <c r="A125" s="16"/>
      <c r="B125" s="58"/>
      <c r="C125" s="58" t="s">
        <v>50</v>
      </c>
      <c r="D125" s="69"/>
      <c r="E125" s="69"/>
      <c r="F125" s="58"/>
      <c r="G125" s="58" t="s">
        <v>50</v>
      </c>
      <c r="H125" s="69"/>
      <c r="I125" s="69"/>
      <c r="J125" s="58"/>
      <c r="K125" s="58" t="s">
        <v>50</v>
      </c>
      <c r="L125" s="69"/>
      <c r="M125" s="69"/>
      <c r="N125" s="58"/>
      <c r="O125" s="58" t="s">
        <v>50</v>
      </c>
      <c r="P125" s="69"/>
      <c r="Q125" s="69"/>
      <c r="R125" s="58"/>
      <c r="S125" s="58" t="s">
        <v>50</v>
      </c>
      <c r="T125" s="69"/>
      <c r="U125" s="69"/>
      <c r="V125" s="58"/>
      <c r="W125" s="58" t="s">
        <v>50</v>
      </c>
      <c r="X125" s="69"/>
      <c r="Y125" s="69"/>
      <c r="Z125" s="58"/>
      <c r="AA125" s="58" t="s">
        <v>50</v>
      </c>
      <c r="AB125" s="69"/>
      <c r="AC125" s="69"/>
      <c r="AD125" s="58"/>
      <c r="AE125" s="58" t="s">
        <v>50</v>
      </c>
      <c r="AF125" s="69"/>
      <c r="AG125" s="69"/>
      <c r="AH125" s="58"/>
      <c r="AI125" s="58" t="s">
        <v>50</v>
      </c>
      <c r="AJ125" s="69"/>
      <c r="AK125" s="69"/>
      <c r="AL125" s="58"/>
    </row>
    <row r="126" spans="1:38" x14ac:dyDescent="0.25">
      <c r="A126" s="16"/>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row>
    <row r="127" spans="1:38" x14ac:dyDescent="0.25">
      <c r="A127" s="16"/>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row>
    <row r="128" spans="1:38" x14ac:dyDescent="0.25">
      <c r="A128" s="16" t="s">
        <v>541</v>
      </c>
      <c r="B128" s="65" t="s">
        <v>339</v>
      </c>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row>
    <row r="129" spans="1:38" ht="15.75" x14ac:dyDescent="0.25">
      <c r="A129" s="1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row>
    <row r="130" spans="1:38" x14ac:dyDescent="0.25">
      <c r="A130" s="16"/>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row>
    <row r="131" spans="1:38" x14ac:dyDescent="0.25">
      <c r="A131" s="16"/>
      <c r="B131" s="113" t="s">
        <v>243</v>
      </c>
      <c r="C131" s="55" t="s">
        <v>50</v>
      </c>
      <c r="D131" s="56" t="s">
        <v>340</v>
      </c>
      <c r="E131" s="56"/>
      <c r="F131" s="55"/>
      <c r="G131" s="55" t="s">
        <v>50</v>
      </c>
      <c r="H131" s="56" t="s">
        <v>344</v>
      </c>
      <c r="I131" s="56"/>
      <c r="J131" s="55"/>
      <c r="K131" s="55" t="s">
        <v>50</v>
      </c>
      <c r="L131" s="56" t="s">
        <v>344</v>
      </c>
      <c r="M131" s="56"/>
      <c r="N131" s="55"/>
      <c r="O131" s="55" t="s">
        <v>50</v>
      </c>
      <c r="P131" s="56" t="s">
        <v>115</v>
      </c>
      <c r="Q131" s="56"/>
      <c r="R131" s="55"/>
      <c r="S131" s="55" t="s">
        <v>50</v>
      </c>
      <c r="T131" s="56" t="s">
        <v>350</v>
      </c>
      <c r="U131" s="56"/>
      <c r="V131" s="55"/>
      <c r="W131" s="55" t="s">
        <v>50</v>
      </c>
      <c r="X131" s="56" t="s">
        <v>351</v>
      </c>
      <c r="Y131" s="56"/>
      <c r="Z131" s="55"/>
      <c r="AA131" s="55" t="s">
        <v>50</v>
      </c>
      <c r="AB131" s="56" t="s">
        <v>352</v>
      </c>
      <c r="AC131" s="56"/>
      <c r="AD131" s="55"/>
    </row>
    <row r="132" spans="1:38" x14ac:dyDescent="0.25">
      <c r="A132" s="16"/>
      <c r="B132" s="113"/>
      <c r="C132" s="55"/>
      <c r="D132" s="56" t="s">
        <v>341</v>
      </c>
      <c r="E132" s="56"/>
      <c r="F132" s="55"/>
      <c r="G132" s="55"/>
      <c r="H132" s="56" t="s">
        <v>345</v>
      </c>
      <c r="I132" s="56"/>
      <c r="J132" s="55"/>
      <c r="K132" s="55"/>
      <c r="L132" s="56" t="s">
        <v>345</v>
      </c>
      <c r="M132" s="56"/>
      <c r="N132" s="55"/>
      <c r="O132" s="55"/>
      <c r="P132" s="56" t="s">
        <v>349</v>
      </c>
      <c r="Q132" s="56"/>
      <c r="R132" s="55"/>
      <c r="S132" s="55"/>
      <c r="T132" s="56" t="s">
        <v>347</v>
      </c>
      <c r="U132" s="56"/>
      <c r="V132" s="55"/>
      <c r="W132" s="55"/>
      <c r="X132" s="56" t="s">
        <v>349</v>
      </c>
      <c r="Y132" s="56"/>
      <c r="Z132" s="55"/>
      <c r="AA132" s="55"/>
      <c r="AB132" s="56" t="s">
        <v>353</v>
      </c>
      <c r="AC132" s="56"/>
      <c r="AD132" s="55"/>
    </row>
    <row r="133" spans="1:38" x14ac:dyDescent="0.25">
      <c r="A133" s="16"/>
      <c r="B133" s="113"/>
      <c r="C133" s="55"/>
      <c r="D133" s="56" t="s">
        <v>342</v>
      </c>
      <c r="E133" s="56"/>
      <c r="F133" s="55"/>
      <c r="G133" s="55"/>
      <c r="H133" s="56" t="s">
        <v>346</v>
      </c>
      <c r="I133" s="56"/>
      <c r="J133" s="55"/>
      <c r="K133" s="55"/>
      <c r="L133" s="56" t="s">
        <v>348</v>
      </c>
      <c r="M133" s="56"/>
      <c r="N133" s="55"/>
      <c r="O133" s="55"/>
      <c r="P133" s="56" t="s">
        <v>345</v>
      </c>
      <c r="Q133" s="56"/>
      <c r="R133" s="55"/>
      <c r="S133" s="55"/>
      <c r="T133" s="56"/>
      <c r="U133" s="56"/>
      <c r="V133" s="55"/>
      <c r="W133" s="55"/>
      <c r="X133" s="56" t="s">
        <v>345</v>
      </c>
      <c r="Y133" s="56"/>
      <c r="Z133" s="55"/>
      <c r="AA133" s="55"/>
      <c r="AB133" s="56"/>
      <c r="AC133" s="56"/>
      <c r="AD133" s="55"/>
    </row>
    <row r="134" spans="1:38" ht="15.75" thickBot="1" x14ac:dyDescent="0.3">
      <c r="A134" s="16"/>
      <c r="B134" s="113"/>
      <c r="C134" s="55"/>
      <c r="D134" s="57" t="s">
        <v>343</v>
      </c>
      <c r="E134" s="57"/>
      <c r="F134" s="55"/>
      <c r="G134" s="55"/>
      <c r="H134" s="57" t="s">
        <v>347</v>
      </c>
      <c r="I134" s="57"/>
      <c r="J134" s="55"/>
      <c r="K134" s="55"/>
      <c r="L134" s="57" t="s">
        <v>347</v>
      </c>
      <c r="M134" s="57"/>
      <c r="N134" s="55"/>
      <c r="O134" s="55"/>
      <c r="P134" s="57"/>
      <c r="Q134" s="57"/>
      <c r="R134" s="55"/>
      <c r="S134" s="55"/>
      <c r="T134" s="57"/>
      <c r="U134" s="57"/>
      <c r="V134" s="55"/>
      <c r="W134" s="55"/>
      <c r="X134" s="57"/>
      <c r="Y134" s="57"/>
      <c r="Z134" s="55"/>
      <c r="AA134" s="55"/>
      <c r="AB134" s="57"/>
      <c r="AC134" s="57"/>
      <c r="AD134" s="55"/>
    </row>
    <row r="135" spans="1:38" x14ac:dyDescent="0.25">
      <c r="A135" s="16"/>
      <c r="B135" s="60" t="s">
        <v>274</v>
      </c>
      <c r="C135" s="41" t="s">
        <v>50</v>
      </c>
      <c r="D135" s="41"/>
      <c r="E135" s="41"/>
      <c r="F135" s="41"/>
      <c r="G135" s="41" t="s">
        <v>50</v>
      </c>
      <c r="H135" s="41"/>
      <c r="I135" s="41"/>
      <c r="J135" s="41"/>
      <c r="K135" s="41" t="s">
        <v>50</v>
      </c>
      <c r="L135" s="41"/>
      <c r="M135" s="41"/>
      <c r="N135" s="41"/>
      <c r="O135" s="41" t="s">
        <v>50</v>
      </c>
      <c r="P135" s="41"/>
      <c r="Q135" s="41"/>
      <c r="R135" s="41"/>
      <c r="S135" s="41" t="s">
        <v>50</v>
      </c>
      <c r="T135" s="41"/>
      <c r="U135" s="41"/>
      <c r="V135" s="41"/>
      <c r="W135" s="41" t="s">
        <v>50</v>
      </c>
      <c r="X135" s="41"/>
      <c r="Y135" s="41"/>
      <c r="Z135" s="41"/>
      <c r="AA135" s="41" t="s">
        <v>50</v>
      </c>
      <c r="AB135" s="41"/>
      <c r="AC135" s="41"/>
      <c r="AD135" s="41"/>
    </row>
    <row r="136" spans="1:38" x14ac:dyDescent="0.25">
      <c r="A136" s="16"/>
      <c r="B136" s="44" t="s">
        <v>308</v>
      </c>
      <c r="C136" s="37" t="s">
        <v>50</v>
      </c>
      <c r="D136" s="17" t="s">
        <v>211</v>
      </c>
      <c r="E136" s="89">
        <v>2127092</v>
      </c>
      <c r="F136" s="90" t="s">
        <v>50</v>
      </c>
      <c r="G136" s="37" t="s">
        <v>50</v>
      </c>
      <c r="H136" s="17" t="s">
        <v>211</v>
      </c>
      <c r="I136" s="89">
        <v>581108</v>
      </c>
      <c r="J136" s="90" t="s">
        <v>50</v>
      </c>
      <c r="K136" s="37" t="s">
        <v>50</v>
      </c>
      <c r="L136" s="17" t="s">
        <v>211</v>
      </c>
      <c r="M136" s="89">
        <v>1450200</v>
      </c>
      <c r="N136" s="90" t="s">
        <v>50</v>
      </c>
      <c r="O136" s="37" t="s">
        <v>50</v>
      </c>
      <c r="P136" s="17" t="s">
        <v>211</v>
      </c>
      <c r="Q136" s="89">
        <v>2031308</v>
      </c>
      <c r="R136" s="90" t="s">
        <v>50</v>
      </c>
      <c r="S136" s="37" t="s">
        <v>50</v>
      </c>
      <c r="T136" s="17" t="s">
        <v>211</v>
      </c>
      <c r="U136" s="89">
        <v>141981</v>
      </c>
      <c r="V136" s="90" t="s">
        <v>50</v>
      </c>
      <c r="W136" s="37" t="s">
        <v>50</v>
      </c>
      <c r="X136" s="17" t="s">
        <v>211</v>
      </c>
      <c r="Y136" s="89">
        <v>2070420</v>
      </c>
      <c r="Z136" s="90" t="s">
        <v>50</v>
      </c>
      <c r="AA136" s="37" t="s">
        <v>50</v>
      </c>
      <c r="AB136" s="17" t="s">
        <v>211</v>
      </c>
      <c r="AC136" s="89">
        <v>52270</v>
      </c>
      <c r="AD136" s="90" t="s">
        <v>50</v>
      </c>
    </row>
    <row r="137" spans="1:38" x14ac:dyDescent="0.25">
      <c r="A137" s="16"/>
      <c r="B137" s="101" t="s">
        <v>280</v>
      </c>
      <c r="C137" s="41" t="s">
        <v>50</v>
      </c>
      <c r="D137" s="51"/>
      <c r="E137" s="52">
        <v>3433676</v>
      </c>
      <c r="F137" s="53" t="s">
        <v>50</v>
      </c>
      <c r="G137" s="41" t="s">
        <v>50</v>
      </c>
      <c r="H137" s="51"/>
      <c r="I137" s="52">
        <v>3358454</v>
      </c>
      <c r="J137" s="53" t="s">
        <v>50</v>
      </c>
      <c r="K137" s="41" t="s">
        <v>50</v>
      </c>
      <c r="L137" s="53"/>
      <c r="M137" s="98" t="s">
        <v>231</v>
      </c>
      <c r="N137" s="53" t="s">
        <v>50</v>
      </c>
      <c r="O137" s="41" t="s">
        <v>50</v>
      </c>
      <c r="P137" s="51"/>
      <c r="Q137" s="52">
        <v>3358454</v>
      </c>
      <c r="R137" s="53" t="s">
        <v>50</v>
      </c>
      <c r="S137" s="41" t="s">
        <v>50</v>
      </c>
      <c r="T137" s="53"/>
      <c r="U137" s="98" t="s">
        <v>231</v>
      </c>
      <c r="V137" s="53" t="s">
        <v>50</v>
      </c>
      <c r="W137" s="41" t="s">
        <v>50</v>
      </c>
      <c r="X137" s="51"/>
      <c r="Y137" s="52">
        <v>3360201</v>
      </c>
      <c r="Z137" s="53" t="s">
        <v>50</v>
      </c>
      <c r="AA137" s="41" t="s">
        <v>50</v>
      </c>
      <c r="AB137" s="51"/>
      <c r="AC137" s="52">
        <v>115250</v>
      </c>
      <c r="AD137" s="53" t="s">
        <v>50</v>
      </c>
    </row>
    <row r="138" spans="1:38" x14ac:dyDescent="0.25">
      <c r="A138" s="16"/>
      <c r="B138" s="44" t="s">
        <v>311</v>
      </c>
      <c r="C138" s="37" t="s">
        <v>50</v>
      </c>
      <c r="D138" s="17"/>
      <c r="E138" s="89">
        <v>2549027</v>
      </c>
      <c r="F138" s="90" t="s">
        <v>50</v>
      </c>
      <c r="G138" s="37" t="s">
        <v>50</v>
      </c>
      <c r="H138" s="17"/>
      <c r="I138" s="89">
        <v>1417067</v>
      </c>
      <c r="J138" s="90" t="s">
        <v>50</v>
      </c>
      <c r="K138" s="37" t="s">
        <v>50</v>
      </c>
      <c r="L138" s="90"/>
      <c r="M138" s="97" t="s">
        <v>231</v>
      </c>
      <c r="N138" s="90" t="s">
        <v>50</v>
      </c>
      <c r="O138" s="37" t="s">
        <v>50</v>
      </c>
      <c r="P138" s="17"/>
      <c r="Q138" s="89">
        <v>1417067</v>
      </c>
      <c r="R138" s="90" t="s">
        <v>50</v>
      </c>
      <c r="S138" s="37" t="s">
        <v>50</v>
      </c>
      <c r="T138" s="90"/>
      <c r="U138" s="97" t="s">
        <v>231</v>
      </c>
      <c r="V138" s="90" t="s">
        <v>50</v>
      </c>
      <c r="W138" s="37" t="s">
        <v>50</v>
      </c>
      <c r="X138" s="17"/>
      <c r="Y138" s="89">
        <v>1904908</v>
      </c>
      <c r="Z138" s="90" t="s">
        <v>50</v>
      </c>
      <c r="AA138" s="37" t="s">
        <v>50</v>
      </c>
      <c r="AB138" s="90"/>
      <c r="AC138" s="97" t="s">
        <v>231</v>
      </c>
      <c r="AD138" s="90" t="s">
        <v>50</v>
      </c>
    </row>
    <row r="139" spans="1:38" x14ac:dyDescent="0.25">
      <c r="A139" s="16"/>
      <c r="B139" s="60" t="s">
        <v>280</v>
      </c>
      <c r="C139" s="41" t="s">
        <v>50</v>
      </c>
      <c r="D139" s="51"/>
      <c r="E139" s="52">
        <v>3375267</v>
      </c>
      <c r="F139" s="53" t="s">
        <v>50</v>
      </c>
      <c r="G139" s="41" t="s">
        <v>50</v>
      </c>
      <c r="H139" s="51"/>
      <c r="I139" s="52">
        <v>2606383</v>
      </c>
      <c r="J139" s="53" t="s">
        <v>50</v>
      </c>
      <c r="K139" s="41" t="s">
        <v>50</v>
      </c>
      <c r="L139" s="51"/>
      <c r="M139" s="52">
        <v>49850</v>
      </c>
      <c r="N139" s="53" t="s">
        <v>50</v>
      </c>
      <c r="O139" s="41" t="s">
        <v>50</v>
      </c>
      <c r="P139" s="51"/>
      <c r="Q139" s="52">
        <v>2656233</v>
      </c>
      <c r="R139" s="53" t="s">
        <v>50</v>
      </c>
      <c r="S139" s="41" t="s">
        <v>50</v>
      </c>
      <c r="T139" s="51"/>
      <c r="U139" s="87">
        <v>587</v>
      </c>
      <c r="V139" s="53" t="s">
        <v>50</v>
      </c>
      <c r="W139" s="41" t="s">
        <v>50</v>
      </c>
      <c r="X139" s="51"/>
      <c r="Y139" s="52">
        <v>2809979</v>
      </c>
      <c r="Z139" s="53" t="s">
        <v>50</v>
      </c>
      <c r="AA139" s="41" t="s">
        <v>50</v>
      </c>
      <c r="AB139" s="51"/>
      <c r="AC139" s="52">
        <v>53708</v>
      </c>
      <c r="AD139" s="53" t="s">
        <v>50</v>
      </c>
    </row>
    <row r="140" spans="1:38" x14ac:dyDescent="0.25">
      <c r="A140" s="16"/>
      <c r="B140" s="61" t="s">
        <v>282</v>
      </c>
      <c r="C140" s="37" t="s">
        <v>50</v>
      </c>
      <c r="D140" s="17"/>
      <c r="E140" s="89">
        <v>68811</v>
      </c>
      <c r="F140" s="90" t="s">
        <v>50</v>
      </c>
      <c r="G140" s="37" t="s">
        <v>50</v>
      </c>
      <c r="H140" s="17"/>
      <c r="I140" s="89">
        <v>17556</v>
      </c>
      <c r="J140" s="90" t="s">
        <v>50</v>
      </c>
      <c r="K140" s="37" t="s">
        <v>50</v>
      </c>
      <c r="L140" s="90"/>
      <c r="M140" s="97" t="s">
        <v>231</v>
      </c>
      <c r="N140" s="90" t="s">
        <v>50</v>
      </c>
      <c r="O140" s="37" t="s">
        <v>50</v>
      </c>
      <c r="P140" s="17"/>
      <c r="Q140" s="89">
        <v>17556</v>
      </c>
      <c r="R140" s="90" t="s">
        <v>50</v>
      </c>
      <c r="S140" s="37" t="s">
        <v>50</v>
      </c>
      <c r="T140" s="90"/>
      <c r="U140" s="97" t="s">
        <v>231</v>
      </c>
      <c r="V140" s="90" t="s">
        <v>50</v>
      </c>
      <c r="W140" s="37" t="s">
        <v>50</v>
      </c>
      <c r="X140" s="17"/>
      <c r="Y140" s="89">
        <v>48905</v>
      </c>
      <c r="Z140" s="90" t="s">
        <v>50</v>
      </c>
      <c r="AA140" s="37" t="s">
        <v>50</v>
      </c>
      <c r="AB140" s="17"/>
      <c r="AC140" s="91">
        <v>112</v>
      </c>
      <c r="AD140" s="90" t="s">
        <v>50</v>
      </c>
    </row>
    <row r="141" spans="1:38" ht="15.75" thickBot="1" x14ac:dyDescent="0.3">
      <c r="A141" s="16"/>
      <c r="B141" s="60" t="s">
        <v>283</v>
      </c>
      <c r="C141" s="41" t="s">
        <v>50</v>
      </c>
      <c r="D141" s="51"/>
      <c r="E141" s="52">
        <v>4121</v>
      </c>
      <c r="F141" s="53" t="s">
        <v>50</v>
      </c>
      <c r="G141" s="41" t="s">
        <v>50</v>
      </c>
      <c r="H141" s="51"/>
      <c r="I141" s="52">
        <v>4121</v>
      </c>
      <c r="J141" s="53" t="s">
        <v>50</v>
      </c>
      <c r="K141" s="41" t="s">
        <v>50</v>
      </c>
      <c r="L141" s="53"/>
      <c r="M141" s="98" t="s">
        <v>231</v>
      </c>
      <c r="N141" s="53" t="s">
        <v>50</v>
      </c>
      <c r="O141" s="41" t="s">
        <v>50</v>
      </c>
      <c r="P141" s="51"/>
      <c r="Q141" s="52">
        <v>4121</v>
      </c>
      <c r="R141" s="53" t="s">
        <v>50</v>
      </c>
      <c r="S141" s="41" t="s">
        <v>50</v>
      </c>
      <c r="T141" s="53"/>
      <c r="U141" s="98" t="s">
        <v>231</v>
      </c>
      <c r="V141" s="53" t="s">
        <v>50</v>
      </c>
      <c r="W141" s="41" t="s">
        <v>50</v>
      </c>
      <c r="X141" s="51"/>
      <c r="Y141" s="52">
        <v>3983</v>
      </c>
      <c r="Z141" s="53" t="s">
        <v>50</v>
      </c>
      <c r="AA141" s="41" t="s">
        <v>50</v>
      </c>
      <c r="AB141" s="51"/>
      <c r="AC141" s="87">
        <v>167</v>
      </c>
      <c r="AD141" s="53" t="s">
        <v>50</v>
      </c>
    </row>
    <row r="142" spans="1:38" x14ac:dyDescent="0.25">
      <c r="A142" s="16"/>
      <c r="B142" s="49"/>
      <c r="C142" s="49" t="s">
        <v>50</v>
      </c>
      <c r="D142" s="50"/>
      <c r="E142" s="50"/>
      <c r="F142" s="49"/>
      <c r="G142" s="49" t="s">
        <v>50</v>
      </c>
      <c r="H142" s="50"/>
      <c r="I142" s="50"/>
      <c r="J142" s="49"/>
      <c r="K142" s="49" t="s">
        <v>50</v>
      </c>
      <c r="L142" s="50"/>
      <c r="M142" s="50"/>
      <c r="N142" s="49"/>
      <c r="O142" s="49" t="s">
        <v>50</v>
      </c>
      <c r="P142" s="50"/>
      <c r="Q142" s="50"/>
      <c r="R142" s="49"/>
      <c r="S142" s="49" t="s">
        <v>50</v>
      </c>
      <c r="T142" s="50"/>
      <c r="U142" s="50"/>
      <c r="V142" s="49"/>
      <c r="W142" s="49" t="s">
        <v>50</v>
      </c>
      <c r="X142" s="50"/>
      <c r="Y142" s="50"/>
      <c r="Z142" s="49"/>
      <c r="AA142" s="49" t="s">
        <v>50</v>
      </c>
      <c r="AB142" s="50"/>
      <c r="AC142" s="50"/>
      <c r="AD142" s="49"/>
    </row>
    <row r="143" spans="1:38" ht="15.75" thickBot="1" x14ac:dyDescent="0.3">
      <c r="A143" s="16"/>
      <c r="B143" s="112"/>
      <c r="C143" s="37"/>
      <c r="D143" s="17" t="s">
        <v>211</v>
      </c>
      <c r="E143" s="89">
        <v>11557994</v>
      </c>
      <c r="F143" s="90" t="s">
        <v>50</v>
      </c>
      <c r="G143" s="37"/>
      <c r="H143" s="17" t="s">
        <v>211</v>
      </c>
      <c r="I143" s="89">
        <v>7984689</v>
      </c>
      <c r="J143" s="90" t="s">
        <v>50</v>
      </c>
      <c r="K143" s="37"/>
      <c r="L143" s="17" t="s">
        <v>211</v>
      </c>
      <c r="M143" s="89">
        <v>1500050</v>
      </c>
      <c r="N143" s="90" t="s">
        <v>50</v>
      </c>
      <c r="O143" s="37"/>
      <c r="P143" s="17" t="s">
        <v>211</v>
      </c>
      <c r="Q143" s="89">
        <v>9484739</v>
      </c>
      <c r="R143" s="90" t="s">
        <v>50</v>
      </c>
      <c r="S143" s="37"/>
      <c r="T143" s="17" t="s">
        <v>211</v>
      </c>
      <c r="U143" s="89">
        <v>142568</v>
      </c>
      <c r="V143" s="90" t="s">
        <v>50</v>
      </c>
      <c r="W143" s="37"/>
      <c r="X143" s="17" t="s">
        <v>211</v>
      </c>
      <c r="Y143" s="89">
        <v>10198396</v>
      </c>
      <c r="Z143" s="90" t="s">
        <v>50</v>
      </c>
      <c r="AA143" s="37"/>
      <c r="AB143" s="17" t="s">
        <v>211</v>
      </c>
      <c r="AC143" s="89">
        <v>221507</v>
      </c>
      <c r="AD143" s="90" t="s">
        <v>50</v>
      </c>
    </row>
    <row r="144" spans="1:38" ht="15.75" thickTop="1" x14ac:dyDescent="0.25">
      <c r="A144" s="16"/>
      <c r="B144" s="49"/>
      <c r="C144" s="49" t="s">
        <v>50</v>
      </c>
      <c r="D144" s="54"/>
      <c r="E144" s="54"/>
      <c r="F144" s="49"/>
      <c r="G144" s="49" t="s">
        <v>50</v>
      </c>
      <c r="H144" s="54"/>
      <c r="I144" s="54"/>
      <c r="J144" s="49"/>
      <c r="K144" s="49" t="s">
        <v>50</v>
      </c>
      <c r="L144" s="54"/>
      <c r="M144" s="54"/>
      <c r="N144" s="49"/>
      <c r="O144" s="49" t="s">
        <v>50</v>
      </c>
      <c r="P144" s="54"/>
      <c r="Q144" s="54"/>
      <c r="R144" s="49"/>
      <c r="S144" s="49" t="s">
        <v>50</v>
      </c>
      <c r="T144" s="54"/>
      <c r="U144" s="54"/>
      <c r="V144" s="49"/>
      <c r="W144" s="49" t="s">
        <v>50</v>
      </c>
      <c r="X144" s="54"/>
      <c r="Y144" s="54"/>
      <c r="Z144" s="49"/>
      <c r="AA144" s="49" t="s">
        <v>50</v>
      </c>
      <c r="AB144" s="54"/>
      <c r="AC144" s="54"/>
      <c r="AD144" s="49"/>
    </row>
    <row r="145" spans="1:38" ht="15.75" x14ac:dyDescent="0.25">
      <c r="A145" s="1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row>
    <row r="146" spans="1:38" x14ac:dyDescent="0.25">
      <c r="A146" s="16"/>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row>
    <row r="147" spans="1:38" x14ac:dyDescent="0.25">
      <c r="A147" s="16"/>
      <c r="B147" s="100" t="s">
        <v>250</v>
      </c>
      <c r="C147" s="55" t="s">
        <v>50</v>
      </c>
      <c r="D147" s="56" t="s">
        <v>340</v>
      </c>
      <c r="E147" s="56"/>
      <c r="F147" s="55"/>
      <c r="G147" s="55" t="s">
        <v>50</v>
      </c>
      <c r="H147" s="56" t="s">
        <v>344</v>
      </c>
      <c r="I147" s="56"/>
      <c r="J147" s="55"/>
      <c r="K147" s="55" t="s">
        <v>50</v>
      </c>
      <c r="L147" s="56" t="s">
        <v>344</v>
      </c>
      <c r="M147" s="56"/>
      <c r="N147" s="55"/>
      <c r="O147" s="55" t="s">
        <v>50</v>
      </c>
      <c r="P147" s="56" t="s">
        <v>354</v>
      </c>
      <c r="Q147" s="56"/>
      <c r="R147" s="55"/>
      <c r="S147" s="55" t="s">
        <v>50</v>
      </c>
      <c r="T147" s="56" t="s">
        <v>350</v>
      </c>
      <c r="U147" s="56"/>
      <c r="V147" s="55"/>
      <c r="W147" s="55" t="s">
        <v>50</v>
      </c>
      <c r="X147" s="56" t="s">
        <v>351</v>
      </c>
      <c r="Y147" s="56"/>
      <c r="Z147" s="55"/>
      <c r="AA147" s="55" t="s">
        <v>50</v>
      </c>
      <c r="AB147" s="56" t="s">
        <v>352</v>
      </c>
      <c r="AC147" s="56"/>
      <c r="AD147" s="55"/>
    </row>
    <row r="148" spans="1:38" x14ac:dyDescent="0.25">
      <c r="A148" s="16"/>
      <c r="B148" s="100"/>
      <c r="C148" s="55"/>
      <c r="D148" s="56" t="s">
        <v>341</v>
      </c>
      <c r="E148" s="56"/>
      <c r="F148" s="55"/>
      <c r="G148" s="55"/>
      <c r="H148" s="56" t="s">
        <v>345</v>
      </c>
      <c r="I148" s="56"/>
      <c r="J148" s="55"/>
      <c r="K148" s="55"/>
      <c r="L148" s="56" t="s">
        <v>345</v>
      </c>
      <c r="M148" s="56"/>
      <c r="N148" s="55"/>
      <c r="O148" s="55"/>
      <c r="P148" s="56" t="s">
        <v>345</v>
      </c>
      <c r="Q148" s="56"/>
      <c r="R148" s="55"/>
      <c r="S148" s="55"/>
      <c r="T148" s="56" t="s">
        <v>347</v>
      </c>
      <c r="U148" s="56"/>
      <c r="V148" s="55"/>
      <c r="W148" s="55"/>
      <c r="X148" s="56" t="s">
        <v>349</v>
      </c>
      <c r="Y148" s="56"/>
      <c r="Z148" s="55"/>
      <c r="AA148" s="55"/>
      <c r="AB148" s="56" t="s">
        <v>353</v>
      </c>
      <c r="AC148" s="56"/>
      <c r="AD148" s="55"/>
    </row>
    <row r="149" spans="1:38" x14ac:dyDescent="0.25">
      <c r="A149" s="16"/>
      <c r="B149" s="100"/>
      <c r="C149" s="55"/>
      <c r="D149" s="56" t="s">
        <v>342</v>
      </c>
      <c r="E149" s="56"/>
      <c r="F149" s="55"/>
      <c r="G149" s="55"/>
      <c r="H149" s="56" t="s">
        <v>346</v>
      </c>
      <c r="I149" s="56"/>
      <c r="J149" s="55"/>
      <c r="K149" s="55"/>
      <c r="L149" s="56" t="s">
        <v>348</v>
      </c>
      <c r="M149" s="56"/>
      <c r="N149" s="55"/>
      <c r="O149" s="55"/>
      <c r="P149" s="56"/>
      <c r="Q149" s="56"/>
      <c r="R149" s="55"/>
      <c r="S149" s="55"/>
      <c r="T149" s="56"/>
      <c r="U149" s="56"/>
      <c r="V149" s="55"/>
      <c r="W149" s="55"/>
      <c r="X149" s="56" t="s">
        <v>345</v>
      </c>
      <c r="Y149" s="56"/>
      <c r="Z149" s="55"/>
      <c r="AA149" s="55"/>
      <c r="AB149" s="56"/>
      <c r="AC149" s="56"/>
      <c r="AD149" s="55"/>
    </row>
    <row r="150" spans="1:38" ht="15.75" thickBot="1" x14ac:dyDescent="0.3">
      <c r="A150" s="16"/>
      <c r="B150" s="100"/>
      <c r="C150" s="55"/>
      <c r="D150" s="57" t="s">
        <v>343</v>
      </c>
      <c r="E150" s="57"/>
      <c r="F150" s="55"/>
      <c r="G150" s="55"/>
      <c r="H150" s="57" t="s">
        <v>347</v>
      </c>
      <c r="I150" s="57"/>
      <c r="J150" s="55"/>
      <c r="K150" s="55"/>
      <c r="L150" s="57" t="s">
        <v>347</v>
      </c>
      <c r="M150" s="57"/>
      <c r="N150" s="55"/>
      <c r="O150" s="55"/>
      <c r="P150" s="57"/>
      <c r="Q150" s="57"/>
      <c r="R150" s="55"/>
      <c r="S150" s="55"/>
      <c r="T150" s="57"/>
      <c r="U150" s="57"/>
      <c r="V150" s="55"/>
      <c r="W150" s="55"/>
      <c r="X150" s="57"/>
      <c r="Y150" s="57"/>
      <c r="Z150" s="55"/>
      <c r="AA150" s="55"/>
      <c r="AB150" s="57"/>
      <c r="AC150" s="57"/>
      <c r="AD150" s="55"/>
    </row>
    <row r="151" spans="1:38" x14ac:dyDescent="0.25">
      <c r="A151" s="16"/>
      <c r="B151" s="60" t="s">
        <v>274</v>
      </c>
      <c r="C151" s="41" t="s">
        <v>50</v>
      </c>
      <c r="D151" s="41"/>
      <c r="E151" s="41"/>
      <c r="F151" s="41"/>
      <c r="G151" s="41" t="s">
        <v>50</v>
      </c>
      <c r="H151" s="41"/>
      <c r="I151" s="41"/>
      <c r="J151" s="41"/>
      <c r="K151" s="41" t="s">
        <v>50</v>
      </c>
      <c r="L151" s="41"/>
      <c r="M151" s="41"/>
      <c r="N151" s="41"/>
      <c r="O151" s="41" t="s">
        <v>50</v>
      </c>
      <c r="P151" s="41"/>
      <c r="Q151" s="41"/>
      <c r="R151" s="41"/>
      <c r="S151" s="41" t="s">
        <v>50</v>
      </c>
      <c r="T151" s="41"/>
      <c r="U151" s="41"/>
      <c r="V151" s="41"/>
      <c r="W151" s="41" t="s">
        <v>50</v>
      </c>
      <c r="X151" s="41"/>
      <c r="Y151" s="41"/>
      <c r="Z151" s="41"/>
      <c r="AA151" s="41" t="s">
        <v>50</v>
      </c>
      <c r="AB151" s="41"/>
      <c r="AC151" s="41"/>
      <c r="AD151" s="41"/>
    </row>
    <row r="152" spans="1:38" x14ac:dyDescent="0.25">
      <c r="A152" s="16"/>
      <c r="B152" s="44" t="s">
        <v>308</v>
      </c>
      <c r="C152" s="37" t="s">
        <v>50</v>
      </c>
      <c r="D152" s="37" t="s">
        <v>211</v>
      </c>
      <c r="E152" s="62">
        <v>2103937</v>
      </c>
      <c r="F152" s="38" t="s">
        <v>50</v>
      </c>
      <c r="G152" s="37" t="s">
        <v>50</v>
      </c>
      <c r="H152" s="37" t="s">
        <v>211</v>
      </c>
      <c r="I152" s="62">
        <v>442355</v>
      </c>
      <c r="J152" s="38" t="s">
        <v>50</v>
      </c>
      <c r="K152" s="37" t="s">
        <v>50</v>
      </c>
      <c r="L152" s="37" t="s">
        <v>211</v>
      </c>
      <c r="M152" s="62">
        <v>1471275</v>
      </c>
      <c r="N152" s="38" t="s">
        <v>50</v>
      </c>
      <c r="O152" s="37" t="s">
        <v>50</v>
      </c>
      <c r="P152" s="37" t="s">
        <v>211</v>
      </c>
      <c r="Q152" s="62">
        <v>1913630</v>
      </c>
      <c r="R152" s="38" t="s">
        <v>50</v>
      </c>
      <c r="S152" s="37" t="s">
        <v>50</v>
      </c>
      <c r="T152" s="37" t="s">
        <v>211</v>
      </c>
      <c r="U152" s="62">
        <v>168487</v>
      </c>
      <c r="V152" s="38" t="s">
        <v>50</v>
      </c>
      <c r="W152" s="37" t="s">
        <v>50</v>
      </c>
      <c r="X152" s="37" t="s">
        <v>211</v>
      </c>
      <c r="Y152" s="62">
        <v>2015371</v>
      </c>
      <c r="Z152" s="38" t="s">
        <v>50</v>
      </c>
      <c r="AA152" s="37" t="s">
        <v>50</v>
      </c>
      <c r="AB152" s="37" t="s">
        <v>211</v>
      </c>
      <c r="AC152" s="62">
        <v>85927</v>
      </c>
      <c r="AD152" s="38" t="s">
        <v>50</v>
      </c>
    </row>
    <row r="153" spans="1:38" x14ac:dyDescent="0.25">
      <c r="A153" s="16"/>
      <c r="B153" s="101" t="s">
        <v>280</v>
      </c>
      <c r="C153" s="41" t="s">
        <v>50</v>
      </c>
      <c r="D153" s="41"/>
      <c r="E153" s="42">
        <v>5212253</v>
      </c>
      <c r="F153" s="43" t="s">
        <v>50</v>
      </c>
      <c r="G153" s="41" t="s">
        <v>50</v>
      </c>
      <c r="H153" s="41"/>
      <c r="I153" s="42">
        <v>3363584</v>
      </c>
      <c r="J153" s="43" t="s">
        <v>50</v>
      </c>
      <c r="K153" s="41" t="s">
        <v>50</v>
      </c>
      <c r="L153" s="43"/>
      <c r="M153" s="99" t="s">
        <v>231</v>
      </c>
      <c r="N153" s="43" t="s">
        <v>50</v>
      </c>
      <c r="O153" s="41" t="s">
        <v>50</v>
      </c>
      <c r="P153" s="41"/>
      <c r="Q153" s="42">
        <v>3363584</v>
      </c>
      <c r="R153" s="43" t="s">
        <v>50</v>
      </c>
      <c r="S153" s="41" t="s">
        <v>50</v>
      </c>
      <c r="T153" s="43"/>
      <c r="U153" s="99" t="s">
        <v>231</v>
      </c>
      <c r="V153" s="43" t="s">
        <v>50</v>
      </c>
      <c r="W153" s="41" t="s">
        <v>50</v>
      </c>
      <c r="X153" s="41"/>
      <c r="Y153" s="42">
        <v>3381166</v>
      </c>
      <c r="Z153" s="43" t="s">
        <v>50</v>
      </c>
      <c r="AA153" s="41" t="s">
        <v>50</v>
      </c>
      <c r="AB153" s="41"/>
      <c r="AC153" s="42">
        <v>278249</v>
      </c>
      <c r="AD153" s="43" t="s">
        <v>50</v>
      </c>
    </row>
    <row r="154" spans="1:38" x14ac:dyDescent="0.25">
      <c r="A154" s="16"/>
      <c r="B154" s="44" t="s">
        <v>311</v>
      </c>
      <c r="C154" s="37" t="s">
        <v>50</v>
      </c>
      <c r="D154" s="37"/>
      <c r="E154" s="62">
        <v>2552293</v>
      </c>
      <c r="F154" s="38" t="s">
        <v>50</v>
      </c>
      <c r="G154" s="37" t="s">
        <v>50</v>
      </c>
      <c r="H154" s="37"/>
      <c r="I154" s="62">
        <v>1552293</v>
      </c>
      <c r="J154" s="38" t="s">
        <v>50</v>
      </c>
      <c r="K154" s="37" t="s">
        <v>50</v>
      </c>
      <c r="L154" s="38"/>
      <c r="M154" s="46" t="s">
        <v>231</v>
      </c>
      <c r="N154" s="38" t="s">
        <v>50</v>
      </c>
      <c r="O154" s="37" t="s">
        <v>50</v>
      </c>
      <c r="P154" s="37"/>
      <c r="Q154" s="62">
        <v>1552293</v>
      </c>
      <c r="R154" s="38" t="s">
        <v>50</v>
      </c>
      <c r="S154" s="37" t="s">
        <v>50</v>
      </c>
      <c r="T154" s="38"/>
      <c r="U154" s="46" t="s">
        <v>231</v>
      </c>
      <c r="V154" s="38" t="s">
        <v>50</v>
      </c>
      <c r="W154" s="37" t="s">
        <v>50</v>
      </c>
      <c r="X154" s="37"/>
      <c r="Y154" s="62">
        <v>2546048</v>
      </c>
      <c r="Z154" s="38" t="s">
        <v>50</v>
      </c>
      <c r="AA154" s="37" t="s">
        <v>50</v>
      </c>
      <c r="AB154" s="37"/>
      <c r="AC154" s="62">
        <v>174501</v>
      </c>
      <c r="AD154" s="38" t="s">
        <v>50</v>
      </c>
    </row>
    <row r="155" spans="1:38" x14ac:dyDescent="0.25">
      <c r="A155" s="16"/>
      <c r="B155" s="60" t="s">
        <v>280</v>
      </c>
      <c r="C155" s="41" t="s">
        <v>50</v>
      </c>
      <c r="D155" s="41"/>
      <c r="E155" s="42">
        <v>5405706</v>
      </c>
      <c r="F155" s="43" t="s">
        <v>50</v>
      </c>
      <c r="G155" s="41" t="s">
        <v>50</v>
      </c>
      <c r="H155" s="41"/>
      <c r="I155" s="42">
        <v>3886889</v>
      </c>
      <c r="J155" s="43" t="s">
        <v>50</v>
      </c>
      <c r="K155" s="41" t="s">
        <v>50</v>
      </c>
      <c r="L155" s="41"/>
      <c r="M155" s="42">
        <v>66729</v>
      </c>
      <c r="N155" s="43" t="s">
        <v>50</v>
      </c>
      <c r="O155" s="41" t="s">
        <v>50</v>
      </c>
      <c r="P155" s="41"/>
      <c r="Q155" s="42">
        <v>3953618</v>
      </c>
      <c r="R155" s="43" t="s">
        <v>50</v>
      </c>
      <c r="S155" s="41" t="s">
        <v>50</v>
      </c>
      <c r="T155" s="41"/>
      <c r="U155" s="88">
        <v>259</v>
      </c>
      <c r="V155" s="43" t="s">
        <v>50</v>
      </c>
      <c r="W155" s="41" t="s">
        <v>50</v>
      </c>
      <c r="X155" s="41"/>
      <c r="Y155" s="42">
        <v>4664305</v>
      </c>
      <c r="Z155" s="43" t="s">
        <v>50</v>
      </c>
      <c r="AA155" s="41" t="s">
        <v>50</v>
      </c>
      <c r="AB155" s="41"/>
      <c r="AC155" s="42">
        <v>319389</v>
      </c>
      <c r="AD155" s="43" t="s">
        <v>50</v>
      </c>
    </row>
    <row r="156" spans="1:38" x14ac:dyDescent="0.25">
      <c r="A156" s="16"/>
      <c r="B156" s="61" t="s">
        <v>282</v>
      </c>
      <c r="C156" s="37" t="s">
        <v>50</v>
      </c>
      <c r="D156" s="37"/>
      <c r="E156" s="62">
        <v>215594</v>
      </c>
      <c r="F156" s="38" t="s">
        <v>50</v>
      </c>
      <c r="G156" s="37" t="s">
        <v>50</v>
      </c>
      <c r="H156" s="37"/>
      <c r="I156" s="62">
        <v>204209</v>
      </c>
      <c r="J156" s="38" t="s">
        <v>50</v>
      </c>
      <c r="K156" s="37" t="s">
        <v>50</v>
      </c>
      <c r="L156" s="38"/>
      <c r="M156" s="46" t="s">
        <v>231</v>
      </c>
      <c r="N156" s="38" t="s">
        <v>50</v>
      </c>
      <c r="O156" s="37" t="s">
        <v>50</v>
      </c>
      <c r="P156" s="37"/>
      <c r="Q156" s="62">
        <v>204209</v>
      </c>
      <c r="R156" s="38" t="s">
        <v>50</v>
      </c>
      <c r="S156" s="37" t="s">
        <v>50</v>
      </c>
      <c r="T156" s="38"/>
      <c r="U156" s="46" t="s">
        <v>231</v>
      </c>
      <c r="V156" s="38" t="s">
        <v>50</v>
      </c>
      <c r="W156" s="37" t="s">
        <v>50</v>
      </c>
      <c r="X156" s="37"/>
      <c r="Y156" s="62">
        <v>153943</v>
      </c>
      <c r="Z156" s="38" t="s">
        <v>50</v>
      </c>
      <c r="AA156" s="37" t="s">
        <v>50</v>
      </c>
      <c r="AB156" s="37"/>
      <c r="AC156" s="62">
        <v>8315</v>
      </c>
      <c r="AD156" s="38" t="s">
        <v>50</v>
      </c>
    </row>
    <row r="157" spans="1:38" ht="15.75" thickBot="1" x14ac:dyDescent="0.3">
      <c r="A157" s="16"/>
      <c r="B157" s="60" t="s">
        <v>283</v>
      </c>
      <c r="C157" s="41" t="s">
        <v>50</v>
      </c>
      <c r="D157" s="43"/>
      <c r="E157" s="99" t="s">
        <v>231</v>
      </c>
      <c r="F157" s="43" t="s">
        <v>50</v>
      </c>
      <c r="G157" s="41" t="s">
        <v>50</v>
      </c>
      <c r="H157" s="43"/>
      <c r="I157" s="99" t="s">
        <v>231</v>
      </c>
      <c r="J157" s="43" t="s">
        <v>50</v>
      </c>
      <c r="K157" s="41" t="s">
        <v>50</v>
      </c>
      <c r="L157" s="43"/>
      <c r="M157" s="99" t="s">
        <v>231</v>
      </c>
      <c r="N157" s="43" t="s">
        <v>50</v>
      </c>
      <c r="O157" s="41" t="s">
        <v>50</v>
      </c>
      <c r="P157" s="43"/>
      <c r="Q157" s="99" t="s">
        <v>231</v>
      </c>
      <c r="R157" s="43" t="s">
        <v>50</v>
      </c>
      <c r="S157" s="41" t="s">
        <v>50</v>
      </c>
      <c r="T157" s="43"/>
      <c r="U157" s="99" t="s">
        <v>231</v>
      </c>
      <c r="V157" s="43" t="s">
        <v>50</v>
      </c>
      <c r="W157" s="41" t="s">
        <v>50</v>
      </c>
      <c r="X157" s="43"/>
      <c r="Y157" s="99" t="s">
        <v>231</v>
      </c>
      <c r="Z157" s="43" t="s">
        <v>50</v>
      </c>
      <c r="AA157" s="41" t="s">
        <v>50</v>
      </c>
      <c r="AB157" s="43"/>
      <c r="AC157" s="99" t="s">
        <v>231</v>
      </c>
      <c r="AD157" s="43" t="s">
        <v>50</v>
      </c>
    </row>
    <row r="158" spans="1:38" x14ac:dyDescent="0.25">
      <c r="A158" s="16"/>
      <c r="B158" s="49"/>
      <c r="C158" s="49" t="s">
        <v>50</v>
      </c>
      <c r="D158" s="50"/>
      <c r="E158" s="50"/>
      <c r="F158" s="49"/>
      <c r="G158" s="49" t="s">
        <v>50</v>
      </c>
      <c r="H158" s="50"/>
      <c r="I158" s="50"/>
      <c r="J158" s="49"/>
      <c r="K158" s="49" t="s">
        <v>50</v>
      </c>
      <c r="L158" s="50"/>
      <c r="M158" s="50"/>
      <c r="N158" s="49"/>
      <c r="O158" s="49" t="s">
        <v>50</v>
      </c>
      <c r="P158" s="50"/>
      <c r="Q158" s="50"/>
      <c r="R158" s="49"/>
      <c r="S158" s="49" t="s">
        <v>50</v>
      </c>
      <c r="T158" s="50"/>
      <c r="U158" s="50"/>
      <c r="V158" s="49"/>
      <c r="W158" s="49" t="s">
        <v>50</v>
      </c>
      <c r="X158" s="50"/>
      <c r="Y158" s="50"/>
      <c r="Z158" s="49"/>
      <c r="AA158" s="49" t="s">
        <v>50</v>
      </c>
      <c r="AB158" s="50"/>
      <c r="AC158" s="50"/>
      <c r="AD158" s="49"/>
    </row>
    <row r="159" spans="1:38" ht="15.75" thickBot="1" x14ac:dyDescent="0.3">
      <c r="A159" s="16"/>
      <c r="B159" s="112"/>
      <c r="C159" s="37"/>
      <c r="D159" s="37" t="s">
        <v>211</v>
      </c>
      <c r="E159" s="62">
        <v>15489783</v>
      </c>
      <c r="F159" s="38" t="s">
        <v>50</v>
      </c>
      <c r="G159" s="37"/>
      <c r="H159" s="37" t="s">
        <v>211</v>
      </c>
      <c r="I159" s="62">
        <v>9449330</v>
      </c>
      <c r="J159" s="38" t="s">
        <v>50</v>
      </c>
      <c r="K159" s="37"/>
      <c r="L159" s="37" t="s">
        <v>211</v>
      </c>
      <c r="M159" s="62">
        <v>1538004</v>
      </c>
      <c r="N159" s="38" t="s">
        <v>50</v>
      </c>
      <c r="O159" s="37"/>
      <c r="P159" s="37" t="s">
        <v>211</v>
      </c>
      <c r="Q159" s="62">
        <v>10987334</v>
      </c>
      <c r="R159" s="38" t="s">
        <v>50</v>
      </c>
      <c r="S159" s="37"/>
      <c r="T159" s="37" t="s">
        <v>211</v>
      </c>
      <c r="U159" s="62">
        <v>168746</v>
      </c>
      <c r="V159" s="38" t="s">
        <v>50</v>
      </c>
      <c r="W159" s="37"/>
      <c r="X159" s="37" t="s">
        <v>211</v>
      </c>
      <c r="Y159" s="62">
        <v>12760833</v>
      </c>
      <c r="Z159" s="38" t="s">
        <v>50</v>
      </c>
      <c r="AA159" s="37"/>
      <c r="AB159" s="37" t="s">
        <v>211</v>
      </c>
      <c r="AC159" s="62">
        <v>866381</v>
      </c>
      <c r="AD159" s="38" t="s">
        <v>50</v>
      </c>
    </row>
    <row r="160" spans="1:38" ht="15.75" thickTop="1" x14ac:dyDescent="0.25">
      <c r="A160" s="16"/>
      <c r="B160" s="49"/>
      <c r="C160" s="49" t="s">
        <v>50</v>
      </c>
      <c r="D160" s="54"/>
      <c r="E160" s="54"/>
      <c r="F160" s="49"/>
      <c r="G160" s="49" t="s">
        <v>50</v>
      </c>
      <c r="H160" s="54"/>
      <c r="I160" s="54"/>
      <c r="J160" s="49"/>
      <c r="K160" s="49" t="s">
        <v>50</v>
      </c>
      <c r="L160" s="54"/>
      <c r="M160" s="54"/>
      <c r="N160" s="49"/>
      <c r="O160" s="49" t="s">
        <v>50</v>
      </c>
      <c r="P160" s="54"/>
      <c r="Q160" s="54"/>
      <c r="R160" s="49"/>
      <c r="S160" s="49" t="s">
        <v>50</v>
      </c>
      <c r="T160" s="54"/>
      <c r="U160" s="54"/>
      <c r="V160" s="49"/>
      <c r="W160" s="49" t="s">
        <v>50</v>
      </c>
      <c r="X160" s="54"/>
      <c r="Y160" s="54"/>
      <c r="Z160" s="49"/>
      <c r="AA160" s="49" t="s">
        <v>50</v>
      </c>
      <c r="AB160" s="54"/>
      <c r="AC160" s="54"/>
      <c r="AD160" s="49"/>
    </row>
    <row r="161" spans="1:38" ht="25.5" customHeight="1" x14ac:dyDescent="0.25">
      <c r="A161" s="16" t="s">
        <v>542</v>
      </c>
      <c r="B161" s="35" t="s">
        <v>373</v>
      </c>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row>
    <row r="162" spans="1:38" x14ac:dyDescent="0.25">
      <c r="A162" s="16"/>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row>
    <row r="163" spans="1:38" x14ac:dyDescent="0.25">
      <c r="A163" s="16"/>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row>
    <row r="164" spans="1:38" x14ac:dyDescent="0.25">
      <c r="A164" s="16"/>
      <c r="B164" s="5"/>
      <c r="C164" s="5"/>
      <c r="D164" s="5"/>
      <c r="E164" s="5"/>
      <c r="F164" s="5"/>
      <c r="G164" s="5"/>
      <c r="H164" s="5"/>
      <c r="I164" s="5"/>
      <c r="J164" s="5"/>
      <c r="K164" s="5"/>
      <c r="L164" s="5"/>
      <c r="M164" s="5"/>
      <c r="N164" s="5"/>
      <c r="O164" s="5"/>
      <c r="P164" s="5"/>
      <c r="Q164" s="5"/>
      <c r="R164" s="5"/>
    </row>
    <row r="165" spans="1:38" ht="15" customHeight="1" x14ac:dyDescent="0.25">
      <c r="A165" s="16"/>
      <c r="B165" s="70" t="s">
        <v>243</v>
      </c>
      <c r="C165" s="31" t="s">
        <v>50</v>
      </c>
      <c r="D165" s="71" t="s">
        <v>358</v>
      </c>
      <c r="E165" s="71"/>
      <c r="F165" s="31"/>
      <c r="G165" s="31"/>
      <c r="H165" s="71" t="s">
        <v>374</v>
      </c>
      <c r="I165" s="71"/>
      <c r="J165" s="31"/>
      <c r="K165" s="31"/>
      <c r="L165" s="71" t="s">
        <v>364</v>
      </c>
      <c r="M165" s="71"/>
      <c r="N165" s="31"/>
      <c r="O165" s="31"/>
      <c r="P165" s="71" t="s">
        <v>115</v>
      </c>
      <c r="Q165" s="71"/>
      <c r="R165" s="31"/>
    </row>
    <row r="166" spans="1:38" ht="15.75" thickBot="1" x14ac:dyDescent="0.3">
      <c r="A166" s="16"/>
      <c r="B166" s="70"/>
      <c r="C166" s="31"/>
      <c r="D166" s="72"/>
      <c r="E166" s="72"/>
      <c r="F166" s="31"/>
      <c r="G166" s="31"/>
      <c r="H166" s="72" t="s">
        <v>375</v>
      </c>
      <c r="I166" s="72"/>
      <c r="J166" s="31"/>
      <c r="K166" s="31"/>
      <c r="L166" s="72"/>
      <c r="M166" s="72"/>
      <c r="N166" s="31"/>
      <c r="O166" s="31"/>
      <c r="P166" s="72"/>
      <c r="Q166" s="72"/>
      <c r="R166" s="31"/>
    </row>
    <row r="167" spans="1:38" x14ac:dyDescent="0.25">
      <c r="A167" s="16"/>
      <c r="B167" s="19" t="s">
        <v>274</v>
      </c>
      <c r="C167" s="20" t="s">
        <v>50</v>
      </c>
      <c r="D167" s="20"/>
      <c r="E167" s="20"/>
      <c r="F167" s="20"/>
      <c r="G167" s="20"/>
      <c r="H167" s="20"/>
      <c r="I167" s="20"/>
      <c r="J167" s="20"/>
      <c r="K167" s="20"/>
      <c r="L167" s="20"/>
      <c r="M167" s="20"/>
      <c r="N167" s="20"/>
      <c r="O167" s="20"/>
      <c r="P167" s="20"/>
      <c r="Q167" s="20"/>
      <c r="R167" s="20"/>
    </row>
    <row r="168" spans="1:38" x14ac:dyDescent="0.25">
      <c r="A168" s="16"/>
      <c r="B168" s="3" t="s">
        <v>308</v>
      </c>
      <c r="C168" s="5" t="s">
        <v>50</v>
      </c>
      <c r="D168" s="28" t="s">
        <v>211</v>
      </c>
      <c r="E168" s="30">
        <v>65314039</v>
      </c>
      <c r="F168" s="2" t="s">
        <v>50</v>
      </c>
      <c r="G168" s="5"/>
      <c r="H168" s="28" t="s">
        <v>211</v>
      </c>
      <c r="I168" s="30">
        <v>1634005</v>
      </c>
      <c r="J168" s="2" t="s">
        <v>50</v>
      </c>
      <c r="K168" s="5"/>
      <c r="L168" s="28" t="s">
        <v>211</v>
      </c>
      <c r="M168" s="30">
        <v>655447</v>
      </c>
      <c r="N168" s="2" t="s">
        <v>50</v>
      </c>
      <c r="O168" s="5"/>
      <c r="P168" s="28" t="s">
        <v>211</v>
      </c>
      <c r="Q168" s="30">
        <v>67603491</v>
      </c>
      <c r="R168" s="2" t="s">
        <v>50</v>
      </c>
    </row>
    <row r="169" spans="1:38" x14ac:dyDescent="0.25">
      <c r="A169" s="16"/>
      <c r="B169" s="19" t="s">
        <v>280</v>
      </c>
      <c r="C169" s="20" t="s">
        <v>50</v>
      </c>
      <c r="D169" s="21"/>
      <c r="E169" s="23">
        <v>50432978</v>
      </c>
      <c r="F169" s="25" t="s">
        <v>50</v>
      </c>
      <c r="G169" s="20"/>
      <c r="H169" s="21"/>
      <c r="I169" s="23">
        <v>2963996</v>
      </c>
      <c r="J169" s="25" t="s">
        <v>50</v>
      </c>
      <c r="K169" s="20"/>
      <c r="L169" s="21"/>
      <c r="M169" s="23">
        <v>3358454</v>
      </c>
      <c r="N169" s="25" t="s">
        <v>50</v>
      </c>
      <c r="O169" s="20"/>
      <c r="P169" s="21"/>
      <c r="Q169" s="23">
        <v>56755428</v>
      </c>
      <c r="R169" s="25" t="s">
        <v>50</v>
      </c>
    </row>
    <row r="170" spans="1:38" x14ac:dyDescent="0.25">
      <c r="A170" s="16"/>
      <c r="B170" s="3" t="s">
        <v>311</v>
      </c>
      <c r="C170" s="5" t="s">
        <v>50</v>
      </c>
      <c r="D170" s="28"/>
      <c r="E170" s="30">
        <v>365746</v>
      </c>
      <c r="F170" s="2" t="s">
        <v>50</v>
      </c>
      <c r="G170" s="5"/>
      <c r="H170" s="2"/>
      <c r="I170" s="78" t="s">
        <v>231</v>
      </c>
      <c r="J170" s="2" t="s">
        <v>50</v>
      </c>
      <c r="K170" s="5"/>
      <c r="L170" s="28"/>
      <c r="M170" s="30">
        <v>1417067</v>
      </c>
      <c r="N170" s="2" t="s">
        <v>50</v>
      </c>
      <c r="O170" s="5"/>
      <c r="P170" s="28"/>
      <c r="Q170" s="30">
        <v>1782813</v>
      </c>
      <c r="R170" s="2" t="s">
        <v>50</v>
      </c>
    </row>
    <row r="171" spans="1:38" x14ac:dyDescent="0.25">
      <c r="A171" s="16"/>
      <c r="B171" s="19" t="s">
        <v>280</v>
      </c>
      <c r="C171" s="20" t="s">
        <v>50</v>
      </c>
      <c r="D171" s="21"/>
      <c r="E171" s="23">
        <v>14151606</v>
      </c>
      <c r="F171" s="25" t="s">
        <v>50</v>
      </c>
      <c r="G171" s="20"/>
      <c r="H171" s="21"/>
      <c r="I171" s="23">
        <v>3182242</v>
      </c>
      <c r="J171" s="25" t="s">
        <v>50</v>
      </c>
      <c r="K171" s="20"/>
      <c r="L171" s="21"/>
      <c r="M171" s="23">
        <v>2041358</v>
      </c>
      <c r="N171" s="25" t="s">
        <v>50</v>
      </c>
      <c r="O171" s="20"/>
      <c r="P171" s="21"/>
      <c r="Q171" s="23">
        <v>19375206</v>
      </c>
      <c r="R171" s="25" t="s">
        <v>50</v>
      </c>
    </row>
    <row r="172" spans="1:38" x14ac:dyDescent="0.25">
      <c r="A172" s="16"/>
      <c r="B172" s="3" t="s">
        <v>282</v>
      </c>
      <c r="C172" s="5" t="s">
        <v>50</v>
      </c>
      <c r="D172" s="28"/>
      <c r="E172" s="30">
        <v>12005039</v>
      </c>
      <c r="F172" s="2" t="s">
        <v>50</v>
      </c>
      <c r="G172" s="5"/>
      <c r="H172" s="28"/>
      <c r="I172" s="30">
        <v>47051</v>
      </c>
      <c r="J172" s="2" t="s">
        <v>50</v>
      </c>
      <c r="K172" s="5"/>
      <c r="L172" s="28"/>
      <c r="M172" s="30">
        <v>17556</v>
      </c>
      <c r="N172" s="2" t="s">
        <v>50</v>
      </c>
      <c r="O172" s="5"/>
      <c r="P172" s="28"/>
      <c r="Q172" s="30">
        <v>12069646</v>
      </c>
      <c r="R172" s="2" t="s">
        <v>50</v>
      </c>
    </row>
    <row r="173" spans="1:38" ht="15.75" thickBot="1" x14ac:dyDescent="0.3">
      <c r="A173" s="16"/>
      <c r="B173" s="19" t="s">
        <v>283</v>
      </c>
      <c r="C173" s="20" t="s">
        <v>50</v>
      </c>
      <c r="D173" s="21"/>
      <c r="E173" s="23">
        <v>1164795</v>
      </c>
      <c r="F173" s="25" t="s">
        <v>50</v>
      </c>
      <c r="G173" s="20"/>
      <c r="H173" s="21"/>
      <c r="I173" s="23">
        <v>1607</v>
      </c>
      <c r="J173" s="25" t="s">
        <v>50</v>
      </c>
      <c r="K173" s="20"/>
      <c r="L173" s="21"/>
      <c r="M173" s="23">
        <v>4121</v>
      </c>
      <c r="N173" s="25" t="s">
        <v>50</v>
      </c>
      <c r="O173" s="20"/>
      <c r="P173" s="21"/>
      <c r="Q173" s="23">
        <v>1170523</v>
      </c>
      <c r="R173" s="25" t="s">
        <v>50</v>
      </c>
    </row>
    <row r="174" spans="1:38" x14ac:dyDescent="0.25">
      <c r="A174" s="16"/>
      <c r="B174" s="58"/>
      <c r="C174" s="58" t="s">
        <v>50</v>
      </c>
      <c r="D174" s="68"/>
      <c r="E174" s="68"/>
      <c r="F174" s="58"/>
      <c r="G174" s="58"/>
      <c r="H174" s="68"/>
      <c r="I174" s="68"/>
      <c r="J174" s="58"/>
      <c r="K174" s="58"/>
      <c r="L174" s="68"/>
      <c r="M174" s="68"/>
      <c r="N174" s="58"/>
      <c r="O174" s="58"/>
      <c r="P174" s="68"/>
      <c r="Q174" s="68"/>
      <c r="R174" s="58"/>
    </row>
    <row r="175" spans="1:38" ht="15.75" thickBot="1" x14ac:dyDescent="0.3">
      <c r="A175" s="16"/>
      <c r="B175" s="3"/>
      <c r="C175" s="5"/>
      <c r="D175" s="28" t="s">
        <v>211</v>
      </c>
      <c r="E175" s="30">
        <v>143434203</v>
      </c>
      <c r="F175" s="2" t="s">
        <v>50</v>
      </c>
      <c r="G175" s="5"/>
      <c r="H175" s="28" t="s">
        <v>211</v>
      </c>
      <c r="I175" s="30">
        <v>7828901</v>
      </c>
      <c r="J175" s="2" t="s">
        <v>50</v>
      </c>
      <c r="K175" s="5"/>
      <c r="L175" s="28" t="s">
        <v>211</v>
      </c>
      <c r="M175" s="30">
        <v>7494003</v>
      </c>
      <c r="N175" s="2" t="s">
        <v>50</v>
      </c>
      <c r="O175" s="5"/>
      <c r="P175" s="28" t="s">
        <v>211</v>
      </c>
      <c r="Q175" s="30">
        <v>158757107</v>
      </c>
      <c r="R175" s="2" t="s">
        <v>50</v>
      </c>
    </row>
    <row r="176" spans="1:38" ht="15.75" thickTop="1" x14ac:dyDescent="0.25">
      <c r="A176" s="16"/>
      <c r="B176" s="58"/>
      <c r="C176" s="58" t="s">
        <v>50</v>
      </c>
      <c r="D176" s="69"/>
      <c r="E176" s="69"/>
      <c r="F176" s="58"/>
      <c r="G176" s="58"/>
      <c r="H176" s="69"/>
      <c r="I176" s="69"/>
      <c r="J176" s="58"/>
      <c r="K176" s="58"/>
      <c r="L176" s="69"/>
      <c r="M176" s="69"/>
      <c r="N176" s="58"/>
      <c r="O176" s="58"/>
      <c r="P176" s="69"/>
      <c r="Q176" s="69"/>
      <c r="R176" s="58"/>
    </row>
    <row r="177" spans="1:38" x14ac:dyDescent="0.25">
      <c r="A177" s="16"/>
      <c r="B177" s="58"/>
      <c r="C177" s="67"/>
      <c r="D177" s="67"/>
      <c r="E177" s="67"/>
      <c r="F177" s="67"/>
      <c r="G177" s="67"/>
      <c r="H177" s="67"/>
      <c r="I177" s="67"/>
      <c r="J177" s="67"/>
      <c r="K177" s="67"/>
      <c r="L177" s="67"/>
      <c r="M177" s="67"/>
      <c r="N177" s="67"/>
      <c r="O177" s="67"/>
      <c r="P177" s="67"/>
      <c r="Q177" s="67"/>
      <c r="R177" s="67"/>
    </row>
    <row r="178" spans="1:38" ht="15.75" thickBot="1" x14ac:dyDescent="0.3">
      <c r="A178" s="16"/>
      <c r="B178" s="19" t="s">
        <v>376</v>
      </c>
      <c r="C178" s="20"/>
      <c r="D178" s="21"/>
      <c r="E178" s="27">
        <v>90.4</v>
      </c>
      <c r="F178" s="25" t="s">
        <v>277</v>
      </c>
      <c r="G178" s="20"/>
      <c r="H178" s="21"/>
      <c r="I178" s="27">
        <v>4.9000000000000004</v>
      </c>
      <c r="J178" s="25" t="s">
        <v>277</v>
      </c>
      <c r="K178" s="20"/>
      <c r="L178" s="21"/>
      <c r="M178" s="27">
        <v>4.7</v>
      </c>
      <c r="N178" s="25" t="s">
        <v>277</v>
      </c>
      <c r="O178" s="20"/>
      <c r="P178" s="21"/>
      <c r="Q178" s="27">
        <v>100</v>
      </c>
      <c r="R178" s="25" t="s">
        <v>277</v>
      </c>
    </row>
    <row r="179" spans="1:38" ht="15.75" thickTop="1" x14ac:dyDescent="0.25">
      <c r="A179" s="16"/>
      <c r="B179" s="58"/>
      <c r="C179" s="58" t="s">
        <v>50</v>
      </c>
      <c r="D179" s="69"/>
      <c r="E179" s="69"/>
      <c r="F179" s="58"/>
      <c r="G179" s="58"/>
      <c r="H179" s="69"/>
      <c r="I179" s="69"/>
      <c r="J179" s="58"/>
      <c r="K179" s="58"/>
      <c r="L179" s="69"/>
      <c r="M179" s="69"/>
      <c r="N179" s="58"/>
      <c r="O179" s="58"/>
      <c r="P179" s="69"/>
      <c r="Q179" s="69"/>
      <c r="R179" s="58"/>
    </row>
    <row r="180" spans="1:38" x14ac:dyDescent="0.25">
      <c r="A180" s="16"/>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row>
    <row r="181" spans="1:38" ht="15.75" x14ac:dyDescent="0.25">
      <c r="A181" s="1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row>
    <row r="182" spans="1:38" x14ac:dyDescent="0.25">
      <c r="A182" s="16"/>
      <c r="B182" s="5"/>
      <c r="C182" s="5"/>
      <c r="D182" s="5"/>
      <c r="E182" s="5"/>
      <c r="F182" s="5"/>
      <c r="G182" s="5"/>
      <c r="H182" s="5"/>
      <c r="I182" s="5"/>
      <c r="J182" s="5"/>
      <c r="K182" s="5"/>
      <c r="L182" s="5"/>
      <c r="M182" s="5"/>
      <c r="N182" s="5"/>
      <c r="O182" s="5"/>
      <c r="P182" s="5"/>
      <c r="Q182" s="5"/>
      <c r="R182" s="5"/>
    </row>
    <row r="183" spans="1:38" ht="15" customHeight="1" x14ac:dyDescent="0.25">
      <c r="A183" s="16"/>
      <c r="B183" s="74" t="s">
        <v>250</v>
      </c>
      <c r="C183" s="31" t="s">
        <v>50</v>
      </c>
      <c r="D183" s="71" t="s">
        <v>358</v>
      </c>
      <c r="E183" s="71"/>
      <c r="F183" s="31"/>
      <c r="G183" s="31"/>
      <c r="H183" s="71" t="s">
        <v>374</v>
      </c>
      <c r="I183" s="71"/>
      <c r="J183" s="31"/>
      <c r="K183" s="31"/>
      <c r="L183" s="71" t="s">
        <v>364</v>
      </c>
      <c r="M183" s="71"/>
      <c r="N183" s="31"/>
      <c r="O183" s="31"/>
      <c r="P183" s="71" t="s">
        <v>115</v>
      </c>
      <c r="Q183" s="71"/>
      <c r="R183" s="31"/>
    </row>
    <row r="184" spans="1:38" ht="15.75" thickBot="1" x14ac:dyDescent="0.3">
      <c r="A184" s="16"/>
      <c r="B184" s="74"/>
      <c r="C184" s="31"/>
      <c r="D184" s="72"/>
      <c r="E184" s="72"/>
      <c r="F184" s="31"/>
      <c r="G184" s="31"/>
      <c r="H184" s="72" t="s">
        <v>375</v>
      </c>
      <c r="I184" s="72"/>
      <c r="J184" s="31"/>
      <c r="K184" s="31"/>
      <c r="L184" s="72"/>
      <c r="M184" s="72"/>
      <c r="N184" s="31"/>
      <c r="O184" s="31"/>
      <c r="P184" s="72"/>
      <c r="Q184" s="72"/>
      <c r="R184" s="31"/>
    </row>
    <row r="185" spans="1:38" x14ac:dyDescent="0.25">
      <c r="A185" s="16"/>
      <c r="B185" s="19" t="s">
        <v>274</v>
      </c>
      <c r="C185" s="20" t="s">
        <v>50</v>
      </c>
      <c r="D185" s="20"/>
      <c r="E185" s="20"/>
      <c r="F185" s="20"/>
      <c r="G185" s="20"/>
      <c r="H185" s="20"/>
      <c r="I185" s="20"/>
      <c r="J185" s="20"/>
      <c r="K185" s="20"/>
      <c r="L185" s="20"/>
      <c r="M185" s="20"/>
      <c r="N185" s="20"/>
      <c r="O185" s="20"/>
      <c r="P185" s="20"/>
      <c r="Q185" s="20"/>
      <c r="R185" s="20"/>
    </row>
    <row r="186" spans="1:38" x14ac:dyDescent="0.25">
      <c r="A186" s="16"/>
      <c r="B186" s="3" t="s">
        <v>308</v>
      </c>
      <c r="C186" s="5" t="s">
        <v>50</v>
      </c>
      <c r="D186" s="5" t="s">
        <v>211</v>
      </c>
      <c r="E186" s="29">
        <v>69979745</v>
      </c>
      <c r="F186" t="s">
        <v>50</v>
      </c>
      <c r="G186" s="5"/>
      <c r="H186" s="5" t="s">
        <v>211</v>
      </c>
      <c r="I186" s="29">
        <v>1724740</v>
      </c>
      <c r="J186" t="s">
        <v>50</v>
      </c>
      <c r="K186" s="5"/>
      <c r="L186" s="5" t="s">
        <v>211</v>
      </c>
      <c r="M186" s="29">
        <v>442355</v>
      </c>
      <c r="N186" t="s">
        <v>50</v>
      </c>
      <c r="O186" s="5"/>
      <c r="P186" s="5" t="s">
        <v>211</v>
      </c>
      <c r="Q186" s="29">
        <v>72146840</v>
      </c>
      <c r="R186" t="s">
        <v>50</v>
      </c>
    </row>
    <row r="187" spans="1:38" x14ac:dyDescent="0.25">
      <c r="A187" s="16"/>
      <c r="B187" s="19" t="s">
        <v>280</v>
      </c>
      <c r="C187" s="20" t="s">
        <v>50</v>
      </c>
      <c r="D187" s="20"/>
      <c r="E187" s="22">
        <v>35187711</v>
      </c>
      <c r="F187" s="24" t="s">
        <v>50</v>
      </c>
      <c r="G187" s="20"/>
      <c r="H187" s="20"/>
      <c r="I187" s="22">
        <v>2855129</v>
      </c>
      <c r="J187" s="24" t="s">
        <v>50</v>
      </c>
      <c r="K187" s="20"/>
      <c r="L187" s="20"/>
      <c r="M187" s="22">
        <v>3363584</v>
      </c>
      <c r="N187" s="24" t="s">
        <v>50</v>
      </c>
      <c r="O187" s="20"/>
      <c r="P187" s="20"/>
      <c r="Q187" s="22">
        <v>41406424</v>
      </c>
      <c r="R187" s="24" t="s">
        <v>50</v>
      </c>
    </row>
    <row r="188" spans="1:38" x14ac:dyDescent="0.25">
      <c r="A188" s="16"/>
      <c r="B188" s="3" t="s">
        <v>311</v>
      </c>
      <c r="C188" s="5" t="s">
        <v>50</v>
      </c>
      <c r="D188" s="5"/>
      <c r="E188" s="29">
        <v>1242500</v>
      </c>
      <c r="F188" t="s">
        <v>50</v>
      </c>
      <c r="G188" s="5"/>
      <c r="I188" s="45" t="s">
        <v>231</v>
      </c>
      <c r="J188" t="s">
        <v>50</v>
      </c>
      <c r="K188" s="5"/>
      <c r="L188" s="5"/>
      <c r="M188" s="29">
        <v>1552293</v>
      </c>
      <c r="N188" t="s">
        <v>50</v>
      </c>
      <c r="O188" s="5"/>
      <c r="P188" s="5"/>
      <c r="Q188" s="29">
        <v>2794793</v>
      </c>
      <c r="R188" t="s">
        <v>50</v>
      </c>
    </row>
    <row r="189" spans="1:38" x14ac:dyDescent="0.25">
      <c r="A189" s="16"/>
      <c r="B189" s="19" t="s">
        <v>280</v>
      </c>
      <c r="C189" s="20" t="s">
        <v>50</v>
      </c>
      <c r="D189" s="20"/>
      <c r="E189" s="22">
        <v>8462441</v>
      </c>
      <c r="F189" s="24" t="s">
        <v>50</v>
      </c>
      <c r="G189" s="20"/>
      <c r="H189" s="20"/>
      <c r="I189" s="22">
        <v>3240542</v>
      </c>
      <c r="J189" s="24" t="s">
        <v>50</v>
      </c>
      <c r="K189" s="20"/>
      <c r="L189" s="20"/>
      <c r="M189" s="22">
        <v>3953616</v>
      </c>
      <c r="N189" s="24" t="s">
        <v>50</v>
      </c>
      <c r="O189" s="20"/>
      <c r="P189" s="20"/>
      <c r="Q189" s="22">
        <v>15656599</v>
      </c>
      <c r="R189" s="24" t="s">
        <v>50</v>
      </c>
    </row>
    <row r="190" spans="1:38" x14ac:dyDescent="0.25">
      <c r="A190" s="16"/>
      <c r="B190" s="3" t="s">
        <v>282</v>
      </c>
      <c r="C190" s="5" t="s">
        <v>50</v>
      </c>
      <c r="D190" s="5"/>
      <c r="E190" s="29">
        <v>11456322</v>
      </c>
      <c r="F190" t="s">
        <v>50</v>
      </c>
      <c r="G190" s="5"/>
      <c r="I190" s="45" t="s">
        <v>231</v>
      </c>
      <c r="J190" t="s">
        <v>50</v>
      </c>
      <c r="K190" s="5"/>
      <c r="L190" s="5"/>
      <c r="M190" s="29">
        <v>204209</v>
      </c>
      <c r="N190" t="s">
        <v>50</v>
      </c>
      <c r="O190" s="5"/>
      <c r="P190" s="5"/>
      <c r="Q190" s="29">
        <v>11660531</v>
      </c>
      <c r="R190" t="s">
        <v>50</v>
      </c>
    </row>
    <row r="191" spans="1:38" ht="15.75" thickBot="1" x14ac:dyDescent="0.3">
      <c r="A191" s="16"/>
      <c r="B191" s="19" t="s">
        <v>283</v>
      </c>
      <c r="C191" s="20" t="s">
        <v>50</v>
      </c>
      <c r="D191" s="20"/>
      <c r="E191" s="22">
        <v>1154007</v>
      </c>
      <c r="F191" s="24" t="s">
        <v>50</v>
      </c>
      <c r="G191" s="20"/>
      <c r="H191" s="24"/>
      <c r="I191" s="73" t="s">
        <v>231</v>
      </c>
      <c r="J191" s="24" t="s">
        <v>50</v>
      </c>
      <c r="K191" s="20"/>
      <c r="L191" s="24"/>
      <c r="M191" s="73" t="s">
        <v>231</v>
      </c>
      <c r="N191" s="24" t="s">
        <v>50</v>
      </c>
      <c r="O191" s="20"/>
      <c r="P191" s="20"/>
      <c r="Q191" s="22">
        <v>1154007</v>
      </c>
      <c r="R191" s="24" t="s">
        <v>50</v>
      </c>
    </row>
    <row r="192" spans="1:38" x14ac:dyDescent="0.25">
      <c r="A192" s="16"/>
      <c r="B192" s="58"/>
      <c r="C192" s="58" t="s">
        <v>50</v>
      </c>
      <c r="D192" s="68"/>
      <c r="E192" s="68"/>
      <c r="F192" s="58"/>
      <c r="G192" s="58"/>
      <c r="H192" s="68"/>
      <c r="I192" s="68"/>
      <c r="J192" s="58"/>
      <c r="K192" s="58"/>
      <c r="L192" s="68"/>
      <c r="M192" s="68"/>
      <c r="N192" s="58"/>
      <c r="O192" s="58"/>
      <c r="P192" s="68"/>
      <c r="Q192" s="68"/>
      <c r="R192" s="58"/>
    </row>
    <row r="193" spans="1:38" ht="15.75" thickBot="1" x14ac:dyDescent="0.3">
      <c r="A193" s="16"/>
      <c r="B193" s="3"/>
      <c r="C193" s="5"/>
      <c r="D193" s="5" t="s">
        <v>211</v>
      </c>
      <c r="E193" s="29">
        <v>127482726</v>
      </c>
      <c r="F193" t="s">
        <v>50</v>
      </c>
      <c r="G193" s="5"/>
      <c r="H193" s="5" t="s">
        <v>211</v>
      </c>
      <c r="I193" s="29">
        <v>7820411</v>
      </c>
      <c r="J193" t="s">
        <v>50</v>
      </c>
      <c r="K193" s="5"/>
      <c r="L193" s="5" t="s">
        <v>211</v>
      </c>
      <c r="M193" s="29">
        <v>9516057</v>
      </c>
      <c r="N193" t="s">
        <v>50</v>
      </c>
      <c r="O193" s="5"/>
      <c r="P193" s="5" t="s">
        <v>211</v>
      </c>
      <c r="Q193" s="29">
        <v>144819194</v>
      </c>
      <c r="R193" t="s">
        <v>50</v>
      </c>
    </row>
    <row r="194" spans="1:38" ht="15.75" thickTop="1" x14ac:dyDescent="0.25">
      <c r="A194" s="16"/>
      <c r="B194" s="58"/>
      <c r="C194" s="58" t="s">
        <v>50</v>
      </c>
      <c r="D194" s="69"/>
      <c r="E194" s="69"/>
      <c r="F194" s="58"/>
      <c r="G194" s="58"/>
      <c r="H194" s="69"/>
      <c r="I194" s="69"/>
      <c r="J194" s="58"/>
      <c r="K194" s="58"/>
      <c r="L194" s="69"/>
      <c r="M194" s="69"/>
      <c r="N194" s="58"/>
      <c r="O194" s="58"/>
      <c r="P194" s="69"/>
      <c r="Q194" s="69"/>
      <c r="R194" s="58"/>
    </row>
    <row r="195" spans="1:38" x14ac:dyDescent="0.25">
      <c r="A195" s="16"/>
      <c r="B195" s="58"/>
      <c r="C195" s="67"/>
      <c r="D195" s="67"/>
      <c r="E195" s="67"/>
      <c r="F195" s="67"/>
      <c r="G195" s="67"/>
      <c r="H195" s="67"/>
      <c r="I195" s="67"/>
      <c r="J195" s="67"/>
      <c r="K195" s="67"/>
      <c r="L195" s="67"/>
      <c r="M195" s="67"/>
      <c r="N195" s="67"/>
      <c r="O195" s="67"/>
      <c r="P195" s="67"/>
      <c r="Q195" s="67"/>
      <c r="R195" s="67"/>
    </row>
    <row r="196" spans="1:38" ht="15.75" thickBot="1" x14ac:dyDescent="0.3">
      <c r="A196" s="16"/>
      <c r="B196" s="19" t="s">
        <v>376</v>
      </c>
      <c r="C196" s="20"/>
      <c r="D196" s="21"/>
      <c r="E196" s="27">
        <v>88</v>
      </c>
      <c r="F196" s="25" t="s">
        <v>277</v>
      </c>
      <c r="G196" s="20"/>
      <c r="H196" s="21"/>
      <c r="I196" s="27">
        <v>5.4</v>
      </c>
      <c r="J196" s="25" t="s">
        <v>277</v>
      </c>
      <c r="K196" s="20"/>
      <c r="L196" s="21"/>
      <c r="M196" s="27">
        <v>6.6</v>
      </c>
      <c r="N196" s="25" t="s">
        <v>277</v>
      </c>
      <c r="O196" s="20"/>
      <c r="P196" s="21"/>
      <c r="Q196" s="27">
        <v>100</v>
      </c>
      <c r="R196" s="25" t="s">
        <v>277</v>
      </c>
    </row>
    <row r="197" spans="1:38" ht="15.75" thickTop="1" x14ac:dyDescent="0.25">
      <c r="A197" s="16"/>
      <c r="B197" s="58"/>
      <c r="C197" s="58" t="s">
        <v>50</v>
      </c>
      <c r="D197" s="69"/>
      <c r="E197" s="69"/>
      <c r="F197" s="58"/>
      <c r="G197" s="58"/>
      <c r="H197" s="69"/>
      <c r="I197" s="69"/>
      <c r="J197" s="58"/>
      <c r="K197" s="58"/>
      <c r="L197" s="69"/>
      <c r="M197" s="69"/>
      <c r="N197" s="58"/>
      <c r="O197" s="58"/>
      <c r="P197" s="69"/>
      <c r="Q197" s="69"/>
      <c r="R197" s="58"/>
    </row>
    <row r="198" spans="1:38" x14ac:dyDescent="0.25">
      <c r="A198" s="16"/>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row>
    <row r="199" spans="1:38" x14ac:dyDescent="0.25">
      <c r="A199" s="16"/>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row>
    <row r="200" spans="1:38" x14ac:dyDescent="0.25">
      <c r="A200" s="16" t="s">
        <v>543</v>
      </c>
      <c r="B200" s="35" t="s">
        <v>378</v>
      </c>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row>
    <row r="201" spans="1:38" x14ac:dyDescent="0.25">
      <c r="A201" s="16"/>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row>
    <row r="202" spans="1:38" ht="15.75" x14ac:dyDescent="0.25">
      <c r="A202" s="1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row>
    <row r="203" spans="1:38" x14ac:dyDescent="0.25">
      <c r="A203" s="16"/>
      <c r="B203" s="5"/>
      <c r="C203" s="5"/>
      <c r="D203" s="5"/>
      <c r="E203" s="5"/>
      <c r="F203" s="5"/>
      <c r="G203" s="5"/>
      <c r="H203" s="5"/>
      <c r="I203" s="5"/>
      <c r="J203" s="5"/>
      <c r="K203" s="5"/>
      <c r="L203" s="5"/>
      <c r="M203" s="5"/>
      <c r="N203" s="5"/>
      <c r="O203" s="5"/>
      <c r="P203" s="5"/>
      <c r="Q203" s="5"/>
      <c r="R203" s="5"/>
    </row>
    <row r="204" spans="1:38" ht="15" customHeight="1" x14ac:dyDescent="0.25">
      <c r="A204" s="16"/>
      <c r="B204" s="70" t="s">
        <v>243</v>
      </c>
      <c r="C204" s="31" t="s">
        <v>50</v>
      </c>
      <c r="D204" s="71" t="s">
        <v>379</v>
      </c>
      <c r="E204" s="71"/>
      <c r="F204" s="31"/>
      <c r="G204" s="31" t="s">
        <v>50</v>
      </c>
      <c r="H204" s="71" t="s">
        <v>381</v>
      </c>
      <c r="I204" s="71"/>
      <c r="J204" s="31"/>
      <c r="K204" s="31" t="s">
        <v>50</v>
      </c>
      <c r="L204" s="71" t="s">
        <v>382</v>
      </c>
      <c r="M204" s="71"/>
      <c r="N204" s="31"/>
      <c r="O204" s="31" t="s">
        <v>50</v>
      </c>
      <c r="P204" s="71" t="s">
        <v>115</v>
      </c>
      <c r="Q204" s="71"/>
      <c r="R204" s="31"/>
    </row>
    <row r="205" spans="1:38" ht="15.75" thickBot="1" x14ac:dyDescent="0.3">
      <c r="A205" s="16"/>
      <c r="B205" s="70"/>
      <c r="C205" s="31"/>
      <c r="D205" s="72" t="s">
        <v>380</v>
      </c>
      <c r="E205" s="72"/>
      <c r="F205" s="31"/>
      <c r="G205" s="31"/>
      <c r="H205" s="72"/>
      <c r="I205" s="72"/>
      <c r="J205" s="31"/>
      <c r="K205" s="31"/>
      <c r="L205" s="72"/>
      <c r="M205" s="72"/>
      <c r="N205" s="31"/>
      <c r="O205" s="31"/>
      <c r="P205" s="72"/>
      <c r="Q205" s="72"/>
      <c r="R205" s="31"/>
    </row>
    <row r="206" spans="1:38" x14ac:dyDescent="0.25">
      <c r="A206" s="16"/>
      <c r="B206" s="19" t="s">
        <v>274</v>
      </c>
      <c r="C206" s="20" t="s">
        <v>50</v>
      </c>
      <c r="D206" s="20"/>
      <c r="E206" s="20"/>
      <c r="F206" s="20"/>
      <c r="G206" s="20" t="s">
        <v>50</v>
      </c>
      <c r="H206" s="20"/>
      <c r="I206" s="20"/>
      <c r="J206" s="20"/>
      <c r="K206" s="20" t="s">
        <v>50</v>
      </c>
      <c r="L206" s="20"/>
      <c r="M206" s="20"/>
      <c r="N206" s="20"/>
      <c r="O206" s="20" t="s">
        <v>50</v>
      </c>
      <c r="P206" s="20"/>
      <c r="Q206" s="20"/>
      <c r="R206" s="20"/>
    </row>
    <row r="207" spans="1:38" x14ac:dyDescent="0.25">
      <c r="A207" s="16"/>
      <c r="B207" s="3" t="s">
        <v>308</v>
      </c>
      <c r="C207" s="5" t="s">
        <v>50</v>
      </c>
      <c r="D207" s="28"/>
      <c r="E207" s="82">
        <v>5</v>
      </c>
      <c r="F207" s="2" t="s">
        <v>50</v>
      </c>
      <c r="G207" s="5" t="s">
        <v>50</v>
      </c>
      <c r="H207" s="28" t="s">
        <v>211</v>
      </c>
      <c r="I207" s="30">
        <v>1375862</v>
      </c>
      <c r="J207" s="2" t="s">
        <v>50</v>
      </c>
      <c r="K207" s="5" t="s">
        <v>50</v>
      </c>
      <c r="L207" s="28" t="s">
        <v>211</v>
      </c>
      <c r="M207" s="30">
        <v>74351</v>
      </c>
      <c r="N207" s="2" t="s">
        <v>50</v>
      </c>
      <c r="O207" s="5" t="s">
        <v>50</v>
      </c>
      <c r="P207" s="28" t="s">
        <v>211</v>
      </c>
      <c r="Q207" s="30">
        <v>1450213</v>
      </c>
      <c r="R207" s="2" t="s">
        <v>50</v>
      </c>
    </row>
    <row r="208" spans="1:38" x14ac:dyDescent="0.25">
      <c r="A208" s="16"/>
      <c r="B208" s="19" t="s">
        <v>280</v>
      </c>
      <c r="C208" s="20" t="s">
        <v>50</v>
      </c>
      <c r="D208" s="21"/>
      <c r="E208" s="27">
        <v>2</v>
      </c>
      <c r="F208" s="25" t="s">
        <v>50</v>
      </c>
      <c r="G208" s="20" t="s">
        <v>50</v>
      </c>
      <c r="H208" s="21"/>
      <c r="I208" s="23">
        <v>3358454</v>
      </c>
      <c r="J208" s="25" t="s">
        <v>50</v>
      </c>
      <c r="K208" s="20" t="s">
        <v>50</v>
      </c>
      <c r="L208" s="25"/>
      <c r="M208" s="77" t="s">
        <v>231</v>
      </c>
      <c r="N208" s="25" t="s">
        <v>50</v>
      </c>
      <c r="O208" s="20" t="s">
        <v>50</v>
      </c>
      <c r="P208" s="21"/>
      <c r="Q208" s="23">
        <v>3358454</v>
      </c>
      <c r="R208" s="25" t="s">
        <v>50</v>
      </c>
    </row>
    <row r="209" spans="1:38" x14ac:dyDescent="0.25">
      <c r="A209" s="16"/>
      <c r="B209" s="3" t="s">
        <v>311</v>
      </c>
      <c r="C209" s="5" t="s">
        <v>50</v>
      </c>
      <c r="D209" s="2"/>
      <c r="E209" s="78" t="s">
        <v>231</v>
      </c>
      <c r="F209" s="2" t="s">
        <v>50</v>
      </c>
      <c r="G209" s="5" t="s">
        <v>50</v>
      </c>
      <c r="H209" s="2"/>
      <c r="I209" s="78" t="s">
        <v>231</v>
      </c>
      <c r="J209" s="2" t="s">
        <v>50</v>
      </c>
      <c r="K209" s="5" t="s">
        <v>50</v>
      </c>
      <c r="L209" s="2"/>
      <c r="M209" s="78" t="s">
        <v>231</v>
      </c>
      <c r="N209" s="2" t="s">
        <v>50</v>
      </c>
      <c r="O209" s="5" t="s">
        <v>50</v>
      </c>
      <c r="P209" s="2"/>
      <c r="Q209" s="78" t="s">
        <v>231</v>
      </c>
      <c r="R209" s="2" t="s">
        <v>50</v>
      </c>
    </row>
    <row r="210" spans="1:38" x14ac:dyDescent="0.25">
      <c r="A210" s="16"/>
      <c r="B210" s="19" t="s">
        <v>280</v>
      </c>
      <c r="C210" s="20" t="s">
        <v>50</v>
      </c>
      <c r="D210" s="21"/>
      <c r="E210" s="27">
        <v>3</v>
      </c>
      <c r="F210" s="25" t="s">
        <v>50</v>
      </c>
      <c r="G210" s="20" t="s">
        <v>50</v>
      </c>
      <c r="H210" s="21"/>
      <c r="I210" s="23">
        <v>664725</v>
      </c>
      <c r="J210" s="25" t="s">
        <v>50</v>
      </c>
      <c r="K210" s="20" t="s">
        <v>50</v>
      </c>
      <c r="L210" s="21"/>
      <c r="M210" s="23">
        <v>10533</v>
      </c>
      <c r="N210" s="25" t="s">
        <v>50</v>
      </c>
      <c r="O210" s="20" t="s">
        <v>50</v>
      </c>
      <c r="P210" s="21"/>
      <c r="Q210" s="23">
        <v>675258</v>
      </c>
      <c r="R210" s="25" t="s">
        <v>50</v>
      </c>
    </row>
    <row r="211" spans="1:38" x14ac:dyDescent="0.25">
      <c r="A211" s="16"/>
      <c r="B211" s="3" t="s">
        <v>282</v>
      </c>
      <c r="C211" s="5" t="s">
        <v>50</v>
      </c>
      <c r="D211" s="2"/>
      <c r="E211" s="78" t="s">
        <v>231</v>
      </c>
      <c r="F211" s="2" t="s">
        <v>50</v>
      </c>
      <c r="G211" s="5" t="s">
        <v>50</v>
      </c>
      <c r="H211" s="2"/>
      <c r="I211" s="78" t="s">
        <v>231</v>
      </c>
      <c r="J211" s="2" t="s">
        <v>50</v>
      </c>
      <c r="K211" s="5" t="s">
        <v>50</v>
      </c>
      <c r="L211" s="2"/>
      <c r="M211" s="78" t="s">
        <v>231</v>
      </c>
      <c r="N211" s="2" t="s">
        <v>50</v>
      </c>
      <c r="O211" s="5" t="s">
        <v>50</v>
      </c>
      <c r="P211" s="2"/>
      <c r="Q211" s="78" t="s">
        <v>231</v>
      </c>
      <c r="R211" s="2" t="s">
        <v>50</v>
      </c>
    </row>
    <row r="212" spans="1:38" ht="15.75" thickBot="1" x14ac:dyDescent="0.3">
      <c r="A212" s="16"/>
      <c r="B212" s="19" t="s">
        <v>283</v>
      </c>
      <c r="C212" s="20" t="s">
        <v>50</v>
      </c>
      <c r="D212" s="25"/>
      <c r="E212" s="77" t="s">
        <v>231</v>
      </c>
      <c r="F212" s="25" t="s">
        <v>50</v>
      </c>
      <c r="G212" s="20" t="s">
        <v>50</v>
      </c>
      <c r="H212" s="25"/>
      <c r="I212" s="77" t="s">
        <v>231</v>
      </c>
      <c r="J212" s="25" t="s">
        <v>50</v>
      </c>
      <c r="K212" s="20" t="s">
        <v>50</v>
      </c>
      <c r="L212" s="25"/>
      <c r="M212" s="77" t="s">
        <v>231</v>
      </c>
      <c r="N212" s="25" t="s">
        <v>50</v>
      </c>
      <c r="O212" s="20" t="s">
        <v>50</v>
      </c>
      <c r="P212" s="25"/>
      <c r="Q212" s="77" t="s">
        <v>231</v>
      </c>
      <c r="R212" s="25" t="s">
        <v>50</v>
      </c>
    </row>
    <row r="213" spans="1:38" x14ac:dyDescent="0.25">
      <c r="A213" s="16"/>
      <c r="B213" s="58"/>
      <c r="C213" s="58" t="s">
        <v>50</v>
      </c>
      <c r="D213" s="68"/>
      <c r="E213" s="68"/>
      <c r="F213" s="58"/>
      <c r="G213" s="58" t="s">
        <v>50</v>
      </c>
      <c r="H213" s="68"/>
      <c r="I213" s="68"/>
      <c r="J213" s="58"/>
      <c r="K213" s="58" t="s">
        <v>50</v>
      </c>
      <c r="L213" s="68"/>
      <c r="M213" s="68"/>
      <c r="N213" s="58"/>
      <c r="O213" s="58" t="s">
        <v>50</v>
      </c>
      <c r="P213" s="68"/>
      <c r="Q213" s="68"/>
      <c r="R213" s="58"/>
    </row>
    <row r="214" spans="1:38" ht="15.75" thickBot="1" x14ac:dyDescent="0.3">
      <c r="A214" s="16"/>
      <c r="B214" s="3"/>
      <c r="C214" s="5"/>
      <c r="D214" s="28"/>
      <c r="E214" s="82">
        <v>10</v>
      </c>
      <c r="F214" s="2" t="s">
        <v>50</v>
      </c>
      <c r="G214" s="5"/>
      <c r="H214" s="28" t="s">
        <v>211</v>
      </c>
      <c r="I214" s="30">
        <v>5399041</v>
      </c>
      <c r="J214" s="2" t="s">
        <v>50</v>
      </c>
      <c r="K214" s="5"/>
      <c r="L214" s="28" t="s">
        <v>211</v>
      </c>
      <c r="M214" s="30">
        <v>84884</v>
      </c>
      <c r="N214" s="2" t="s">
        <v>50</v>
      </c>
      <c r="O214" s="5"/>
      <c r="P214" s="28" t="s">
        <v>211</v>
      </c>
      <c r="Q214" s="30">
        <v>5483925</v>
      </c>
      <c r="R214" s="2" t="s">
        <v>50</v>
      </c>
    </row>
    <row r="215" spans="1:38" ht="15.75" thickTop="1" x14ac:dyDescent="0.25">
      <c r="A215" s="16"/>
      <c r="B215" s="58"/>
      <c r="C215" s="58" t="s">
        <v>50</v>
      </c>
      <c r="D215" s="69"/>
      <c r="E215" s="69"/>
      <c r="F215" s="58"/>
      <c r="G215" s="58" t="s">
        <v>50</v>
      </c>
      <c r="H215" s="69"/>
      <c r="I215" s="69"/>
      <c r="J215" s="58"/>
      <c r="K215" s="58" t="s">
        <v>50</v>
      </c>
      <c r="L215" s="69"/>
      <c r="M215" s="69"/>
      <c r="N215" s="58"/>
      <c r="O215" s="58" t="s">
        <v>50</v>
      </c>
      <c r="P215" s="69"/>
      <c r="Q215" s="69"/>
      <c r="R215" s="58"/>
    </row>
    <row r="216" spans="1:38" x14ac:dyDescent="0.25">
      <c r="A216" s="16"/>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row>
    <row r="217" spans="1:38" ht="15.75" x14ac:dyDescent="0.25">
      <c r="A217" s="1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row>
    <row r="218" spans="1:38" x14ac:dyDescent="0.25">
      <c r="A218" s="16"/>
      <c r="B218" s="5"/>
      <c r="C218" s="5"/>
      <c r="D218" s="5"/>
      <c r="E218" s="5"/>
      <c r="F218" s="5"/>
      <c r="G218" s="5"/>
      <c r="H218" s="5"/>
      <c r="I218" s="5"/>
      <c r="J218" s="5"/>
      <c r="K218" s="5"/>
      <c r="L218" s="5"/>
      <c r="M218" s="5"/>
      <c r="N218" s="5"/>
      <c r="O218" s="5"/>
      <c r="P218" s="5"/>
      <c r="Q218" s="5"/>
      <c r="R218" s="5"/>
    </row>
    <row r="219" spans="1:38" ht="15" customHeight="1" x14ac:dyDescent="0.25">
      <c r="A219" s="16"/>
      <c r="B219" s="74" t="s">
        <v>250</v>
      </c>
      <c r="C219" s="31" t="s">
        <v>50</v>
      </c>
      <c r="D219" s="71" t="s">
        <v>379</v>
      </c>
      <c r="E219" s="71"/>
      <c r="F219" s="31"/>
      <c r="G219" s="31" t="s">
        <v>50</v>
      </c>
      <c r="H219" s="71" t="s">
        <v>381</v>
      </c>
      <c r="I219" s="71"/>
      <c r="J219" s="31"/>
      <c r="K219" s="31" t="s">
        <v>50</v>
      </c>
      <c r="L219" s="71" t="s">
        <v>382</v>
      </c>
      <c r="M219" s="71"/>
      <c r="N219" s="31"/>
      <c r="O219" s="31" t="s">
        <v>50</v>
      </c>
      <c r="P219" s="71" t="s">
        <v>115</v>
      </c>
      <c r="Q219" s="71"/>
      <c r="R219" s="31"/>
    </row>
    <row r="220" spans="1:38" ht="15.75" thickBot="1" x14ac:dyDescent="0.3">
      <c r="A220" s="16"/>
      <c r="B220" s="74"/>
      <c r="C220" s="31"/>
      <c r="D220" s="72" t="s">
        <v>380</v>
      </c>
      <c r="E220" s="72"/>
      <c r="F220" s="31"/>
      <c r="G220" s="31"/>
      <c r="H220" s="72"/>
      <c r="I220" s="72"/>
      <c r="J220" s="31"/>
      <c r="K220" s="31"/>
      <c r="L220" s="72"/>
      <c r="M220" s="72"/>
      <c r="N220" s="31"/>
      <c r="O220" s="31"/>
      <c r="P220" s="72"/>
      <c r="Q220" s="72"/>
      <c r="R220" s="31"/>
    </row>
    <row r="221" spans="1:38" x14ac:dyDescent="0.25">
      <c r="A221" s="16"/>
      <c r="B221" s="19" t="s">
        <v>274</v>
      </c>
      <c r="C221" s="20" t="s">
        <v>50</v>
      </c>
      <c r="D221" s="20"/>
      <c r="E221" s="20"/>
      <c r="F221" s="20"/>
      <c r="G221" s="20" t="s">
        <v>50</v>
      </c>
      <c r="H221" s="20"/>
      <c r="I221" s="20"/>
      <c r="J221" s="20"/>
      <c r="K221" s="20" t="s">
        <v>50</v>
      </c>
      <c r="L221" s="20"/>
      <c r="M221" s="20"/>
      <c r="N221" s="20"/>
      <c r="O221" s="20" t="s">
        <v>50</v>
      </c>
      <c r="P221" s="20"/>
      <c r="Q221" s="20"/>
      <c r="R221" s="20"/>
    </row>
    <row r="222" spans="1:38" x14ac:dyDescent="0.25">
      <c r="A222" s="16"/>
      <c r="B222" s="3" t="s">
        <v>308</v>
      </c>
      <c r="C222" s="5" t="s">
        <v>50</v>
      </c>
      <c r="D222" s="5"/>
      <c r="E222" s="47">
        <v>5</v>
      </c>
      <c r="F222" t="s">
        <v>50</v>
      </c>
      <c r="G222" s="5" t="s">
        <v>50</v>
      </c>
      <c r="H222" s="5" t="s">
        <v>211</v>
      </c>
      <c r="I222" s="29">
        <v>1471275</v>
      </c>
      <c r="J222" t="s">
        <v>50</v>
      </c>
      <c r="K222" s="5" t="s">
        <v>50</v>
      </c>
      <c r="L222" s="5" t="s">
        <v>211</v>
      </c>
      <c r="M222" s="29">
        <v>6259</v>
      </c>
      <c r="N222" t="s">
        <v>50</v>
      </c>
      <c r="O222" s="5" t="s">
        <v>50</v>
      </c>
      <c r="P222" s="5" t="s">
        <v>211</v>
      </c>
      <c r="Q222" s="29">
        <v>1477534</v>
      </c>
      <c r="R222" t="s">
        <v>50</v>
      </c>
    </row>
    <row r="223" spans="1:38" x14ac:dyDescent="0.25">
      <c r="A223" s="16"/>
      <c r="B223" s="19" t="s">
        <v>280</v>
      </c>
      <c r="C223" s="20" t="s">
        <v>50</v>
      </c>
      <c r="D223" s="24"/>
      <c r="E223" s="73" t="s">
        <v>231</v>
      </c>
      <c r="F223" s="24" t="s">
        <v>50</v>
      </c>
      <c r="G223" s="20" t="s">
        <v>50</v>
      </c>
      <c r="H223" s="24"/>
      <c r="I223" s="73" t="s">
        <v>231</v>
      </c>
      <c r="J223" s="24" t="s">
        <v>50</v>
      </c>
      <c r="K223" s="20" t="s">
        <v>50</v>
      </c>
      <c r="L223" s="24"/>
      <c r="M223" s="73" t="s">
        <v>231</v>
      </c>
      <c r="N223" s="24" t="s">
        <v>50</v>
      </c>
      <c r="O223" s="20" t="s">
        <v>50</v>
      </c>
      <c r="P223" s="24"/>
      <c r="Q223" s="73" t="s">
        <v>231</v>
      </c>
      <c r="R223" s="24" t="s">
        <v>50</v>
      </c>
    </row>
    <row r="224" spans="1:38" x14ac:dyDescent="0.25">
      <c r="A224" s="16"/>
      <c r="B224" s="3" t="s">
        <v>311</v>
      </c>
      <c r="C224" s="5" t="s">
        <v>50</v>
      </c>
      <c r="E224" s="45" t="s">
        <v>231</v>
      </c>
      <c r="F224" t="s">
        <v>50</v>
      </c>
      <c r="G224" s="5" t="s">
        <v>50</v>
      </c>
      <c r="I224" s="45" t="s">
        <v>231</v>
      </c>
      <c r="J224" t="s">
        <v>50</v>
      </c>
      <c r="K224" s="5" t="s">
        <v>50</v>
      </c>
      <c r="M224" s="45" t="s">
        <v>231</v>
      </c>
      <c r="N224" t="s">
        <v>50</v>
      </c>
      <c r="O224" s="5" t="s">
        <v>50</v>
      </c>
      <c r="Q224" s="45" t="s">
        <v>231</v>
      </c>
      <c r="R224" t="s">
        <v>50</v>
      </c>
    </row>
    <row r="225" spans="1:38" x14ac:dyDescent="0.25">
      <c r="A225" s="16"/>
      <c r="B225" s="19" t="s">
        <v>280</v>
      </c>
      <c r="C225" s="20" t="s">
        <v>50</v>
      </c>
      <c r="D225" s="20"/>
      <c r="E225" s="26">
        <v>3</v>
      </c>
      <c r="F225" s="24" t="s">
        <v>50</v>
      </c>
      <c r="G225" s="20" t="s">
        <v>50</v>
      </c>
      <c r="H225" s="20"/>
      <c r="I225" s="22">
        <v>66729</v>
      </c>
      <c r="J225" s="24" t="s">
        <v>50</v>
      </c>
      <c r="K225" s="20" t="s">
        <v>50</v>
      </c>
      <c r="L225" s="20"/>
      <c r="M225" s="22">
        <v>870489</v>
      </c>
      <c r="N225" s="24" t="s">
        <v>50</v>
      </c>
      <c r="O225" s="20" t="s">
        <v>50</v>
      </c>
      <c r="P225" s="20"/>
      <c r="Q225" s="22">
        <v>937218</v>
      </c>
      <c r="R225" s="24" t="s">
        <v>50</v>
      </c>
    </row>
    <row r="226" spans="1:38" x14ac:dyDescent="0.25">
      <c r="A226" s="16"/>
      <c r="B226" s="3" t="s">
        <v>282</v>
      </c>
      <c r="C226" s="5" t="s">
        <v>50</v>
      </c>
      <c r="E226" s="45" t="s">
        <v>231</v>
      </c>
      <c r="F226" t="s">
        <v>50</v>
      </c>
      <c r="G226" s="5" t="s">
        <v>50</v>
      </c>
      <c r="I226" s="45" t="s">
        <v>231</v>
      </c>
      <c r="J226" t="s">
        <v>50</v>
      </c>
      <c r="K226" s="5" t="s">
        <v>50</v>
      </c>
      <c r="M226" s="45" t="s">
        <v>231</v>
      </c>
      <c r="N226" t="s">
        <v>50</v>
      </c>
      <c r="O226" s="5" t="s">
        <v>50</v>
      </c>
      <c r="Q226" s="45" t="s">
        <v>231</v>
      </c>
      <c r="R226" t="s">
        <v>50</v>
      </c>
    </row>
    <row r="227" spans="1:38" ht="15.75" thickBot="1" x14ac:dyDescent="0.3">
      <c r="A227" s="16"/>
      <c r="B227" s="19" t="s">
        <v>283</v>
      </c>
      <c r="C227" s="20" t="s">
        <v>50</v>
      </c>
      <c r="D227" s="24"/>
      <c r="E227" s="73" t="s">
        <v>231</v>
      </c>
      <c r="F227" s="24" t="s">
        <v>50</v>
      </c>
      <c r="G227" s="20" t="s">
        <v>50</v>
      </c>
      <c r="H227" s="24"/>
      <c r="I227" s="73" t="s">
        <v>231</v>
      </c>
      <c r="J227" s="24" t="s">
        <v>50</v>
      </c>
      <c r="K227" s="20" t="s">
        <v>50</v>
      </c>
      <c r="L227" s="24"/>
      <c r="M227" s="73" t="s">
        <v>231</v>
      </c>
      <c r="N227" s="24" t="s">
        <v>50</v>
      </c>
      <c r="O227" s="20" t="s">
        <v>50</v>
      </c>
      <c r="P227" s="24"/>
      <c r="Q227" s="73" t="s">
        <v>231</v>
      </c>
      <c r="R227" s="24" t="s">
        <v>50</v>
      </c>
    </row>
    <row r="228" spans="1:38" x14ac:dyDescent="0.25">
      <c r="A228" s="16"/>
      <c r="B228" s="58"/>
      <c r="C228" s="58" t="s">
        <v>50</v>
      </c>
      <c r="D228" s="68"/>
      <c r="E228" s="68"/>
      <c r="F228" s="58"/>
      <c r="G228" s="58" t="s">
        <v>50</v>
      </c>
      <c r="H228" s="68"/>
      <c r="I228" s="68"/>
      <c r="J228" s="58"/>
      <c r="K228" s="58" t="s">
        <v>50</v>
      </c>
      <c r="L228" s="68"/>
      <c r="M228" s="68"/>
      <c r="N228" s="58"/>
      <c r="O228" s="58" t="s">
        <v>50</v>
      </c>
      <c r="P228" s="68"/>
      <c r="Q228" s="68"/>
      <c r="R228" s="58"/>
    </row>
    <row r="229" spans="1:38" ht="15.75" thickBot="1" x14ac:dyDescent="0.3">
      <c r="A229" s="16"/>
      <c r="B229" s="3"/>
      <c r="C229" s="5"/>
      <c r="D229" s="5"/>
      <c r="E229" s="47">
        <v>8</v>
      </c>
      <c r="F229" t="s">
        <v>50</v>
      </c>
      <c r="G229" s="5"/>
      <c r="H229" s="5" t="s">
        <v>211</v>
      </c>
      <c r="I229" s="29">
        <v>1538004</v>
      </c>
      <c r="J229" t="s">
        <v>50</v>
      </c>
      <c r="K229" s="5"/>
      <c r="L229" s="5" t="s">
        <v>211</v>
      </c>
      <c r="M229" s="29">
        <v>876748</v>
      </c>
      <c r="N229" t="s">
        <v>50</v>
      </c>
      <c r="O229" s="5"/>
      <c r="P229" s="5" t="s">
        <v>211</v>
      </c>
      <c r="Q229" s="29">
        <v>2414752</v>
      </c>
      <c r="R229" t="s">
        <v>50</v>
      </c>
    </row>
    <row r="230" spans="1:38" ht="15.75" thickTop="1" x14ac:dyDescent="0.25">
      <c r="A230" s="16"/>
      <c r="B230" s="58"/>
      <c r="C230" s="58" t="s">
        <v>50</v>
      </c>
      <c r="D230" s="69"/>
      <c r="E230" s="69"/>
      <c r="F230" s="58"/>
      <c r="G230" s="58" t="s">
        <v>50</v>
      </c>
      <c r="H230" s="69"/>
      <c r="I230" s="69"/>
      <c r="J230" s="58"/>
      <c r="K230" s="58" t="s">
        <v>50</v>
      </c>
      <c r="L230" s="69"/>
      <c r="M230" s="69"/>
      <c r="N230" s="58"/>
      <c r="O230" s="58" t="s">
        <v>50</v>
      </c>
      <c r="P230" s="69"/>
      <c r="Q230" s="69"/>
      <c r="R230" s="58"/>
    </row>
    <row r="231" spans="1:38" x14ac:dyDescent="0.25">
      <c r="A231" s="16" t="s">
        <v>544</v>
      </c>
      <c r="B231" s="65" t="s">
        <v>545</v>
      </c>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row>
    <row r="232" spans="1:38" ht="15.75" x14ac:dyDescent="0.25">
      <c r="A232" s="1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row>
    <row r="233" spans="1:38" x14ac:dyDescent="0.25">
      <c r="A233" s="16"/>
      <c r="B233" s="37"/>
      <c r="C233" s="37"/>
      <c r="D233" s="37"/>
      <c r="E233" s="37"/>
      <c r="F233" s="37"/>
      <c r="G233" s="37"/>
      <c r="H233" s="37"/>
      <c r="I233" s="37"/>
      <c r="J233" s="37"/>
    </row>
    <row r="234" spans="1:38" x14ac:dyDescent="0.25">
      <c r="A234" s="16"/>
      <c r="B234" s="100" t="s">
        <v>384</v>
      </c>
      <c r="C234" s="55" t="s">
        <v>50</v>
      </c>
      <c r="D234" s="56" t="s">
        <v>385</v>
      </c>
      <c r="E234" s="56"/>
      <c r="F234" s="55"/>
      <c r="G234" s="55" t="s">
        <v>50</v>
      </c>
      <c r="H234" s="56" t="s">
        <v>387</v>
      </c>
      <c r="I234" s="56"/>
      <c r="J234" s="55"/>
    </row>
    <row r="235" spans="1:38" x14ac:dyDescent="0.25">
      <c r="A235" s="16"/>
      <c r="B235" s="100"/>
      <c r="C235" s="55"/>
      <c r="D235" s="56" t="s">
        <v>386</v>
      </c>
      <c r="E235" s="56"/>
      <c r="F235" s="55"/>
      <c r="G235" s="55"/>
      <c r="H235" s="56" t="s">
        <v>349</v>
      </c>
      <c r="I235" s="56"/>
      <c r="J235" s="55"/>
    </row>
    <row r="236" spans="1:38" ht="15.75" thickBot="1" x14ac:dyDescent="0.3">
      <c r="A236" s="16"/>
      <c r="B236" s="100"/>
      <c r="C236" s="55"/>
      <c r="D236" s="57" t="s">
        <v>380</v>
      </c>
      <c r="E236" s="57"/>
      <c r="F236" s="55"/>
      <c r="G236" s="55"/>
      <c r="H236" s="57" t="s">
        <v>345</v>
      </c>
      <c r="I236" s="57"/>
      <c r="J236" s="55"/>
    </row>
    <row r="237" spans="1:38" x14ac:dyDescent="0.25">
      <c r="A237" s="16"/>
      <c r="B237" s="60" t="s">
        <v>274</v>
      </c>
      <c r="C237" s="41" t="s">
        <v>50</v>
      </c>
      <c r="D237" s="41"/>
      <c r="E237" s="41"/>
      <c r="F237" s="41"/>
      <c r="G237" s="41" t="s">
        <v>50</v>
      </c>
      <c r="H237" s="41"/>
      <c r="I237" s="41"/>
      <c r="J237" s="41"/>
    </row>
    <row r="238" spans="1:38" x14ac:dyDescent="0.25">
      <c r="A238" s="16"/>
      <c r="B238" s="44" t="s">
        <v>308</v>
      </c>
      <c r="C238" s="37" t="s">
        <v>50</v>
      </c>
      <c r="D238" s="90"/>
      <c r="E238" s="97" t="s">
        <v>231</v>
      </c>
      <c r="F238" s="90" t="s">
        <v>50</v>
      </c>
      <c r="G238" s="37" t="s">
        <v>50</v>
      </c>
      <c r="H238" s="90" t="s">
        <v>211</v>
      </c>
      <c r="I238" s="97" t="s">
        <v>231</v>
      </c>
      <c r="J238" s="90" t="s">
        <v>50</v>
      </c>
    </row>
    <row r="239" spans="1:38" x14ac:dyDescent="0.25">
      <c r="A239" s="16"/>
      <c r="B239" s="101" t="s">
        <v>280</v>
      </c>
      <c r="C239" s="41" t="s">
        <v>50</v>
      </c>
      <c r="D239" s="51"/>
      <c r="E239" s="87">
        <v>2</v>
      </c>
      <c r="F239" s="53" t="s">
        <v>50</v>
      </c>
      <c r="G239" s="41" t="s">
        <v>50</v>
      </c>
      <c r="H239" s="51"/>
      <c r="I239" s="52">
        <v>3358454</v>
      </c>
      <c r="J239" s="53" t="s">
        <v>50</v>
      </c>
    </row>
    <row r="240" spans="1:38" x14ac:dyDescent="0.25">
      <c r="A240" s="16"/>
      <c r="B240" s="44" t="s">
        <v>311</v>
      </c>
      <c r="C240" s="37" t="s">
        <v>50</v>
      </c>
      <c r="D240" s="90"/>
      <c r="E240" s="97" t="s">
        <v>231</v>
      </c>
      <c r="F240" s="90" t="s">
        <v>50</v>
      </c>
      <c r="G240" s="37" t="s">
        <v>50</v>
      </c>
      <c r="H240" s="90"/>
      <c r="I240" s="97" t="s">
        <v>231</v>
      </c>
      <c r="J240" s="90" t="s">
        <v>50</v>
      </c>
    </row>
    <row r="241" spans="1:38" x14ac:dyDescent="0.25">
      <c r="A241" s="16"/>
      <c r="B241" s="60" t="s">
        <v>280</v>
      </c>
      <c r="C241" s="41" t="s">
        <v>50</v>
      </c>
      <c r="D241" s="53"/>
      <c r="E241" s="98" t="s">
        <v>231</v>
      </c>
      <c r="F241" s="53" t="s">
        <v>50</v>
      </c>
      <c r="G241" s="41" t="s">
        <v>50</v>
      </c>
      <c r="H241" s="53"/>
      <c r="I241" s="98" t="s">
        <v>231</v>
      </c>
      <c r="J241" s="53" t="s">
        <v>50</v>
      </c>
    </row>
    <row r="242" spans="1:38" x14ac:dyDescent="0.25">
      <c r="A242" s="16"/>
      <c r="B242" s="61" t="s">
        <v>282</v>
      </c>
      <c r="C242" s="37" t="s">
        <v>50</v>
      </c>
      <c r="D242" s="90"/>
      <c r="E242" s="97" t="s">
        <v>231</v>
      </c>
      <c r="F242" s="90" t="s">
        <v>50</v>
      </c>
      <c r="G242" s="37" t="s">
        <v>50</v>
      </c>
      <c r="H242" s="90"/>
      <c r="I242" s="97" t="s">
        <v>231</v>
      </c>
      <c r="J242" s="90" t="s">
        <v>50</v>
      </c>
    </row>
    <row r="243" spans="1:38" ht="15.75" thickBot="1" x14ac:dyDescent="0.3">
      <c r="A243" s="16"/>
      <c r="B243" s="60" t="s">
        <v>283</v>
      </c>
      <c r="C243" s="41" t="s">
        <v>50</v>
      </c>
      <c r="D243" s="53"/>
      <c r="E243" s="98" t="s">
        <v>231</v>
      </c>
      <c r="F243" s="53" t="s">
        <v>50</v>
      </c>
      <c r="G243" s="41" t="s">
        <v>50</v>
      </c>
      <c r="H243" s="53"/>
      <c r="I243" s="98" t="s">
        <v>231</v>
      </c>
      <c r="J243" s="53" t="s">
        <v>50</v>
      </c>
    </row>
    <row r="244" spans="1:38" x14ac:dyDescent="0.25">
      <c r="A244" s="16"/>
      <c r="B244" s="49"/>
      <c r="C244" s="49" t="s">
        <v>50</v>
      </c>
      <c r="D244" s="50"/>
      <c r="E244" s="50"/>
      <c r="F244" s="49"/>
      <c r="G244" s="49" t="s">
        <v>50</v>
      </c>
      <c r="H244" s="50"/>
      <c r="I244" s="50"/>
      <c r="J244" s="49"/>
    </row>
    <row r="245" spans="1:38" ht="15.75" thickBot="1" x14ac:dyDescent="0.3">
      <c r="A245" s="16"/>
      <c r="B245" s="112"/>
      <c r="C245" s="37"/>
      <c r="D245" s="17"/>
      <c r="E245" s="91">
        <v>2</v>
      </c>
      <c r="F245" s="90" t="s">
        <v>50</v>
      </c>
      <c r="G245" s="37"/>
      <c r="H245" s="17" t="s">
        <v>211</v>
      </c>
      <c r="I245" s="89">
        <v>3358454</v>
      </c>
      <c r="J245" s="90" t="s">
        <v>50</v>
      </c>
    </row>
    <row r="246" spans="1:38" ht="15.75" thickTop="1" x14ac:dyDescent="0.25">
      <c r="A246" s="16"/>
      <c r="B246" s="49"/>
      <c r="C246" s="49" t="s">
        <v>50</v>
      </c>
      <c r="D246" s="54"/>
      <c r="E246" s="54"/>
      <c r="F246" s="49"/>
      <c r="G246" s="49" t="s">
        <v>50</v>
      </c>
      <c r="H246" s="54"/>
      <c r="I246" s="54"/>
      <c r="J246" s="49"/>
    </row>
    <row r="247" spans="1:38" x14ac:dyDescent="0.25">
      <c r="A247" s="16" t="s">
        <v>546</v>
      </c>
      <c r="B247" s="65" t="s">
        <v>390</v>
      </c>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row>
    <row r="248" spans="1:38" ht="15.75" x14ac:dyDescent="0.25">
      <c r="A248" s="1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row>
    <row r="249" spans="1:38" x14ac:dyDescent="0.25">
      <c r="A249" s="16"/>
      <c r="B249" s="37"/>
      <c r="C249" s="37"/>
      <c r="D249" s="37"/>
      <c r="E249" s="37"/>
      <c r="F249" s="37"/>
      <c r="G249" s="37"/>
      <c r="H249" s="37"/>
      <c r="I249" s="37"/>
      <c r="J249" s="37"/>
    </row>
    <row r="250" spans="1:38" x14ac:dyDescent="0.25">
      <c r="A250" s="16"/>
      <c r="B250" s="55"/>
      <c r="C250" s="55" t="s">
        <v>50</v>
      </c>
      <c r="D250" s="117" t="s">
        <v>209</v>
      </c>
      <c r="E250" s="117"/>
      <c r="F250" s="55"/>
      <c r="G250" s="55" t="s">
        <v>50</v>
      </c>
      <c r="H250" s="56" t="s">
        <v>391</v>
      </c>
      <c r="I250" s="56"/>
      <c r="J250" s="55"/>
    </row>
    <row r="251" spans="1:38" ht="15.75" thickBot="1" x14ac:dyDescent="0.3">
      <c r="A251" s="16"/>
      <c r="B251" s="55"/>
      <c r="C251" s="55"/>
      <c r="D251" s="92">
        <v>2014</v>
      </c>
      <c r="E251" s="92"/>
      <c r="F251" s="55"/>
      <c r="G251" s="55"/>
      <c r="H251" s="57">
        <v>2014</v>
      </c>
      <c r="I251" s="57"/>
      <c r="J251" s="55"/>
    </row>
    <row r="252" spans="1:38" x14ac:dyDescent="0.25">
      <c r="A252" s="16"/>
      <c r="B252" s="60" t="s">
        <v>392</v>
      </c>
      <c r="C252" s="41" t="s">
        <v>50</v>
      </c>
      <c r="D252" s="51" t="s">
        <v>211</v>
      </c>
      <c r="E252" s="52">
        <v>7158058</v>
      </c>
      <c r="F252" s="53" t="s">
        <v>50</v>
      </c>
      <c r="G252" s="41" t="s">
        <v>50</v>
      </c>
      <c r="H252" s="41" t="s">
        <v>211</v>
      </c>
      <c r="I252" s="42">
        <v>2614410</v>
      </c>
      <c r="J252" s="43" t="s">
        <v>50</v>
      </c>
    </row>
    <row r="253" spans="1:38" x14ac:dyDescent="0.25">
      <c r="A253" s="16"/>
      <c r="B253" s="61" t="s">
        <v>393</v>
      </c>
      <c r="C253" s="37" t="s">
        <v>50</v>
      </c>
      <c r="D253" s="17"/>
      <c r="E253" s="89">
        <v>16746245</v>
      </c>
      <c r="F253" s="90" t="s">
        <v>50</v>
      </c>
      <c r="G253" s="37" t="s">
        <v>50</v>
      </c>
      <c r="H253" s="37"/>
      <c r="I253" s="62">
        <v>17414411</v>
      </c>
      <c r="J253" s="38" t="s">
        <v>50</v>
      </c>
    </row>
    <row r="254" spans="1:38" x14ac:dyDescent="0.25">
      <c r="A254" s="16"/>
      <c r="B254" s="60" t="s">
        <v>394</v>
      </c>
      <c r="C254" s="41" t="s">
        <v>50</v>
      </c>
      <c r="D254" s="51"/>
      <c r="E254" s="52">
        <v>31390</v>
      </c>
      <c r="F254" s="53" t="s">
        <v>50</v>
      </c>
      <c r="G254" s="41" t="s">
        <v>50</v>
      </c>
      <c r="H254" s="41"/>
      <c r="I254" s="42">
        <v>59029</v>
      </c>
      <c r="J254" s="43" t="s">
        <v>50</v>
      </c>
    </row>
    <row r="255" spans="1:38" x14ac:dyDescent="0.25">
      <c r="A255" s="16"/>
      <c r="B255" s="61" t="s">
        <v>395</v>
      </c>
      <c r="C255" s="37" t="s">
        <v>50</v>
      </c>
      <c r="D255" s="17"/>
      <c r="E255" s="89">
        <v>3255594</v>
      </c>
      <c r="F255" s="90" t="s">
        <v>50</v>
      </c>
      <c r="G255" s="37" t="s">
        <v>50</v>
      </c>
      <c r="H255" s="37"/>
      <c r="I255" s="62">
        <v>976829</v>
      </c>
      <c r="J255" s="38" t="s">
        <v>50</v>
      </c>
    </row>
    <row r="256" spans="1:38" x14ac:dyDescent="0.25">
      <c r="A256" s="16"/>
      <c r="B256" s="60" t="s">
        <v>396</v>
      </c>
      <c r="C256" s="41" t="s">
        <v>50</v>
      </c>
      <c r="D256" s="51"/>
      <c r="E256" s="52">
        <v>789254</v>
      </c>
      <c r="F256" s="53" t="s">
        <v>50</v>
      </c>
      <c r="G256" s="41" t="s">
        <v>50</v>
      </c>
      <c r="H256" s="41"/>
      <c r="I256" s="42">
        <v>47021</v>
      </c>
      <c r="J256" s="43" t="s">
        <v>50</v>
      </c>
    </row>
    <row r="257" spans="1:10" x14ac:dyDescent="0.25">
      <c r="A257" s="16"/>
      <c r="B257" s="61" t="s">
        <v>397</v>
      </c>
      <c r="C257" s="37" t="s">
        <v>50</v>
      </c>
      <c r="D257" s="90"/>
      <c r="E257" s="97" t="s">
        <v>231</v>
      </c>
      <c r="F257" s="90" t="s">
        <v>50</v>
      </c>
      <c r="G257" s="37" t="s">
        <v>50</v>
      </c>
      <c r="H257" s="37"/>
      <c r="I257" s="62">
        <v>142200</v>
      </c>
      <c r="J257" s="38" t="s">
        <v>50</v>
      </c>
    </row>
    <row r="258" spans="1:10" x14ac:dyDescent="0.25">
      <c r="A258" s="16"/>
      <c r="B258" s="60" t="s">
        <v>398</v>
      </c>
      <c r="C258" s="41" t="s">
        <v>50</v>
      </c>
      <c r="D258" s="51"/>
      <c r="E258" s="52">
        <v>1766600</v>
      </c>
      <c r="F258" s="53" t="s">
        <v>50</v>
      </c>
      <c r="G258" s="41" t="s">
        <v>50</v>
      </c>
      <c r="H258" s="41"/>
      <c r="I258" s="42">
        <v>2589249</v>
      </c>
      <c r="J258" s="43" t="s">
        <v>50</v>
      </c>
    </row>
    <row r="259" spans="1:10" x14ac:dyDescent="0.25">
      <c r="A259" s="16"/>
      <c r="B259" s="61" t="s">
        <v>399</v>
      </c>
      <c r="C259" s="37" t="s">
        <v>50</v>
      </c>
      <c r="D259" s="17"/>
      <c r="E259" s="89">
        <v>50000</v>
      </c>
      <c r="F259" s="90" t="s">
        <v>50</v>
      </c>
      <c r="G259" s="37" t="s">
        <v>50</v>
      </c>
      <c r="H259" s="38"/>
      <c r="I259" s="46" t="s">
        <v>231</v>
      </c>
      <c r="J259" s="38" t="s">
        <v>50</v>
      </c>
    </row>
  </sheetData>
  <mergeCells count="507">
    <mergeCell ref="A231:A246"/>
    <mergeCell ref="B231:AL231"/>
    <mergeCell ref="B232:AL232"/>
    <mergeCell ref="A247:A259"/>
    <mergeCell ref="B247:AL247"/>
    <mergeCell ref="B248:AL248"/>
    <mergeCell ref="B198:AL198"/>
    <mergeCell ref="B199:AL199"/>
    <mergeCell ref="A200:A230"/>
    <mergeCell ref="B200:AL200"/>
    <mergeCell ref="B201:AL201"/>
    <mergeCell ref="B202:AL202"/>
    <mergeCell ref="B216:AL216"/>
    <mergeCell ref="B217:AL217"/>
    <mergeCell ref="A128:A160"/>
    <mergeCell ref="B128:AL128"/>
    <mergeCell ref="B129:AL129"/>
    <mergeCell ref="B145:AL145"/>
    <mergeCell ref="A161:A199"/>
    <mergeCell ref="B161:AL161"/>
    <mergeCell ref="B162:AL162"/>
    <mergeCell ref="B163:AL163"/>
    <mergeCell ref="B180:AL180"/>
    <mergeCell ref="B181:AL181"/>
    <mergeCell ref="A87:A127"/>
    <mergeCell ref="B87:AL87"/>
    <mergeCell ref="B88:AL88"/>
    <mergeCell ref="B89:AL89"/>
    <mergeCell ref="B90:AL90"/>
    <mergeCell ref="B91:AL91"/>
    <mergeCell ref="B108:AL108"/>
    <mergeCell ref="B109:AL109"/>
    <mergeCell ref="B126:AL126"/>
    <mergeCell ref="B127:AL127"/>
    <mergeCell ref="A32:A86"/>
    <mergeCell ref="B32:AL32"/>
    <mergeCell ref="B33:AL33"/>
    <mergeCell ref="B34:AL34"/>
    <mergeCell ref="B51:AL51"/>
    <mergeCell ref="B52:AL52"/>
    <mergeCell ref="B69:AL69"/>
    <mergeCell ref="B70:AL70"/>
    <mergeCell ref="J250:J251"/>
    <mergeCell ref="A1:A2"/>
    <mergeCell ref="B1:AL1"/>
    <mergeCell ref="B2:AL2"/>
    <mergeCell ref="A3:A31"/>
    <mergeCell ref="B3:AL3"/>
    <mergeCell ref="B4:AL4"/>
    <mergeCell ref="B5:AL5"/>
    <mergeCell ref="B29:AL29"/>
    <mergeCell ref="B30:AL30"/>
    <mergeCell ref="H236:I236"/>
    <mergeCell ref="J234:J236"/>
    <mergeCell ref="B250:B251"/>
    <mergeCell ref="C250:C251"/>
    <mergeCell ref="D250:E250"/>
    <mergeCell ref="D251:E251"/>
    <mergeCell ref="F250:F251"/>
    <mergeCell ref="G250:G251"/>
    <mergeCell ref="H250:I250"/>
    <mergeCell ref="H251:I251"/>
    <mergeCell ref="R219:R220"/>
    <mergeCell ref="B234:B236"/>
    <mergeCell ref="C234:C236"/>
    <mergeCell ref="D234:E234"/>
    <mergeCell ref="D235:E235"/>
    <mergeCell ref="D236:E236"/>
    <mergeCell ref="F234:F236"/>
    <mergeCell ref="G234:G236"/>
    <mergeCell ref="H234:I234"/>
    <mergeCell ref="H235:I235"/>
    <mergeCell ref="J219:J220"/>
    <mergeCell ref="K219:K220"/>
    <mergeCell ref="L219:M220"/>
    <mergeCell ref="N219:N220"/>
    <mergeCell ref="O219:O220"/>
    <mergeCell ref="P219:Q220"/>
    <mergeCell ref="O204:O205"/>
    <mergeCell ref="P204:Q205"/>
    <mergeCell ref="R204:R205"/>
    <mergeCell ref="B219:B220"/>
    <mergeCell ref="C219:C220"/>
    <mergeCell ref="D219:E219"/>
    <mergeCell ref="D220:E220"/>
    <mergeCell ref="F219:F220"/>
    <mergeCell ref="G219:G220"/>
    <mergeCell ref="H219:I220"/>
    <mergeCell ref="G204:G205"/>
    <mergeCell ref="H204:I205"/>
    <mergeCell ref="J204:J205"/>
    <mergeCell ref="K204:K205"/>
    <mergeCell ref="L204:M205"/>
    <mergeCell ref="N204:N205"/>
    <mergeCell ref="R183:R184"/>
    <mergeCell ref="C195:F195"/>
    <mergeCell ref="G195:J195"/>
    <mergeCell ref="K195:N195"/>
    <mergeCell ref="O195:R195"/>
    <mergeCell ref="B204:B205"/>
    <mergeCell ref="C204:C205"/>
    <mergeCell ref="D204:E204"/>
    <mergeCell ref="D205:E205"/>
    <mergeCell ref="F204:F205"/>
    <mergeCell ref="J183:J184"/>
    <mergeCell ref="K183:K184"/>
    <mergeCell ref="L183:M184"/>
    <mergeCell ref="N183:N184"/>
    <mergeCell ref="O183:O184"/>
    <mergeCell ref="P183:Q184"/>
    <mergeCell ref="B183:B184"/>
    <mergeCell ref="C183:C184"/>
    <mergeCell ref="D183:E184"/>
    <mergeCell ref="F183:F184"/>
    <mergeCell ref="G183:G184"/>
    <mergeCell ref="H183:I183"/>
    <mergeCell ref="H184:I184"/>
    <mergeCell ref="L165:M166"/>
    <mergeCell ref="N165:N166"/>
    <mergeCell ref="O165:O166"/>
    <mergeCell ref="P165:Q166"/>
    <mergeCell ref="R165:R166"/>
    <mergeCell ref="C177:F177"/>
    <mergeCell ref="G177:J177"/>
    <mergeCell ref="K177:N177"/>
    <mergeCell ref="O177:R177"/>
    <mergeCell ref="AD147:AD150"/>
    <mergeCell ref="B165:B166"/>
    <mergeCell ref="C165:C166"/>
    <mergeCell ref="D165:E166"/>
    <mergeCell ref="F165:F166"/>
    <mergeCell ref="G165:G166"/>
    <mergeCell ref="H165:I165"/>
    <mergeCell ref="H166:I166"/>
    <mergeCell ref="J165:J166"/>
    <mergeCell ref="K165:K166"/>
    <mergeCell ref="Z147:Z150"/>
    <mergeCell ref="AA147:AA150"/>
    <mergeCell ref="AB147:AC147"/>
    <mergeCell ref="AB148:AC148"/>
    <mergeCell ref="AB149:AC149"/>
    <mergeCell ref="AB150:AC150"/>
    <mergeCell ref="V147:V150"/>
    <mergeCell ref="W147:W150"/>
    <mergeCell ref="X147:Y147"/>
    <mergeCell ref="X148:Y148"/>
    <mergeCell ref="X149:Y149"/>
    <mergeCell ref="X150:Y150"/>
    <mergeCell ref="R147:R150"/>
    <mergeCell ref="S147:S150"/>
    <mergeCell ref="T147:U147"/>
    <mergeCell ref="T148:U148"/>
    <mergeCell ref="T149:U149"/>
    <mergeCell ref="T150:U150"/>
    <mergeCell ref="N147:N150"/>
    <mergeCell ref="O147:O150"/>
    <mergeCell ref="P147:Q147"/>
    <mergeCell ref="P148:Q148"/>
    <mergeCell ref="P149:Q149"/>
    <mergeCell ref="P150:Q150"/>
    <mergeCell ref="H148:I148"/>
    <mergeCell ref="H149:I149"/>
    <mergeCell ref="H150:I150"/>
    <mergeCell ref="J147:J150"/>
    <mergeCell ref="K147:K150"/>
    <mergeCell ref="L147:M147"/>
    <mergeCell ref="L148:M148"/>
    <mergeCell ref="L149:M149"/>
    <mergeCell ref="L150:M150"/>
    <mergeCell ref="AD131:AD134"/>
    <mergeCell ref="B147:B150"/>
    <mergeCell ref="C147:C150"/>
    <mergeCell ref="D147:E147"/>
    <mergeCell ref="D148:E148"/>
    <mergeCell ref="D149:E149"/>
    <mergeCell ref="D150:E150"/>
    <mergeCell ref="F147:F150"/>
    <mergeCell ref="G147:G150"/>
    <mergeCell ref="H147:I147"/>
    <mergeCell ref="Z131:Z134"/>
    <mergeCell ref="AA131:AA134"/>
    <mergeCell ref="AB131:AC131"/>
    <mergeCell ref="AB132:AC132"/>
    <mergeCell ref="AB133:AC133"/>
    <mergeCell ref="AB134:AC134"/>
    <mergeCell ref="V131:V134"/>
    <mergeCell ref="W131:W134"/>
    <mergeCell ref="X131:Y131"/>
    <mergeCell ref="X132:Y132"/>
    <mergeCell ref="X133:Y133"/>
    <mergeCell ref="X134:Y134"/>
    <mergeCell ref="R131:R134"/>
    <mergeCell ref="S131:S134"/>
    <mergeCell ref="T131:U131"/>
    <mergeCell ref="T132:U132"/>
    <mergeCell ref="T133:U133"/>
    <mergeCell ref="T134:U134"/>
    <mergeCell ref="N131:N134"/>
    <mergeCell ref="O131:O134"/>
    <mergeCell ref="P131:Q131"/>
    <mergeCell ref="P132:Q132"/>
    <mergeCell ref="P133:Q133"/>
    <mergeCell ref="P134:Q134"/>
    <mergeCell ref="H132:I132"/>
    <mergeCell ref="H133:I133"/>
    <mergeCell ref="H134:I134"/>
    <mergeCell ref="J131:J134"/>
    <mergeCell ref="K131:K134"/>
    <mergeCell ref="L131:M131"/>
    <mergeCell ref="L132:M132"/>
    <mergeCell ref="L133:M133"/>
    <mergeCell ref="L134:M134"/>
    <mergeCell ref="AL111:AL115"/>
    <mergeCell ref="B131:B134"/>
    <mergeCell ref="C131:C134"/>
    <mergeCell ref="D131:E131"/>
    <mergeCell ref="D132:E132"/>
    <mergeCell ref="D133:E133"/>
    <mergeCell ref="D134:E134"/>
    <mergeCell ref="F131:F134"/>
    <mergeCell ref="G131:G134"/>
    <mergeCell ref="H131:I131"/>
    <mergeCell ref="AH111:AH115"/>
    <mergeCell ref="AI111:AI115"/>
    <mergeCell ref="AJ111:AK111"/>
    <mergeCell ref="AJ112:AK112"/>
    <mergeCell ref="AJ113:AK113"/>
    <mergeCell ref="AJ114:AK114"/>
    <mergeCell ref="AJ115:AK115"/>
    <mergeCell ref="AD111:AD115"/>
    <mergeCell ref="AE111:AE115"/>
    <mergeCell ref="AF111:AG111"/>
    <mergeCell ref="AF112:AG112"/>
    <mergeCell ref="AF113:AG113"/>
    <mergeCell ref="AF114:AG114"/>
    <mergeCell ref="AF115:AG115"/>
    <mergeCell ref="Z111:Z115"/>
    <mergeCell ref="AA111:AA115"/>
    <mergeCell ref="AB111:AC111"/>
    <mergeCell ref="AB112:AC112"/>
    <mergeCell ref="AB113:AC113"/>
    <mergeCell ref="AB114:AC114"/>
    <mergeCell ref="AB115:AC115"/>
    <mergeCell ref="R111:R115"/>
    <mergeCell ref="S111:S115"/>
    <mergeCell ref="T111:U115"/>
    <mergeCell ref="V111:V115"/>
    <mergeCell ref="W111:W115"/>
    <mergeCell ref="X111:Y115"/>
    <mergeCell ref="N111:N115"/>
    <mergeCell ref="O111:O115"/>
    <mergeCell ref="P111:Q111"/>
    <mergeCell ref="P112:Q112"/>
    <mergeCell ref="P113:Q113"/>
    <mergeCell ref="P114:Q114"/>
    <mergeCell ref="P115:Q115"/>
    <mergeCell ref="K111:K115"/>
    <mergeCell ref="L111:M111"/>
    <mergeCell ref="L112:M112"/>
    <mergeCell ref="L113:M113"/>
    <mergeCell ref="L114:M114"/>
    <mergeCell ref="L115:M115"/>
    <mergeCell ref="H111:I111"/>
    <mergeCell ref="H112:I112"/>
    <mergeCell ref="H113:I113"/>
    <mergeCell ref="H114:I114"/>
    <mergeCell ref="H115:I115"/>
    <mergeCell ref="J111:J115"/>
    <mergeCell ref="AL93:AL97"/>
    <mergeCell ref="B111:B115"/>
    <mergeCell ref="C111:C115"/>
    <mergeCell ref="D111:E111"/>
    <mergeCell ref="D112:E112"/>
    <mergeCell ref="D113:E113"/>
    <mergeCell ref="D114:E114"/>
    <mergeCell ref="D115:E115"/>
    <mergeCell ref="F111:F115"/>
    <mergeCell ref="G111:G115"/>
    <mergeCell ref="AH93:AH97"/>
    <mergeCell ref="AI93:AI97"/>
    <mergeCell ref="AJ93:AK93"/>
    <mergeCell ref="AJ94:AK94"/>
    <mergeCell ref="AJ95:AK95"/>
    <mergeCell ref="AJ96:AK96"/>
    <mergeCell ref="AJ97:AK97"/>
    <mergeCell ref="AD93:AD97"/>
    <mergeCell ref="AE93:AE97"/>
    <mergeCell ref="AF93:AG93"/>
    <mergeCell ref="AF94:AG94"/>
    <mergeCell ref="AF95:AG95"/>
    <mergeCell ref="AF96:AG96"/>
    <mergeCell ref="AF97:AG97"/>
    <mergeCell ref="Z93:Z97"/>
    <mergeCell ref="AA93:AA97"/>
    <mergeCell ref="AB93:AC93"/>
    <mergeCell ref="AB94:AC94"/>
    <mergeCell ref="AB95:AC95"/>
    <mergeCell ref="AB96:AC96"/>
    <mergeCell ref="AB97:AC97"/>
    <mergeCell ref="R93:R97"/>
    <mergeCell ref="S93:S97"/>
    <mergeCell ref="T93:U97"/>
    <mergeCell ref="V93:V97"/>
    <mergeCell ref="W93:W97"/>
    <mergeCell ref="X93:Y97"/>
    <mergeCell ref="N93:N97"/>
    <mergeCell ref="O93:O97"/>
    <mergeCell ref="P93:Q93"/>
    <mergeCell ref="P94:Q94"/>
    <mergeCell ref="P95:Q95"/>
    <mergeCell ref="P96:Q96"/>
    <mergeCell ref="P97:Q97"/>
    <mergeCell ref="K93:K97"/>
    <mergeCell ref="L93:M93"/>
    <mergeCell ref="L94:M94"/>
    <mergeCell ref="L95:M95"/>
    <mergeCell ref="L96:M96"/>
    <mergeCell ref="L97:M97"/>
    <mergeCell ref="H93:I93"/>
    <mergeCell ref="H94:I94"/>
    <mergeCell ref="H95:I95"/>
    <mergeCell ref="H96:I96"/>
    <mergeCell ref="H97:I97"/>
    <mergeCell ref="J93:J97"/>
    <mergeCell ref="AL73:AL76"/>
    <mergeCell ref="B93:B97"/>
    <mergeCell ref="C93:C97"/>
    <mergeCell ref="D93:E93"/>
    <mergeCell ref="D94:E94"/>
    <mergeCell ref="D95:E95"/>
    <mergeCell ref="D96:E96"/>
    <mergeCell ref="D97:E97"/>
    <mergeCell ref="F93:F97"/>
    <mergeCell ref="G93:G97"/>
    <mergeCell ref="AH73:AH76"/>
    <mergeCell ref="AI73:AI76"/>
    <mergeCell ref="AJ73:AK73"/>
    <mergeCell ref="AJ74:AK74"/>
    <mergeCell ref="AJ75:AK75"/>
    <mergeCell ref="AJ76:AK76"/>
    <mergeCell ref="AD73:AD76"/>
    <mergeCell ref="AE73:AE76"/>
    <mergeCell ref="AF73:AG73"/>
    <mergeCell ref="AF74:AG74"/>
    <mergeCell ref="AF75:AG75"/>
    <mergeCell ref="AF76:AG76"/>
    <mergeCell ref="Z73:Z76"/>
    <mergeCell ref="AA73:AA76"/>
    <mergeCell ref="AB73:AC73"/>
    <mergeCell ref="AB74:AC74"/>
    <mergeCell ref="AB75:AC75"/>
    <mergeCell ref="AB76:AC76"/>
    <mergeCell ref="V73:V76"/>
    <mergeCell ref="W73:W76"/>
    <mergeCell ref="X73:Y73"/>
    <mergeCell ref="X74:Y74"/>
    <mergeCell ref="X75:Y75"/>
    <mergeCell ref="X76:Y76"/>
    <mergeCell ref="O73:O76"/>
    <mergeCell ref="P73:Q76"/>
    <mergeCell ref="R73:R76"/>
    <mergeCell ref="S73:S76"/>
    <mergeCell ref="T73:U73"/>
    <mergeCell ref="T74:U74"/>
    <mergeCell ref="T75:U75"/>
    <mergeCell ref="T76:U76"/>
    <mergeCell ref="H75:I75"/>
    <mergeCell ref="H76:I76"/>
    <mergeCell ref="J73:J76"/>
    <mergeCell ref="K73:K76"/>
    <mergeCell ref="L73:M76"/>
    <mergeCell ref="N73:N76"/>
    <mergeCell ref="AF72:AK72"/>
    <mergeCell ref="C73:C76"/>
    <mergeCell ref="D73:E73"/>
    <mergeCell ref="D74:E74"/>
    <mergeCell ref="D75:E75"/>
    <mergeCell ref="D76:E76"/>
    <mergeCell ref="F73:F76"/>
    <mergeCell ref="G73:G76"/>
    <mergeCell ref="H73:I73"/>
    <mergeCell ref="H74:I74"/>
    <mergeCell ref="D72:E72"/>
    <mergeCell ref="H72:I72"/>
    <mergeCell ref="L72:M72"/>
    <mergeCell ref="P72:Q72"/>
    <mergeCell ref="T72:U72"/>
    <mergeCell ref="X72:AC72"/>
    <mergeCell ref="AI55:AI58"/>
    <mergeCell ref="AJ55:AK55"/>
    <mergeCell ref="AJ56:AK56"/>
    <mergeCell ref="AJ57:AK57"/>
    <mergeCell ref="AJ58:AK58"/>
    <mergeCell ref="AL55:AL58"/>
    <mergeCell ref="AE55:AE58"/>
    <mergeCell ref="AF55:AG55"/>
    <mergeCell ref="AF56:AG56"/>
    <mergeCell ref="AF57:AG57"/>
    <mergeCell ref="AF58:AG58"/>
    <mergeCell ref="AH55:AH58"/>
    <mergeCell ref="AA55:AA58"/>
    <mergeCell ref="AB55:AC55"/>
    <mergeCell ref="AB56:AC56"/>
    <mergeCell ref="AB57:AC57"/>
    <mergeCell ref="AB58:AC58"/>
    <mergeCell ref="AD55:AD58"/>
    <mergeCell ref="W55:W58"/>
    <mergeCell ref="X55:Y55"/>
    <mergeCell ref="X56:Y56"/>
    <mergeCell ref="X57:Y57"/>
    <mergeCell ref="X58:Y58"/>
    <mergeCell ref="Z55:Z58"/>
    <mergeCell ref="S55:S58"/>
    <mergeCell ref="T55:U55"/>
    <mergeCell ref="T56:U56"/>
    <mergeCell ref="T57:U57"/>
    <mergeCell ref="T58:U58"/>
    <mergeCell ref="V55:V58"/>
    <mergeCell ref="K55:K58"/>
    <mergeCell ref="L55:M58"/>
    <mergeCell ref="N55:N58"/>
    <mergeCell ref="O55:O58"/>
    <mergeCell ref="P55:Q58"/>
    <mergeCell ref="R55:R58"/>
    <mergeCell ref="G55:G58"/>
    <mergeCell ref="H55:I55"/>
    <mergeCell ref="H56:I56"/>
    <mergeCell ref="H57:I57"/>
    <mergeCell ref="H58:I58"/>
    <mergeCell ref="J55:J58"/>
    <mergeCell ref="C55:C58"/>
    <mergeCell ref="D55:E55"/>
    <mergeCell ref="D56:E56"/>
    <mergeCell ref="D57:E57"/>
    <mergeCell ref="D58:E58"/>
    <mergeCell ref="F55:F58"/>
    <mergeCell ref="AL37:AL40"/>
    <mergeCell ref="D54:E54"/>
    <mergeCell ref="H54:I54"/>
    <mergeCell ref="L54:M54"/>
    <mergeCell ref="P54:Q54"/>
    <mergeCell ref="T54:U54"/>
    <mergeCell ref="X54:AC54"/>
    <mergeCell ref="AF54:AK54"/>
    <mergeCell ref="AH37:AH40"/>
    <mergeCell ref="AI37:AI40"/>
    <mergeCell ref="AJ37:AK37"/>
    <mergeCell ref="AJ38:AK38"/>
    <mergeCell ref="AJ39:AK39"/>
    <mergeCell ref="AJ40:AK40"/>
    <mergeCell ref="AD37:AD40"/>
    <mergeCell ref="AE37:AE40"/>
    <mergeCell ref="AF37:AG37"/>
    <mergeCell ref="AF38:AG38"/>
    <mergeCell ref="AF39:AG39"/>
    <mergeCell ref="AF40:AG40"/>
    <mergeCell ref="Z37:Z40"/>
    <mergeCell ref="AA37:AA40"/>
    <mergeCell ref="AB37:AC37"/>
    <mergeCell ref="AB38:AC38"/>
    <mergeCell ref="AB39:AC39"/>
    <mergeCell ref="AB40:AC40"/>
    <mergeCell ref="V37:V40"/>
    <mergeCell ref="W37:W40"/>
    <mergeCell ref="X37:Y37"/>
    <mergeCell ref="X38:Y38"/>
    <mergeCell ref="X39:Y39"/>
    <mergeCell ref="X40:Y40"/>
    <mergeCell ref="N37:N40"/>
    <mergeCell ref="O37:O40"/>
    <mergeCell ref="P37:Q40"/>
    <mergeCell ref="R37:R40"/>
    <mergeCell ref="S37:S40"/>
    <mergeCell ref="T37:U37"/>
    <mergeCell ref="T38:U38"/>
    <mergeCell ref="T39:U39"/>
    <mergeCell ref="T40:U40"/>
    <mergeCell ref="H39:I39"/>
    <mergeCell ref="H40:I40"/>
    <mergeCell ref="J37:J40"/>
    <mergeCell ref="K37:K40"/>
    <mergeCell ref="L37:M37"/>
    <mergeCell ref="L38:M38"/>
    <mergeCell ref="L39:M39"/>
    <mergeCell ref="L40:M40"/>
    <mergeCell ref="AF36:AK36"/>
    <mergeCell ref="C37:C40"/>
    <mergeCell ref="D37:E37"/>
    <mergeCell ref="D38:E38"/>
    <mergeCell ref="D39:E39"/>
    <mergeCell ref="D40:E40"/>
    <mergeCell ref="F37:F40"/>
    <mergeCell ref="G37:G40"/>
    <mergeCell ref="H37:I37"/>
    <mergeCell ref="H38:I38"/>
    <mergeCell ref="D36:E36"/>
    <mergeCell ref="H36:I36"/>
    <mergeCell ref="L36:M36"/>
    <mergeCell ref="P36:Q36"/>
    <mergeCell ref="T36:U36"/>
    <mergeCell ref="X36:AC36"/>
    <mergeCell ref="D7:I7"/>
    <mergeCell ref="L7:Q7"/>
    <mergeCell ref="D8:E8"/>
    <mergeCell ref="H8:I8"/>
    <mergeCell ref="L8:M8"/>
    <mergeCell ref="P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5.28515625" bestFit="1" customWidth="1"/>
    <col min="3" max="3" width="1.85546875" bestFit="1" customWidth="1"/>
    <col min="4" max="4" width="2" bestFit="1" customWidth="1"/>
    <col min="5" max="5" width="10.85546875" bestFit="1" customWidth="1"/>
    <col min="6" max="7" width="1.85546875" bestFit="1" customWidth="1"/>
    <col min="9" max="9" width="4" bestFit="1" customWidth="1"/>
    <col min="10" max="10" width="3.5703125" bestFit="1" customWidth="1"/>
    <col min="12" max="12" width="1.85546875" bestFit="1" customWidth="1"/>
    <col min="13" max="13" width="9.5703125" bestFit="1" customWidth="1"/>
    <col min="14" max="15" width="1.85546875" bestFit="1" customWidth="1"/>
    <col min="17" max="17" width="3.5703125" bestFit="1" customWidth="1"/>
    <col min="18" max="18" width="3" bestFit="1" customWidth="1"/>
  </cols>
  <sheetData>
    <row r="1" spans="1:18" ht="15" customHeight="1" x14ac:dyDescent="0.25">
      <c r="A1" s="8" t="s">
        <v>547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6" t="s">
        <v>548</v>
      </c>
      <c r="B3" s="65" t="s">
        <v>401</v>
      </c>
      <c r="C3" s="65"/>
      <c r="D3" s="65"/>
      <c r="E3" s="65"/>
      <c r="F3" s="65"/>
      <c r="G3" s="65"/>
      <c r="H3" s="65"/>
      <c r="I3" s="65"/>
      <c r="J3" s="65"/>
      <c r="K3" s="65"/>
      <c r="L3" s="65"/>
      <c r="M3" s="65"/>
      <c r="N3" s="65"/>
      <c r="O3" s="65"/>
      <c r="P3" s="65"/>
      <c r="Q3" s="65"/>
      <c r="R3" s="65"/>
    </row>
    <row r="4" spans="1:18" ht="15.75" x14ac:dyDescent="0.25">
      <c r="A4" s="16"/>
      <c r="B4" s="66"/>
      <c r="C4" s="66"/>
      <c r="D4" s="66"/>
      <c r="E4" s="66"/>
      <c r="F4" s="66"/>
      <c r="G4" s="66"/>
      <c r="H4" s="66"/>
      <c r="I4" s="66"/>
      <c r="J4" s="66"/>
      <c r="K4" s="66"/>
      <c r="L4" s="66"/>
      <c r="M4" s="66"/>
      <c r="N4" s="66"/>
      <c r="O4" s="66"/>
      <c r="P4" s="66"/>
      <c r="Q4" s="66"/>
      <c r="R4" s="66"/>
    </row>
    <row r="5" spans="1:18" x14ac:dyDescent="0.25">
      <c r="A5" s="16"/>
      <c r="B5" s="37"/>
      <c r="C5" s="37"/>
      <c r="D5" s="37"/>
      <c r="E5" s="37"/>
      <c r="F5" s="37"/>
      <c r="G5" s="37"/>
      <c r="H5" s="37"/>
      <c r="I5" s="37"/>
      <c r="J5" s="37"/>
      <c r="K5" s="37"/>
      <c r="L5" s="37"/>
      <c r="M5" s="37"/>
      <c r="N5" s="37"/>
      <c r="O5" s="37"/>
      <c r="P5" s="37"/>
      <c r="Q5" s="37"/>
      <c r="R5" s="37"/>
    </row>
    <row r="6" spans="1:18" ht="15.75" thickBot="1" x14ac:dyDescent="0.3">
      <c r="A6" s="16"/>
      <c r="B6" s="39"/>
      <c r="C6" s="39" t="s">
        <v>50</v>
      </c>
      <c r="D6" s="92" t="s">
        <v>243</v>
      </c>
      <c r="E6" s="92"/>
      <c r="F6" s="92"/>
      <c r="G6" s="92"/>
      <c r="H6" s="92"/>
      <c r="I6" s="92"/>
      <c r="J6" s="39"/>
      <c r="K6" s="39"/>
      <c r="L6" s="92" t="s">
        <v>250</v>
      </c>
      <c r="M6" s="92"/>
      <c r="N6" s="92"/>
      <c r="O6" s="92"/>
      <c r="P6" s="92"/>
      <c r="Q6" s="92"/>
      <c r="R6" s="39"/>
    </row>
    <row r="7" spans="1:18" ht="15.75" thickBot="1" x14ac:dyDescent="0.3">
      <c r="A7" s="16"/>
      <c r="B7" s="39"/>
      <c r="C7" s="39" t="s">
        <v>50</v>
      </c>
      <c r="D7" s="93" t="s">
        <v>239</v>
      </c>
      <c r="E7" s="93"/>
      <c r="F7" s="39"/>
      <c r="G7" s="39" t="s">
        <v>50</v>
      </c>
      <c r="H7" s="93" t="s">
        <v>273</v>
      </c>
      <c r="I7" s="93"/>
      <c r="J7" s="39"/>
      <c r="K7" s="39"/>
      <c r="L7" s="93" t="s">
        <v>239</v>
      </c>
      <c r="M7" s="93"/>
      <c r="N7" s="39"/>
      <c r="O7" s="39" t="s">
        <v>50</v>
      </c>
      <c r="P7" s="93" t="s">
        <v>273</v>
      </c>
      <c r="Q7" s="93"/>
      <c r="R7" s="39"/>
    </row>
    <row r="8" spans="1:18" x14ac:dyDescent="0.25">
      <c r="A8" s="16"/>
      <c r="B8" s="60" t="s">
        <v>402</v>
      </c>
      <c r="C8" s="41" t="s">
        <v>50</v>
      </c>
      <c r="D8" s="51" t="s">
        <v>211</v>
      </c>
      <c r="E8" s="52">
        <v>15049513</v>
      </c>
      <c r="F8" s="53" t="s">
        <v>50</v>
      </c>
      <c r="G8" s="41" t="s">
        <v>50</v>
      </c>
      <c r="H8" s="51"/>
      <c r="I8" s="87">
        <v>7</v>
      </c>
      <c r="J8" s="53" t="s">
        <v>277</v>
      </c>
      <c r="K8" s="41"/>
      <c r="L8" s="41" t="s">
        <v>211</v>
      </c>
      <c r="M8" s="42">
        <v>15951875</v>
      </c>
      <c r="N8" s="43" t="s">
        <v>50</v>
      </c>
      <c r="O8" s="41" t="s">
        <v>50</v>
      </c>
      <c r="P8" s="41"/>
      <c r="Q8" s="88">
        <v>7</v>
      </c>
      <c r="R8" s="43" t="s">
        <v>277</v>
      </c>
    </row>
    <row r="9" spans="1:18" x14ac:dyDescent="0.25">
      <c r="A9" s="16"/>
      <c r="B9" s="61" t="s">
        <v>403</v>
      </c>
      <c r="C9" s="37" t="s">
        <v>50</v>
      </c>
      <c r="D9" s="17"/>
      <c r="E9" s="89">
        <v>13250044</v>
      </c>
      <c r="F9" s="90" t="s">
        <v>50</v>
      </c>
      <c r="G9" s="37" t="s">
        <v>50</v>
      </c>
      <c r="H9" s="17"/>
      <c r="I9" s="91">
        <v>6</v>
      </c>
      <c r="J9" s="90" t="s">
        <v>277</v>
      </c>
      <c r="K9" s="37"/>
      <c r="L9" s="37"/>
      <c r="M9" s="62">
        <v>15327161</v>
      </c>
      <c r="N9" s="38" t="s">
        <v>50</v>
      </c>
      <c r="O9" s="37" t="s">
        <v>50</v>
      </c>
      <c r="P9" s="37"/>
      <c r="Q9" s="48">
        <v>6</v>
      </c>
      <c r="R9" s="38" t="s">
        <v>277</v>
      </c>
    </row>
    <row r="10" spans="1:18" x14ac:dyDescent="0.25">
      <c r="A10" s="16"/>
      <c r="B10" s="60" t="s">
        <v>404</v>
      </c>
      <c r="C10" s="41" t="s">
        <v>50</v>
      </c>
      <c r="D10" s="51"/>
      <c r="E10" s="52">
        <v>11323282</v>
      </c>
      <c r="F10" s="53" t="s">
        <v>50</v>
      </c>
      <c r="G10" s="41" t="s">
        <v>50</v>
      </c>
      <c r="H10" s="51"/>
      <c r="I10" s="87">
        <v>5</v>
      </c>
      <c r="J10" s="53" t="s">
        <v>277</v>
      </c>
      <c r="K10" s="41"/>
      <c r="L10" s="41"/>
      <c r="M10" s="42">
        <v>9067604</v>
      </c>
      <c r="N10" s="43" t="s">
        <v>50</v>
      </c>
      <c r="O10" s="41" t="s">
        <v>50</v>
      </c>
      <c r="P10" s="41"/>
      <c r="Q10" s="88">
        <v>4</v>
      </c>
      <c r="R10" s="43" t="s">
        <v>277</v>
      </c>
    </row>
    <row r="11" spans="1:18" x14ac:dyDescent="0.25">
      <c r="A11" s="16"/>
      <c r="B11" s="61" t="s">
        <v>405</v>
      </c>
      <c r="C11" s="37" t="s">
        <v>50</v>
      </c>
      <c r="D11" s="17"/>
      <c r="E11" s="89">
        <v>29210491</v>
      </c>
      <c r="F11" s="90" t="s">
        <v>50</v>
      </c>
      <c r="G11" s="37" t="s">
        <v>50</v>
      </c>
      <c r="H11" s="17"/>
      <c r="I11" s="91">
        <v>13</v>
      </c>
      <c r="J11" s="90" t="s">
        <v>277</v>
      </c>
      <c r="K11" s="37"/>
      <c r="L11" s="37"/>
      <c r="M11" s="62">
        <v>28382326</v>
      </c>
      <c r="N11" s="38" t="s">
        <v>50</v>
      </c>
      <c r="O11" s="37" t="s">
        <v>50</v>
      </c>
      <c r="P11" s="37"/>
      <c r="Q11" s="48">
        <v>12</v>
      </c>
      <c r="R11" s="38" t="s">
        <v>277</v>
      </c>
    </row>
    <row r="12" spans="1:18" ht="15.75" thickBot="1" x14ac:dyDescent="0.3">
      <c r="A12" s="16"/>
      <c r="B12" s="60" t="s">
        <v>406</v>
      </c>
      <c r="C12" s="41" t="s">
        <v>50</v>
      </c>
      <c r="D12" s="51"/>
      <c r="E12" s="52">
        <v>155007632</v>
      </c>
      <c r="F12" s="53" t="s">
        <v>50</v>
      </c>
      <c r="G12" s="41" t="s">
        <v>50</v>
      </c>
      <c r="H12" s="51"/>
      <c r="I12" s="87">
        <v>69</v>
      </c>
      <c r="J12" s="53" t="s">
        <v>277</v>
      </c>
      <c r="K12" s="41"/>
      <c r="L12" s="41"/>
      <c r="M12" s="42">
        <v>170091205</v>
      </c>
      <c r="N12" s="43" t="s">
        <v>50</v>
      </c>
      <c r="O12" s="41" t="s">
        <v>50</v>
      </c>
      <c r="P12" s="41"/>
      <c r="Q12" s="88">
        <v>71</v>
      </c>
      <c r="R12" s="43" t="s">
        <v>277</v>
      </c>
    </row>
    <row r="13" spans="1:18" x14ac:dyDescent="0.25">
      <c r="A13" s="16"/>
      <c r="B13" s="49"/>
      <c r="C13" s="49" t="s">
        <v>50</v>
      </c>
      <c r="D13" s="50"/>
      <c r="E13" s="50"/>
      <c r="F13" s="49"/>
      <c r="G13" s="49" t="s">
        <v>50</v>
      </c>
      <c r="H13" s="50"/>
      <c r="I13" s="50"/>
      <c r="J13" s="49"/>
      <c r="K13" s="49"/>
      <c r="L13" s="50"/>
      <c r="M13" s="50"/>
      <c r="N13" s="49"/>
      <c r="O13" s="49" t="s">
        <v>50</v>
      </c>
      <c r="P13" s="50"/>
      <c r="Q13" s="50"/>
      <c r="R13" s="49"/>
    </row>
    <row r="14" spans="1:18" ht="15.75" thickBot="1" x14ac:dyDescent="0.3">
      <c r="A14" s="16"/>
      <c r="B14" s="44" t="s">
        <v>44</v>
      </c>
      <c r="C14" s="37"/>
      <c r="D14" s="17" t="s">
        <v>211</v>
      </c>
      <c r="E14" s="89">
        <v>223840962</v>
      </c>
      <c r="F14" s="90" t="s">
        <v>50</v>
      </c>
      <c r="G14" s="37"/>
      <c r="H14" s="17"/>
      <c r="I14" s="91">
        <v>100</v>
      </c>
      <c r="J14" s="90" t="s">
        <v>277</v>
      </c>
      <c r="K14" s="37"/>
      <c r="L14" s="37" t="s">
        <v>211</v>
      </c>
      <c r="M14" s="62">
        <v>238820171</v>
      </c>
      <c r="N14" s="38" t="s">
        <v>50</v>
      </c>
      <c r="O14" s="37"/>
      <c r="P14" s="37"/>
      <c r="Q14" s="48">
        <v>100</v>
      </c>
      <c r="R14" s="38" t="s">
        <v>277</v>
      </c>
    </row>
    <row r="15" spans="1:18" ht="15.75" thickTop="1" x14ac:dyDescent="0.25">
      <c r="A15" s="16"/>
      <c r="B15" s="49"/>
      <c r="C15" s="49" t="s">
        <v>50</v>
      </c>
      <c r="D15" s="54"/>
      <c r="E15" s="54"/>
      <c r="F15" s="49"/>
      <c r="G15" s="49" t="s">
        <v>50</v>
      </c>
      <c r="H15" s="54"/>
      <c r="I15" s="54"/>
      <c r="J15" s="49"/>
      <c r="K15" s="49"/>
      <c r="L15" s="54"/>
      <c r="M15" s="54"/>
      <c r="N15" s="49"/>
      <c r="O15" s="49" t="s">
        <v>50</v>
      </c>
      <c r="P15" s="54"/>
      <c r="Q15" s="54"/>
      <c r="R15" s="49"/>
    </row>
  </sheetData>
  <mergeCells count="12">
    <mergeCell ref="A1:A2"/>
    <mergeCell ref="B1:R1"/>
    <mergeCell ref="B2:R2"/>
    <mergeCell ref="A3:A15"/>
    <mergeCell ref="B3:R3"/>
    <mergeCell ref="B4:R4"/>
    <mergeCell ref="D6:I6"/>
    <mergeCell ref="L6:Q6"/>
    <mergeCell ref="D7:E7"/>
    <mergeCell ref="H7:I7"/>
    <mergeCell ref="L7:M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6.42578125" bestFit="1" customWidth="1"/>
    <col min="6" max="7" width="1.85546875" bestFit="1" customWidth="1"/>
    <col min="9" max="9" width="6" bestFit="1" customWidth="1"/>
    <col min="10" max="10" width="3.5703125" bestFit="1" customWidth="1"/>
    <col min="12" max="12" width="2" bestFit="1" customWidth="1"/>
    <col min="13" max="13" width="6.42578125" bestFit="1" customWidth="1"/>
    <col min="14" max="15" width="1.85546875" bestFit="1" customWidth="1"/>
    <col min="17" max="17" width="2" bestFit="1" customWidth="1"/>
    <col min="18" max="18" width="3.5703125" bestFit="1" customWidth="1"/>
    <col min="20" max="20" width="2" bestFit="1" customWidth="1"/>
    <col min="21" max="21" width="6.42578125" bestFit="1" customWidth="1"/>
    <col min="22" max="23" width="1.85546875" bestFit="1" customWidth="1"/>
    <col min="25" max="25" width="3" bestFit="1" customWidth="1"/>
    <col min="26" max="26" width="3.5703125" bestFit="1" customWidth="1"/>
  </cols>
  <sheetData>
    <row r="1" spans="1:26" ht="15" customHeight="1" x14ac:dyDescent="0.25">
      <c r="A1" s="8" t="s">
        <v>549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6" t="s">
        <v>550</v>
      </c>
      <c r="B3" s="65" t="s">
        <v>551</v>
      </c>
      <c r="C3" s="65"/>
      <c r="D3" s="65"/>
      <c r="E3" s="65"/>
      <c r="F3" s="65"/>
      <c r="G3" s="65"/>
      <c r="H3" s="65"/>
      <c r="I3" s="65"/>
      <c r="J3" s="65"/>
      <c r="K3" s="65"/>
      <c r="L3" s="65"/>
      <c r="M3" s="65"/>
      <c r="N3" s="65"/>
      <c r="O3" s="65"/>
      <c r="P3" s="65"/>
      <c r="Q3" s="65"/>
      <c r="R3" s="65"/>
      <c r="S3" s="65"/>
      <c r="T3" s="65"/>
      <c r="U3" s="65"/>
      <c r="V3" s="65"/>
      <c r="W3" s="65"/>
      <c r="X3" s="65"/>
      <c r="Y3" s="65"/>
      <c r="Z3" s="65"/>
    </row>
    <row r="4" spans="1:26" ht="15.75" x14ac:dyDescent="0.25">
      <c r="A4" s="16"/>
      <c r="B4" s="66"/>
      <c r="C4" s="66"/>
      <c r="D4" s="66"/>
      <c r="E4" s="66"/>
      <c r="F4" s="66"/>
      <c r="G4" s="66"/>
      <c r="H4" s="66"/>
      <c r="I4" s="66"/>
      <c r="J4" s="66"/>
      <c r="K4" s="66"/>
      <c r="L4" s="66"/>
      <c r="M4" s="66"/>
      <c r="N4" s="66"/>
      <c r="O4" s="66"/>
      <c r="P4" s="66"/>
      <c r="Q4" s="66"/>
      <c r="R4" s="66"/>
      <c r="S4" s="66"/>
      <c r="T4" s="66"/>
      <c r="U4" s="66"/>
      <c r="V4" s="66"/>
      <c r="W4" s="66"/>
      <c r="X4" s="66"/>
      <c r="Y4" s="66"/>
      <c r="Z4" s="66"/>
    </row>
    <row r="5" spans="1:26" x14ac:dyDescent="0.25">
      <c r="A5" s="16"/>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6"/>
      <c r="B6" s="55"/>
      <c r="C6" s="55" t="s">
        <v>50</v>
      </c>
      <c r="D6" s="56" t="s">
        <v>413</v>
      </c>
      <c r="E6" s="56"/>
      <c r="F6" s="56"/>
      <c r="G6" s="56"/>
      <c r="H6" s="56"/>
      <c r="I6" s="56"/>
      <c r="J6" s="55"/>
      <c r="K6" s="55"/>
      <c r="L6" s="56" t="s">
        <v>414</v>
      </c>
      <c r="M6" s="56"/>
      <c r="N6" s="56"/>
      <c r="O6" s="56"/>
      <c r="P6" s="56"/>
      <c r="Q6" s="56"/>
      <c r="R6" s="55"/>
      <c r="S6" s="55"/>
      <c r="T6" s="56" t="s">
        <v>416</v>
      </c>
      <c r="U6" s="56"/>
      <c r="V6" s="56"/>
      <c r="W6" s="56"/>
      <c r="X6" s="56"/>
      <c r="Y6" s="56"/>
      <c r="Z6" s="55"/>
    </row>
    <row r="7" spans="1:26" ht="15.75" thickBot="1" x14ac:dyDescent="0.3">
      <c r="A7" s="16"/>
      <c r="B7" s="55"/>
      <c r="C7" s="55"/>
      <c r="D7" s="57"/>
      <c r="E7" s="57"/>
      <c r="F7" s="57"/>
      <c r="G7" s="57"/>
      <c r="H7" s="57"/>
      <c r="I7" s="57"/>
      <c r="J7" s="55"/>
      <c r="K7" s="55"/>
      <c r="L7" s="57" t="s">
        <v>415</v>
      </c>
      <c r="M7" s="57"/>
      <c r="N7" s="57"/>
      <c r="O7" s="57"/>
      <c r="P7" s="57"/>
      <c r="Q7" s="57"/>
      <c r="R7" s="55"/>
      <c r="S7" s="55"/>
      <c r="T7" s="57" t="s">
        <v>417</v>
      </c>
      <c r="U7" s="57"/>
      <c r="V7" s="57"/>
      <c r="W7" s="57"/>
      <c r="X7" s="57"/>
      <c r="Y7" s="57"/>
      <c r="Z7" s="55"/>
    </row>
    <row r="8" spans="1:26" ht="15.75" thickBot="1" x14ac:dyDescent="0.3">
      <c r="A8" s="16"/>
      <c r="B8" s="39"/>
      <c r="C8" s="39" t="s">
        <v>50</v>
      </c>
      <c r="D8" s="93" t="s">
        <v>239</v>
      </c>
      <c r="E8" s="93"/>
      <c r="F8" s="39"/>
      <c r="G8" s="39" t="s">
        <v>50</v>
      </c>
      <c r="H8" s="93" t="s">
        <v>418</v>
      </c>
      <c r="I8" s="93"/>
      <c r="J8" s="39"/>
      <c r="K8" s="39"/>
      <c r="L8" s="93" t="s">
        <v>239</v>
      </c>
      <c r="M8" s="93"/>
      <c r="N8" s="39"/>
      <c r="O8" s="39" t="s">
        <v>50</v>
      </c>
      <c r="P8" s="93" t="s">
        <v>418</v>
      </c>
      <c r="Q8" s="93"/>
      <c r="R8" s="39"/>
      <c r="S8" s="39"/>
      <c r="T8" s="93" t="s">
        <v>239</v>
      </c>
      <c r="U8" s="93"/>
      <c r="V8" s="39"/>
      <c r="W8" s="39" t="s">
        <v>50</v>
      </c>
      <c r="X8" s="93" t="s">
        <v>418</v>
      </c>
      <c r="Y8" s="93"/>
      <c r="Z8" s="39"/>
    </row>
    <row r="9" spans="1:26" x14ac:dyDescent="0.25">
      <c r="A9" s="16"/>
      <c r="B9" s="39"/>
      <c r="C9" s="39" t="s">
        <v>50</v>
      </c>
      <c r="D9" s="119" t="s">
        <v>419</v>
      </c>
      <c r="E9" s="119"/>
      <c r="F9" s="119"/>
      <c r="G9" s="119"/>
      <c r="H9" s="119"/>
      <c r="I9" s="119"/>
      <c r="J9" s="119"/>
      <c r="K9" s="119"/>
      <c r="L9" s="119"/>
      <c r="M9" s="119"/>
      <c r="N9" s="119"/>
      <c r="O9" s="119"/>
      <c r="P9" s="119"/>
      <c r="Q9" s="119"/>
      <c r="R9" s="119"/>
      <c r="S9" s="119"/>
      <c r="T9" s="119"/>
      <c r="U9" s="119"/>
      <c r="V9" s="119"/>
      <c r="W9" s="119"/>
      <c r="X9" s="119"/>
      <c r="Y9" s="119"/>
      <c r="Z9" s="39"/>
    </row>
    <row r="10" spans="1:26" x14ac:dyDescent="0.25">
      <c r="A10" s="16"/>
      <c r="B10" s="118" t="s">
        <v>243</v>
      </c>
      <c r="C10" s="41" t="s">
        <v>50</v>
      </c>
      <c r="D10" s="41"/>
      <c r="E10" s="41"/>
      <c r="F10" s="41"/>
      <c r="G10" s="41" t="s">
        <v>50</v>
      </c>
      <c r="H10" s="41"/>
      <c r="I10" s="41"/>
      <c r="J10" s="41"/>
      <c r="K10" s="41"/>
      <c r="L10" s="41"/>
      <c r="M10" s="41"/>
      <c r="N10" s="41"/>
      <c r="O10" s="41" t="s">
        <v>50</v>
      </c>
      <c r="P10" s="41"/>
      <c r="Q10" s="41"/>
      <c r="R10" s="41"/>
      <c r="S10" s="41"/>
      <c r="T10" s="41"/>
      <c r="U10" s="41"/>
      <c r="V10" s="41"/>
      <c r="W10" s="41" t="s">
        <v>50</v>
      </c>
      <c r="X10" s="41"/>
      <c r="Y10" s="41"/>
      <c r="Z10" s="41"/>
    </row>
    <row r="11" spans="1:26" ht="25.5" x14ac:dyDescent="0.25">
      <c r="A11" s="16"/>
      <c r="B11" s="61" t="s">
        <v>420</v>
      </c>
      <c r="C11" s="37" t="s">
        <v>50</v>
      </c>
      <c r="D11" s="17" t="s">
        <v>211</v>
      </c>
      <c r="E11" s="89">
        <v>44227</v>
      </c>
      <c r="F11" s="90" t="s">
        <v>50</v>
      </c>
      <c r="G11" s="37" t="s">
        <v>50</v>
      </c>
      <c r="H11" s="17"/>
      <c r="I11" s="91">
        <v>25.58</v>
      </c>
      <c r="J11" s="90" t="s">
        <v>277</v>
      </c>
      <c r="K11" s="37"/>
      <c r="L11" s="17" t="s">
        <v>211</v>
      </c>
      <c r="M11" s="89">
        <v>13832</v>
      </c>
      <c r="N11" s="90" t="s">
        <v>50</v>
      </c>
      <c r="O11" s="37" t="s">
        <v>50</v>
      </c>
      <c r="P11" s="17"/>
      <c r="Q11" s="91">
        <v>8</v>
      </c>
      <c r="R11" s="90" t="s">
        <v>277</v>
      </c>
      <c r="S11" s="37"/>
      <c r="T11" s="17" t="s">
        <v>211</v>
      </c>
      <c r="U11" s="89">
        <v>17290</v>
      </c>
      <c r="V11" s="90" t="s">
        <v>50</v>
      </c>
      <c r="W11" s="37" t="s">
        <v>50</v>
      </c>
      <c r="X11" s="17"/>
      <c r="Y11" s="91">
        <v>10</v>
      </c>
      <c r="Z11" s="90" t="s">
        <v>277</v>
      </c>
    </row>
    <row r="12" spans="1:26" x14ac:dyDescent="0.25">
      <c r="A12" s="16"/>
      <c r="B12" s="60" t="s">
        <v>421</v>
      </c>
      <c r="C12" s="41" t="s">
        <v>50</v>
      </c>
      <c r="D12" s="51"/>
      <c r="E12" s="52">
        <v>42235</v>
      </c>
      <c r="F12" s="53" t="s">
        <v>50</v>
      </c>
      <c r="G12" s="41" t="s">
        <v>50</v>
      </c>
      <c r="H12" s="51"/>
      <c r="I12" s="87">
        <v>24.43</v>
      </c>
      <c r="J12" s="53" t="s">
        <v>277</v>
      </c>
      <c r="K12" s="41"/>
      <c r="L12" s="51"/>
      <c r="M12" s="52">
        <v>6916</v>
      </c>
      <c r="N12" s="53" t="s">
        <v>50</v>
      </c>
      <c r="O12" s="41" t="s">
        <v>50</v>
      </c>
      <c r="P12" s="51"/>
      <c r="Q12" s="87">
        <v>4</v>
      </c>
      <c r="R12" s="53" t="s">
        <v>277</v>
      </c>
      <c r="S12" s="41"/>
      <c r="T12" s="51"/>
      <c r="U12" s="52">
        <v>10374</v>
      </c>
      <c r="V12" s="53" t="s">
        <v>50</v>
      </c>
      <c r="W12" s="41" t="s">
        <v>50</v>
      </c>
      <c r="X12" s="51"/>
      <c r="Y12" s="87">
        <v>6</v>
      </c>
      <c r="Z12" s="53" t="s">
        <v>277</v>
      </c>
    </row>
    <row r="13" spans="1:26" x14ac:dyDescent="0.25">
      <c r="A13" s="16"/>
      <c r="B13" s="61" t="s">
        <v>422</v>
      </c>
      <c r="C13" s="37" t="s">
        <v>50</v>
      </c>
      <c r="D13" s="17"/>
      <c r="E13" s="89">
        <v>42235</v>
      </c>
      <c r="F13" s="90" t="s">
        <v>50</v>
      </c>
      <c r="G13" s="37" t="s">
        <v>50</v>
      </c>
      <c r="H13" s="17"/>
      <c r="I13" s="91">
        <v>15.27</v>
      </c>
      <c r="J13" s="90" t="s">
        <v>277</v>
      </c>
      <c r="K13" s="37"/>
      <c r="L13" s="17"/>
      <c r="M13" s="89">
        <v>11060</v>
      </c>
      <c r="N13" s="90" t="s">
        <v>50</v>
      </c>
      <c r="O13" s="37" t="s">
        <v>50</v>
      </c>
      <c r="P13" s="17"/>
      <c r="Q13" s="91">
        <v>4</v>
      </c>
      <c r="R13" s="90" t="s">
        <v>277</v>
      </c>
      <c r="S13" s="37"/>
      <c r="T13" s="17"/>
      <c r="U13" s="89">
        <v>13825</v>
      </c>
      <c r="V13" s="90" t="s">
        <v>50</v>
      </c>
      <c r="W13" s="37" t="s">
        <v>50</v>
      </c>
      <c r="X13" s="17"/>
      <c r="Y13" s="91">
        <v>5</v>
      </c>
      <c r="Z13" s="90" t="s">
        <v>277</v>
      </c>
    </row>
    <row r="14" spans="1:26" ht="15.75" x14ac:dyDescent="0.25">
      <c r="A14" s="16"/>
      <c r="B14" s="66"/>
      <c r="C14" s="66"/>
      <c r="D14" s="66"/>
      <c r="E14" s="66"/>
      <c r="F14" s="66"/>
      <c r="G14" s="66"/>
      <c r="H14" s="66"/>
      <c r="I14" s="66"/>
      <c r="J14" s="66"/>
      <c r="K14" s="66"/>
      <c r="L14" s="66"/>
      <c r="M14" s="66"/>
      <c r="N14" s="66"/>
      <c r="O14" s="66"/>
      <c r="P14" s="66"/>
      <c r="Q14" s="66"/>
      <c r="R14" s="66"/>
      <c r="S14" s="66"/>
      <c r="T14" s="66"/>
      <c r="U14" s="66"/>
      <c r="V14" s="66"/>
      <c r="W14" s="66"/>
      <c r="X14" s="66"/>
      <c r="Y14" s="66"/>
      <c r="Z14" s="66"/>
    </row>
    <row r="15" spans="1:26" x14ac:dyDescent="0.25">
      <c r="A15" s="16"/>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x14ac:dyDescent="0.25">
      <c r="A16" s="16"/>
      <c r="B16" s="55"/>
      <c r="C16" s="55" t="s">
        <v>50</v>
      </c>
      <c r="D16" s="56" t="s">
        <v>413</v>
      </c>
      <c r="E16" s="56"/>
      <c r="F16" s="56"/>
      <c r="G16" s="56"/>
      <c r="H16" s="56"/>
      <c r="I16" s="56"/>
      <c r="J16" s="55"/>
      <c r="K16" s="55"/>
      <c r="L16" s="56" t="s">
        <v>414</v>
      </c>
      <c r="M16" s="56"/>
      <c r="N16" s="56"/>
      <c r="O16" s="56"/>
      <c r="P16" s="56"/>
      <c r="Q16" s="56"/>
      <c r="R16" s="55"/>
      <c r="S16" s="55"/>
      <c r="T16" s="56" t="s">
        <v>416</v>
      </c>
      <c r="U16" s="56"/>
      <c r="V16" s="56"/>
      <c r="W16" s="56"/>
      <c r="X16" s="56"/>
      <c r="Y16" s="56"/>
      <c r="Z16" s="55"/>
    </row>
    <row r="17" spans="1:26" ht="15.75" thickBot="1" x14ac:dyDescent="0.3">
      <c r="A17" s="16"/>
      <c r="B17" s="55"/>
      <c r="C17" s="55"/>
      <c r="D17" s="57"/>
      <c r="E17" s="57"/>
      <c r="F17" s="57"/>
      <c r="G17" s="57"/>
      <c r="H17" s="57"/>
      <c r="I17" s="57"/>
      <c r="J17" s="55"/>
      <c r="K17" s="55"/>
      <c r="L17" s="57" t="s">
        <v>415</v>
      </c>
      <c r="M17" s="57"/>
      <c r="N17" s="57"/>
      <c r="O17" s="57"/>
      <c r="P17" s="57"/>
      <c r="Q17" s="57"/>
      <c r="R17" s="55"/>
      <c r="S17" s="55"/>
      <c r="T17" s="57" t="s">
        <v>417</v>
      </c>
      <c r="U17" s="57"/>
      <c r="V17" s="57"/>
      <c r="W17" s="57"/>
      <c r="X17" s="57"/>
      <c r="Y17" s="57"/>
      <c r="Z17" s="55"/>
    </row>
    <row r="18" spans="1:26" ht="15.75" thickBot="1" x14ac:dyDescent="0.3">
      <c r="A18" s="16"/>
      <c r="B18" s="39"/>
      <c r="C18" s="39" t="s">
        <v>50</v>
      </c>
      <c r="D18" s="93" t="s">
        <v>239</v>
      </c>
      <c r="E18" s="93"/>
      <c r="F18" s="39"/>
      <c r="G18" s="39" t="s">
        <v>50</v>
      </c>
      <c r="H18" s="93" t="s">
        <v>418</v>
      </c>
      <c r="I18" s="93"/>
      <c r="J18" s="39"/>
      <c r="K18" s="39"/>
      <c r="L18" s="93" t="s">
        <v>239</v>
      </c>
      <c r="M18" s="93"/>
      <c r="N18" s="39"/>
      <c r="O18" s="39" t="s">
        <v>50</v>
      </c>
      <c r="P18" s="93" t="s">
        <v>418</v>
      </c>
      <c r="Q18" s="93"/>
      <c r="R18" s="39"/>
      <c r="S18" s="39"/>
      <c r="T18" s="93" t="s">
        <v>239</v>
      </c>
      <c r="U18" s="93"/>
      <c r="V18" s="39"/>
      <c r="W18" s="39" t="s">
        <v>50</v>
      </c>
      <c r="X18" s="93" t="s">
        <v>418</v>
      </c>
      <c r="Y18" s="93"/>
      <c r="Z18" s="39"/>
    </row>
    <row r="19" spans="1:26" x14ac:dyDescent="0.25">
      <c r="A19" s="16"/>
      <c r="B19" s="39"/>
      <c r="C19" s="39" t="s">
        <v>50</v>
      </c>
      <c r="D19" s="119" t="s">
        <v>419</v>
      </c>
      <c r="E19" s="119"/>
      <c r="F19" s="119"/>
      <c r="G19" s="119"/>
      <c r="H19" s="119"/>
      <c r="I19" s="119"/>
      <c r="J19" s="119"/>
      <c r="K19" s="119"/>
      <c r="L19" s="119"/>
      <c r="M19" s="119"/>
      <c r="N19" s="119"/>
      <c r="O19" s="119"/>
      <c r="P19" s="119"/>
      <c r="Q19" s="119"/>
      <c r="R19" s="119"/>
      <c r="S19" s="119"/>
      <c r="T19" s="119"/>
      <c r="U19" s="119"/>
      <c r="V19" s="119"/>
      <c r="W19" s="119"/>
      <c r="X19" s="119"/>
      <c r="Y19" s="119"/>
      <c r="Z19" s="39"/>
    </row>
    <row r="20" spans="1:26" x14ac:dyDescent="0.25">
      <c r="A20" s="16"/>
      <c r="B20" s="105" t="s">
        <v>250</v>
      </c>
      <c r="C20" s="41" t="s">
        <v>50</v>
      </c>
      <c r="D20" s="41"/>
      <c r="E20" s="41"/>
      <c r="F20" s="41"/>
      <c r="G20" s="41" t="s">
        <v>50</v>
      </c>
      <c r="H20" s="41"/>
      <c r="I20" s="41"/>
      <c r="J20" s="41"/>
      <c r="K20" s="41"/>
      <c r="L20" s="41"/>
      <c r="M20" s="41"/>
      <c r="N20" s="41"/>
      <c r="O20" s="41" t="s">
        <v>50</v>
      </c>
      <c r="P20" s="41"/>
      <c r="Q20" s="41"/>
      <c r="R20" s="41"/>
      <c r="S20" s="41"/>
      <c r="T20" s="41"/>
      <c r="U20" s="41"/>
      <c r="V20" s="41"/>
      <c r="W20" s="41" t="s">
        <v>50</v>
      </c>
      <c r="X20" s="41"/>
      <c r="Y20" s="41"/>
      <c r="Z20" s="41"/>
    </row>
    <row r="21" spans="1:26" ht="25.5" x14ac:dyDescent="0.25">
      <c r="A21" s="16"/>
      <c r="B21" s="61" t="s">
        <v>420</v>
      </c>
      <c r="C21" s="37" t="s">
        <v>50</v>
      </c>
      <c r="D21" s="37" t="s">
        <v>211</v>
      </c>
      <c r="E21" s="62">
        <v>45800</v>
      </c>
      <c r="F21" s="38" t="s">
        <v>50</v>
      </c>
      <c r="G21" s="37" t="s">
        <v>50</v>
      </c>
      <c r="H21" s="37"/>
      <c r="I21" s="48">
        <v>28.38</v>
      </c>
      <c r="J21" s="38" t="s">
        <v>277</v>
      </c>
      <c r="K21" s="37"/>
      <c r="L21" s="37" t="s">
        <v>211</v>
      </c>
      <c r="M21" s="62">
        <v>12908</v>
      </c>
      <c r="N21" s="38" t="s">
        <v>50</v>
      </c>
      <c r="O21" s="37" t="s">
        <v>50</v>
      </c>
      <c r="P21" s="37"/>
      <c r="Q21" s="48">
        <v>8</v>
      </c>
      <c r="R21" s="38" t="s">
        <v>277</v>
      </c>
      <c r="S21" s="37"/>
      <c r="T21" s="37" t="s">
        <v>211</v>
      </c>
      <c r="U21" s="62">
        <v>16135</v>
      </c>
      <c r="V21" s="38" t="s">
        <v>50</v>
      </c>
      <c r="W21" s="37" t="s">
        <v>50</v>
      </c>
      <c r="X21" s="37"/>
      <c r="Y21" s="48">
        <v>10</v>
      </c>
      <c r="Z21" s="38" t="s">
        <v>277</v>
      </c>
    </row>
    <row r="22" spans="1:26" x14ac:dyDescent="0.25">
      <c r="A22" s="16"/>
      <c r="B22" s="60" t="s">
        <v>421</v>
      </c>
      <c r="C22" s="41" t="s">
        <v>50</v>
      </c>
      <c r="D22" s="41"/>
      <c r="E22" s="42">
        <v>44014</v>
      </c>
      <c r="F22" s="43" t="s">
        <v>50</v>
      </c>
      <c r="G22" s="41" t="s">
        <v>50</v>
      </c>
      <c r="H22" s="41"/>
      <c r="I22" s="88">
        <v>27.28</v>
      </c>
      <c r="J22" s="43" t="s">
        <v>277</v>
      </c>
      <c r="K22" s="41"/>
      <c r="L22" s="41"/>
      <c r="M22" s="42">
        <v>6454</v>
      </c>
      <c r="N22" s="43" t="s">
        <v>50</v>
      </c>
      <c r="O22" s="41" t="s">
        <v>50</v>
      </c>
      <c r="P22" s="41"/>
      <c r="Q22" s="88">
        <v>4</v>
      </c>
      <c r="R22" s="43" t="s">
        <v>277</v>
      </c>
      <c r="S22" s="41"/>
      <c r="T22" s="41"/>
      <c r="U22" s="42">
        <v>9681</v>
      </c>
      <c r="V22" s="43" t="s">
        <v>50</v>
      </c>
      <c r="W22" s="41" t="s">
        <v>50</v>
      </c>
      <c r="X22" s="41"/>
      <c r="Y22" s="88">
        <v>6</v>
      </c>
      <c r="Z22" s="43" t="s">
        <v>277</v>
      </c>
    </row>
    <row r="23" spans="1:26" x14ac:dyDescent="0.25">
      <c r="A23" s="16"/>
      <c r="B23" s="61" t="s">
        <v>422</v>
      </c>
      <c r="C23" s="37" t="s">
        <v>50</v>
      </c>
      <c r="D23" s="37"/>
      <c r="E23" s="62">
        <v>44014</v>
      </c>
      <c r="F23" s="38" t="s">
        <v>50</v>
      </c>
      <c r="G23" s="37" t="s">
        <v>50</v>
      </c>
      <c r="H23" s="37"/>
      <c r="I23" s="48">
        <v>15.1</v>
      </c>
      <c r="J23" s="38" t="s">
        <v>277</v>
      </c>
      <c r="K23" s="37"/>
      <c r="L23" s="37"/>
      <c r="M23" s="62">
        <v>11660</v>
      </c>
      <c r="N23" s="38" t="s">
        <v>50</v>
      </c>
      <c r="O23" s="37" t="s">
        <v>50</v>
      </c>
      <c r="P23" s="37"/>
      <c r="Q23" s="48">
        <v>4</v>
      </c>
      <c r="R23" s="38" t="s">
        <v>277</v>
      </c>
      <c r="S23" s="37"/>
      <c r="T23" s="37"/>
      <c r="U23" s="62">
        <v>14575</v>
      </c>
      <c r="V23" s="38" t="s">
        <v>50</v>
      </c>
      <c r="W23" s="37" t="s">
        <v>50</v>
      </c>
      <c r="X23" s="37"/>
      <c r="Y23" s="48">
        <v>5</v>
      </c>
      <c r="Z23" s="38" t="s">
        <v>277</v>
      </c>
    </row>
  </sheetData>
  <mergeCells count="45">
    <mergeCell ref="D19:Y19"/>
    <mergeCell ref="A1:A2"/>
    <mergeCell ref="B1:Z1"/>
    <mergeCell ref="B2:Z2"/>
    <mergeCell ref="A3:A23"/>
    <mergeCell ref="B3:Z3"/>
    <mergeCell ref="B4:Z4"/>
    <mergeCell ref="B14:Z14"/>
    <mergeCell ref="S16:S17"/>
    <mergeCell ref="T16:Y16"/>
    <mergeCell ref="T17:Y17"/>
    <mergeCell ref="Z16:Z17"/>
    <mergeCell ref="D18:E18"/>
    <mergeCell ref="H18:I18"/>
    <mergeCell ref="L18:M18"/>
    <mergeCell ref="P18:Q18"/>
    <mergeCell ref="T18:U18"/>
    <mergeCell ref="X18:Y18"/>
    <mergeCell ref="X8:Y8"/>
    <mergeCell ref="D9:Y9"/>
    <mergeCell ref="B16:B17"/>
    <mergeCell ref="C16:C17"/>
    <mergeCell ref="D16:I17"/>
    <mergeCell ref="J16:J17"/>
    <mergeCell ref="K16:K17"/>
    <mergeCell ref="L16:Q16"/>
    <mergeCell ref="L17:Q17"/>
    <mergeCell ref="R16:R17"/>
    <mergeCell ref="R6:R7"/>
    <mergeCell ref="S6:S7"/>
    <mergeCell ref="T6:Y6"/>
    <mergeCell ref="T7:Y7"/>
    <mergeCell ref="Z6:Z7"/>
    <mergeCell ref="D8:E8"/>
    <mergeCell ref="H8:I8"/>
    <mergeCell ref="L8:M8"/>
    <mergeCell ref="P8:Q8"/>
    <mergeCell ref="T8:U8"/>
    <mergeCell ref="B6:B7"/>
    <mergeCell ref="C6:C7"/>
    <mergeCell ref="D6:I7"/>
    <mergeCell ref="J6:J7"/>
    <mergeCell ref="K6:K7"/>
    <mergeCell ref="L6:Q6"/>
    <mergeCell ref="L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3" width="2.7109375" customWidth="1"/>
    <col min="4" max="4" width="13.85546875" customWidth="1"/>
    <col min="5" max="5" width="11.7109375" customWidth="1"/>
    <col min="6" max="6" width="4.42578125" customWidth="1"/>
    <col min="7" max="7" width="2.7109375" customWidth="1"/>
    <col min="8" max="8" width="3" customWidth="1"/>
    <col min="9" max="9" width="9" customWidth="1"/>
    <col min="10" max="11" width="2.7109375" customWidth="1"/>
    <col min="12" max="12" width="13.85546875" customWidth="1"/>
    <col min="13" max="13" width="11.7109375" customWidth="1"/>
    <col min="14" max="14" width="2.7109375" customWidth="1"/>
  </cols>
  <sheetData>
    <row r="1" spans="1:14" ht="15" customHeight="1" x14ac:dyDescent="0.25">
      <c r="A1" s="8" t="s">
        <v>552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6" t="s">
        <v>553</v>
      </c>
      <c r="B3" s="65" t="s">
        <v>434</v>
      </c>
      <c r="C3" s="65"/>
      <c r="D3" s="65"/>
      <c r="E3" s="65"/>
      <c r="F3" s="65"/>
      <c r="G3" s="65"/>
      <c r="H3" s="65"/>
      <c r="I3" s="65"/>
      <c r="J3" s="65"/>
      <c r="K3" s="65"/>
      <c r="L3" s="65"/>
      <c r="M3" s="65"/>
      <c r="N3" s="65"/>
    </row>
    <row r="4" spans="1:14" ht="15.75" x14ac:dyDescent="0.25">
      <c r="A4" s="16"/>
      <c r="B4" s="66"/>
      <c r="C4" s="66"/>
      <c r="D4" s="66"/>
      <c r="E4" s="66"/>
      <c r="F4" s="66"/>
      <c r="G4" s="66"/>
      <c r="H4" s="66"/>
      <c r="I4" s="66"/>
      <c r="J4" s="66"/>
      <c r="K4" s="66"/>
      <c r="L4" s="66"/>
      <c r="M4" s="66"/>
      <c r="N4" s="66"/>
    </row>
    <row r="5" spans="1:14" x14ac:dyDescent="0.25">
      <c r="A5" s="16"/>
      <c r="B5" s="37"/>
      <c r="C5" s="37"/>
      <c r="D5" s="37"/>
      <c r="E5" s="37"/>
      <c r="F5" s="37"/>
    </row>
    <row r="6" spans="1:14" ht="15.75" thickBot="1" x14ac:dyDescent="0.3">
      <c r="A6" s="16"/>
      <c r="B6" s="39"/>
      <c r="C6" s="39" t="s">
        <v>50</v>
      </c>
      <c r="D6" s="57">
        <v>2014</v>
      </c>
      <c r="E6" s="57"/>
      <c r="F6" s="39"/>
    </row>
    <row r="7" spans="1:14" x14ac:dyDescent="0.25">
      <c r="A7" s="16"/>
      <c r="B7" s="60" t="s">
        <v>435</v>
      </c>
      <c r="C7" s="41" t="s">
        <v>50</v>
      </c>
      <c r="D7" s="41"/>
      <c r="E7" s="88">
        <v>2.0699999999999998</v>
      </c>
      <c r="F7" s="43" t="s">
        <v>277</v>
      </c>
    </row>
    <row r="8" spans="1:14" x14ac:dyDescent="0.25">
      <c r="A8" s="16"/>
      <c r="B8" s="61" t="s">
        <v>436</v>
      </c>
      <c r="C8" s="37" t="s">
        <v>50</v>
      </c>
      <c r="D8" s="37"/>
      <c r="E8" s="48" t="s">
        <v>437</v>
      </c>
      <c r="F8" s="38" t="s">
        <v>50</v>
      </c>
    </row>
    <row r="9" spans="1:14" x14ac:dyDescent="0.25">
      <c r="A9" s="16"/>
      <c r="B9" s="60" t="s">
        <v>438</v>
      </c>
      <c r="C9" s="41" t="s">
        <v>50</v>
      </c>
      <c r="D9" s="41"/>
      <c r="E9" s="88">
        <v>27.3</v>
      </c>
      <c r="F9" s="43" t="s">
        <v>277</v>
      </c>
    </row>
    <row r="10" spans="1:14" x14ac:dyDescent="0.25">
      <c r="A10" s="16"/>
      <c r="B10" s="61" t="s">
        <v>439</v>
      </c>
      <c r="C10" s="37" t="s">
        <v>50</v>
      </c>
      <c r="D10" s="37"/>
      <c r="E10" s="48">
        <v>0</v>
      </c>
      <c r="F10" s="38" t="s">
        <v>277</v>
      </c>
    </row>
    <row r="11" spans="1:14" x14ac:dyDescent="0.25">
      <c r="A11" s="16" t="s">
        <v>554</v>
      </c>
      <c r="B11" s="65" t="s">
        <v>441</v>
      </c>
      <c r="C11" s="65"/>
      <c r="D11" s="65"/>
      <c r="E11" s="65"/>
      <c r="F11" s="65"/>
      <c r="G11" s="65"/>
      <c r="H11" s="65"/>
      <c r="I11" s="65"/>
      <c r="J11" s="65"/>
      <c r="K11" s="65"/>
      <c r="L11" s="65"/>
      <c r="M11" s="65"/>
      <c r="N11" s="65"/>
    </row>
    <row r="12" spans="1:14" ht="15.75" x14ac:dyDescent="0.25">
      <c r="A12" s="16"/>
      <c r="B12" s="66"/>
      <c r="C12" s="66"/>
      <c r="D12" s="66"/>
      <c r="E12" s="66"/>
      <c r="F12" s="66"/>
      <c r="G12" s="66"/>
      <c r="H12" s="66"/>
      <c r="I12" s="66"/>
      <c r="J12" s="66"/>
      <c r="K12" s="66"/>
      <c r="L12" s="66"/>
      <c r="M12" s="66"/>
      <c r="N12" s="66"/>
    </row>
    <row r="13" spans="1:14" x14ac:dyDescent="0.25">
      <c r="A13" s="16"/>
      <c r="B13" s="37"/>
      <c r="C13" s="37"/>
      <c r="D13" s="37"/>
      <c r="E13" s="37"/>
      <c r="F13" s="37"/>
      <c r="G13" s="37"/>
      <c r="H13" s="37"/>
      <c r="I13" s="37"/>
      <c r="J13" s="37"/>
      <c r="K13" s="37"/>
      <c r="L13" s="37"/>
      <c r="M13" s="37"/>
      <c r="N13" s="37"/>
    </row>
    <row r="14" spans="1:14" x14ac:dyDescent="0.25">
      <c r="A14" s="16"/>
      <c r="B14" s="100" t="s">
        <v>442</v>
      </c>
      <c r="C14" s="55" t="s">
        <v>50</v>
      </c>
      <c r="D14" s="56" t="s">
        <v>443</v>
      </c>
      <c r="E14" s="56"/>
      <c r="F14" s="55"/>
      <c r="G14" s="55" t="s">
        <v>50</v>
      </c>
      <c r="H14" s="56" t="s">
        <v>444</v>
      </c>
      <c r="I14" s="56"/>
      <c r="J14" s="55"/>
      <c r="K14" s="55" t="s">
        <v>50</v>
      </c>
      <c r="L14" s="56" t="s">
        <v>444</v>
      </c>
      <c r="M14" s="56"/>
      <c r="N14" s="55"/>
    </row>
    <row r="15" spans="1:14" x14ac:dyDescent="0.25">
      <c r="A15" s="16"/>
      <c r="B15" s="100"/>
      <c r="C15" s="55"/>
      <c r="D15" s="56"/>
      <c r="E15" s="56"/>
      <c r="F15" s="55"/>
      <c r="G15" s="55"/>
      <c r="H15" s="56" t="s">
        <v>351</v>
      </c>
      <c r="I15" s="56"/>
      <c r="J15" s="55"/>
      <c r="K15" s="55"/>
      <c r="L15" s="56" t="s">
        <v>351</v>
      </c>
      <c r="M15" s="56"/>
      <c r="N15" s="55"/>
    </row>
    <row r="16" spans="1:14" x14ac:dyDescent="0.25">
      <c r="A16" s="16"/>
      <c r="B16" s="100"/>
      <c r="C16" s="55"/>
      <c r="D16" s="56"/>
      <c r="E16" s="56"/>
      <c r="F16" s="55"/>
      <c r="G16" s="55"/>
      <c r="H16" s="56" t="s">
        <v>445</v>
      </c>
      <c r="I16" s="56"/>
      <c r="J16" s="55"/>
      <c r="K16" s="55"/>
      <c r="L16" s="56" t="s">
        <v>447</v>
      </c>
      <c r="M16" s="56"/>
      <c r="N16" s="55"/>
    </row>
    <row r="17" spans="1:14" x14ac:dyDescent="0.25">
      <c r="A17" s="16"/>
      <c r="B17" s="100"/>
      <c r="C17" s="55"/>
      <c r="D17" s="56"/>
      <c r="E17" s="56"/>
      <c r="F17" s="55"/>
      <c r="G17" s="55"/>
      <c r="H17" s="56" t="s">
        <v>446</v>
      </c>
      <c r="I17" s="56"/>
      <c r="J17" s="55"/>
      <c r="K17" s="55"/>
      <c r="L17" s="56" t="s">
        <v>448</v>
      </c>
      <c r="M17" s="56"/>
      <c r="N17" s="55"/>
    </row>
    <row r="18" spans="1:14" ht="15.75" thickBot="1" x14ac:dyDescent="0.3">
      <c r="A18" s="16"/>
      <c r="B18" s="100"/>
      <c r="C18" s="55"/>
      <c r="D18" s="57"/>
      <c r="E18" s="57"/>
      <c r="F18" s="55"/>
      <c r="G18" s="55"/>
      <c r="H18" s="57"/>
      <c r="I18" s="57"/>
      <c r="J18" s="55"/>
      <c r="K18" s="55"/>
      <c r="L18" s="57" t="s">
        <v>449</v>
      </c>
      <c r="M18" s="57"/>
      <c r="N18" s="55"/>
    </row>
    <row r="19" spans="1:14" x14ac:dyDescent="0.25">
      <c r="A19" s="16"/>
      <c r="B19" s="60" t="s">
        <v>450</v>
      </c>
      <c r="C19" s="41" t="s">
        <v>50</v>
      </c>
      <c r="D19" s="51"/>
      <c r="E19" s="52">
        <v>225150</v>
      </c>
      <c r="F19" s="53" t="s">
        <v>50</v>
      </c>
      <c r="G19" s="41" t="s">
        <v>50</v>
      </c>
      <c r="H19" s="51" t="s">
        <v>211</v>
      </c>
      <c r="I19" s="87">
        <v>13.85</v>
      </c>
      <c r="J19" s="53" t="s">
        <v>50</v>
      </c>
      <c r="K19" s="41" t="s">
        <v>50</v>
      </c>
      <c r="L19" s="41"/>
      <c r="M19" s="88" t="s">
        <v>451</v>
      </c>
      <c r="N19" s="43" t="s">
        <v>50</v>
      </c>
    </row>
    <row r="20" spans="1:14" x14ac:dyDescent="0.25">
      <c r="A20" s="16"/>
      <c r="B20" s="61" t="s">
        <v>452</v>
      </c>
      <c r="C20" s="37" t="s">
        <v>50</v>
      </c>
      <c r="D20" s="90"/>
      <c r="E20" s="97" t="s">
        <v>231</v>
      </c>
      <c r="F20" s="90" t="s">
        <v>50</v>
      </c>
      <c r="G20" s="37" t="s">
        <v>50</v>
      </c>
      <c r="H20" s="90"/>
      <c r="I20" s="97" t="s">
        <v>231</v>
      </c>
      <c r="J20" s="90" t="s">
        <v>50</v>
      </c>
      <c r="K20" s="37" t="s">
        <v>50</v>
      </c>
      <c r="L20" s="38"/>
      <c r="M20" s="46" t="s">
        <v>231</v>
      </c>
      <c r="N20" s="38" t="s">
        <v>50</v>
      </c>
    </row>
    <row r="21" spans="1:14" x14ac:dyDescent="0.25">
      <c r="A21" s="16"/>
      <c r="B21" s="60" t="s">
        <v>453</v>
      </c>
      <c r="C21" s="41" t="s">
        <v>50</v>
      </c>
      <c r="D21" s="53"/>
      <c r="E21" s="98" t="s">
        <v>231</v>
      </c>
      <c r="F21" s="53" t="s">
        <v>50</v>
      </c>
      <c r="G21" s="41" t="s">
        <v>50</v>
      </c>
      <c r="H21" s="53"/>
      <c r="I21" s="98" t="s">
        <v>231</v>
      </c>
      <c r="J21" s="53" t="s">
        <v>50</v>
      </c>
      <c r="K21" s="41" t="s">
        <v>50</v>
      </c>
      <c r="L21" s="43"/>
      <c r="M21" s="99" t="s">
        <v>231</v>
      </c>
      <c r="N21" s="43" t="s">
        <v>50</v>
      </c>
    </row>
    <row r="22" spans="1:14" ht="15.75" thickBot="1" x14ac:dyDescent="0.3">
      <c r="A22" s="16"/>
      <c r="B22" s="61" t="s">
        <v>454</v>
      </c>
      <c r="C22" s="37" t="s">
        <v>50</v>
      </c>
      <c r="D22" s="17"/>
      <c r="E22" s="91" t="s">
        <v>455</v>
      </c>
      <c r="F22" s="90" t="s">
        <v>213</v>
      </c>
      <c r="G22" s="37" t="s">
        <v>50</v>
      </c>
      <c r="H22" s="90"/>
      <c r="I22" s="97" t="s">
        <v>231</v>
      </c>
      <c r="J22" s="90" t="s">
        <v>50</v>
      </c>
      <c r="K22" s="37" t="s">
        <v>50</v>
      </c>
      <c r="L22" s="38"/>
      <c r="M22" s="46" t="s">
        <v>231</v>
      </c>
      <c r="N22" s="38" t="s">
        <v>50</v>
      </c>
    </row>
    <row r="23" spans="1:14" x14ac:dyDescent="0.25">
      <c r="A23" s="16"/>
      <c r="B23" s="49"/>
      <c r="C23" s="49" t="s">
        <v>50</v>
      </c>
      <c r="D23" s="50"/>
      <c r="E23" s="50"/>
      <c r="F23" s="49"/>
      <c r="G23" s="49" t="s">
        <v>50</v>
      </c>
      <c r="H23" s="49"/>
      <c r="I23" s="49"/>
      <c r="J23" s="49"/>
      <c r="K23" s="49" t="s">
        <v>50</v>
      </c>
      <c r="L23" s="49"/>
      <c r="M23" s="49"/>
      <c r="N23" s="49"/>
    </row>
    <row r="24" spans="1:14" ht="15.75" thickBot="1" x14ac:dyDescent="0.3">
      <c r="A24" s="16"/>
      <c r="B24" s="60" t="s">
        <v>456</v>
      </c>
      <c r="C24" s="41"/>
      <c r="D24" s="51"/>
      <c r="E24" s="52">
        <v>219650</v>
      </c>
      <c r="F24" s="53" t="s">
        <v>50</v>
      </c>
      <c r="G24" s="41"/>
      <c r="H24" s="51" t="s">
        <v>211</v>
      </c>
      <c r="I24" s="87">
        <v>13.85</v>
      </c>
      <c r="J24" s="53" t="s">
        <v>50</v>
      </c>
      <c r="K24" s="41"/>
      <c r="L24" s="41"/>
      <c r="M24" s="88" t="s">
        <v>457</v>
      </c>
      <c r="N24" s="43" t="s">
        <v>50</v>
      </c>
    </row>
    <row r="25" spans="1:14" ht="15.75" thickTop="1" x14ac:dyDescent="0.25">
      <c r="A25" s="16"/>
      <c r="B25" s="49"/>
      <c r="C25" s="49" t="s">
        <v>50</v>
      </c>
      <c r="D25" s="54"/>
      <c r="E25" s="54"/>
      <c r="F25" s="49"/>
      <c r="G25" s="49" t="s">
        <v>50</v>
      </c>
      <c r="H25" s="54"/>
      <c r="I25" s="54"/>
      <c r="J25" s="49"/>
      <c r="K25" s="49" t="s">
        <v>50</v>
      </c>
      <c r="L25" s="54"/>
      <c r="M25" s="54"/>
      <c r="N25" s="49"/>
    </row>
    <row r="26" spans="1:14" ht="15.75" thickBot="1" x14ac:dyDescent="0.3">
      <c r="A26" s="16"/>
      <c r="B26" s="61" t="s">
        <v>458</v>
      </c>
      <c r="C26" s="37"/>
      <c r="D26" s="90"/>
      <c r="E26" s="97" t="s">
        <v>231</v>
      </c>
      <c r="F26" s="90" t="s">
        <v>50</v>
      </c>
      <c r="G26" s="37"/>
      <c r="H26" s="17" t="s">
        <v>211</v>
      </c>
      <c r="I26" s="91">
        <v>13.85</v>
      </c>
      <c r="J26" s="90" t="s">
        <v>50</v>
      </c>
      <c r="K26" s="37"/>
      <c r="L26" s="37"/>
      <c r="M26" s="48" t="s">
        <v>457</v>
      </c>
      <c r="N26" s="38" t="s">
        <v>50</v>
      </c>
    </row>
    <row r="27" spans="1:14" ht="15.75" thickTop="1" x14ac:dyDescent="0.25">
      <c r="A27" s="16"/>
      <c r="B27" s="49"/>
      <c r="C27" s="49" t="s">
        <v>50</v>
      </c>
      <c r="D27" s="54"/>
      <c r="E27" s="54"/>
      <c r="F27" s="49"/>
      <c r="G27" s="49" t="s">
        <v>50</v>
      </c>
      <c r="H27" s="54"/>
      <c r="I27" s="54"/>
      <c r="J27" s="49"/>
      <c r="K27" s="49" t="s">
        <v>50</v>
      </c>
      <c r="L27" s="54"/>
      <c r="M27" s="54"/>
      <c r="N27" s="49"/>
    </row>
    <row r="28" spans="1:14" x14ac:dyDescent="0.25">
      <c r="A28" s="16" t="s">
        <v>555</v>
      </c>
      <c r="B28" s="65" t="s">
        <v>462</v>
      </c>
      <c r="C28" s="65"/>
      <c r="D28" s="65"/>
      <c r="E28" s="65"/>
      <c r="F28" s="65"/>
      <c r="G28" s="65"/>
      <c r="H28" s="65"/>
      <c r="I28" s="65"/>
      <c r="J28" s="65"/>
      <c r="K28" s="65"/>
      <c r="L28" s="65"/>
      <c r="M28" s="65"/>
      <c r="N28" s="65"/>
    </row>
    <row r="29" spans="1:14" ht="15.75" x14ac:dyDescent="0.25">
      <c r="A29" s="16"/>
      <c r="B29" s="66"/>
      <c r="C29" s="66"/>
      <c r="D29" s="66"/>
      <c r="E29" s="66"/>
      <c r="F29" s="66"/>
      <c r="G29" s="66"/>
      <c r="H29" s="66"/>
      <c r="I29" s="66"/>
      <c r="J29" s="66"/>
      <c r="K29" s="66"/>
      <c r="L29" s="66"/>
      <c r="M29" s="66"/>
      <c r="N29" s="66"/>
    </row>
    <row r="30" spans="1:14" x14ac:dyDescent="0.25">
      <c r="A30" s="16"/>
      <c r="B30" s="37"/>
      <c r="C30" s="37"/>
      <c r="D30" s="37"/>
      <c r="E30" s="37"/>
      <c r="F30" s="37"/>
      <c r="G30" s="37"/>
      <c r="H30" s="37"/>
      <c r="I30" s="37"/>
      <c r="J30" s="37"/>
    </row>
    <row r="31" spans="1:14" x14ac:dyDescent="0.25">
      <c r="A31" s="16"/>
      <c r="B31" s="55"/>
      <c r="C31" s="55" t="s">
        <v>50</v>
      </c>
      <c r="D31" s="56" t="s">
        <v>443</v>
      </c>
      <c r="E31" s="56"/>
      <c r="F31" s="55"/>
      <c r="G31" s="55" t="s">
        <v>50</v>
      </c>
      <c r="H31" s="56" t="s">
        <v>463</v>
      </c>
      <c r="I31" s="56"/>
      <c r="J31" s="55"/>
    </row>
    <row r="32" spans="1:14" x14ac:dyDescent="0.25">
      <c r="A32" s="16"/>
      <c r="B32" s="55"/>
      <c r="C32" s="55"/>
      <c r="D32" s="56"/>
      <c r="E32" s="56"/>
      <c r="F32" s="55"/>
      <c r="G32" s="55"/>
      <c r="H32" s="56" t="s">
        <v>351</v>
      </c>
      <c r="I32" s="56"/>
      <c r="J32" s="55"/>
    </row>
    <row r="33" spans="1:10" x14ac:dyDescent="0.25">
      <c r="A33" s="16"/>
      <c r="B33" s="55"/>
      <c r="C33" s="55"/>
      <c r="D33" s="56"/>
      <c r="E33" s="56"/>
      <c r="F33" s="55"/>
      <c r="G33" s="55"/>
      <c r="H33" s="56" t="s">
        <v>464</v>
      </c>
      <c r="I33" s="56"/>
      <c r="J33" s="55"/>
    </row>
    <row r="34" spans="1:10" x14ac:dyDescent="0.25">
      <c r="A34" s="16"/>
      <c r="B34" s="55"/>
      <c r="C34" s="55"/>
      <c r="D34" s="56"/>
      <c r="E34" s="56"/>
      <c r="F34" s="55"/>
      <c r="G34" s="55"/>
      <c r="H34" s="56" t="s">
        <v>465</v>
      </c>
      <c r="I34" s="56"/>
      <c r="J34" s="55"/>
    </row>
    <row r="35" spans="1:10" ht="15.75" thickBot="1" x14ac:dyDescent="0.3">
      <c r="A35" s="16"/>
      <c r="B35" s="55"/>
      <c r="C35" s="55"/>
      <c r="D35" s="57"/>
      <c r="E35" s="57"/>
      <c r="F35" s="55"/>
      <c r="G35" s="55"/>
      <c r="H35" s="57" t="s">
        <v>466</v>
      </c>
      <c r="I35" s="57"/>
      <c r="J35" s="55"/>
    </row>
    <row r="36" spans="1:10" x14ac:dyDescent="0.25">
      <c r="A36" s="16"/>
      <c r="B36" s="60" t="s">
        <v>467</v>
      </c>
      <c r="C36" s="41" t="s">
        <v>50</v>
      </c>
      <c r="D36" s="51"/>
      <c r="E36" s="52">
        <v>77250</v>
      </c>
      <c r="F36" s="53" t="s">
        <v>50</v>
      </c>
      <c r="G36" s="41" t="s">
        <v>50</v>
      </c>
      <c r="H36" s="51" t="s">
        <v>211</v>
      </c>
      <c r="I36" s="87">
        <v>13.85</v>
      </c>
      <c r="J36" s="53" t="s">
        <v>50</v>
      </c>
    </row>
    <row r="37" spans="1:10" x14ac:dyDescent="0.25">
      <c r="A37" s="16"/>
      <c r="B37" s="44" t="s">
        <v>452</v>
      </c>
      <c r="C37" s="37" t="s">
        <v>50</v>
      </c>
      <c r="D37" s="90"/>
      <c r="E37" s="97" t="s">
        <v>231</v>
      </c>
      <c r="F37" s="90" t="s">
        <v>50</v>
      </c>
      <c r="G37" s="37" t="s">
        <v>50</v>
      </c>
      <c r="H37" s="90"/>
      <c r="I37" s="97" t="s">
        <v>231</v>
      </c>
      <c r="J37" s="90" t="s">
        <v>50</v>
      </c>
    </row>
    <row r="38" spans="1:10" x14ac:dyDescent="0.25">
      <c r="A38" s="16"/>
      <c r="B38" s="101" t="s">
        <v>468</v>
      </c>
      <c r="C38" s="41" t="s">
        <v>50</v>
      </c>
      <c r="D38" s="53"/>
      <c r="E38" s="98" t="s">
        <v>231</v>
      </c>
      <c r="F38" s="53" t="s">
        <v>50</v>
      </c>
      <c r="G38" s="41" t="s">
        <v>50</v>
      </c>
      <c r="H38" s="53"/>
      <c r="I38" s="98" t="s">
        <v>231</v>
      </c>
      <c r="J38" s="53" t="s">
        <v>50</v>
      </c>
    </row>
    <row r="39" spans="1:10" ht="15.75" thickBot="1" x14ac:dyDescent="0.3">
      <c r="A39" s="16"/>
      <c r="B39" s="44" t="s">
        <v>469</v>
      </c>
      <c r="C39" s="37" t="s">
        <v>50</v>
      </c>
      <c r="D39" s="17"/>
      <c r="E39" s="91" t="s">
        <v>470</v>
      </c>
      <c r="F39" s="90" t="s">
        <v>213</v>
      </c>
      <c r="G39" s="37" t="s">
        <v>50</v>
      </c>
      <c r="H39" s="90"/>
      <c r="I39" s="97" t="s">
        <v>231</v>
      </c>
      <c r="J39" s="90" t="s">
        <v>50</v>
      </c>
    </row>
    <row r="40" spans="1:10" x14ac:dyDescent="0.25">
      <c r="A40" s="16"/>
      <c r="B40" s="49"/>
      <c r="C40" s="49" t="s">
        <v>50</v>
      </c>
      <c r="D40" s="50"/>
      <c r="E40" s="50"/>
      <c r="F40" s="49"/>
      <c r="G40" s="49" t="s">
        <v>50</v>
      </c>
      <c r="H40" s="50"/>
      <c r="I40" s="50"/>
      <c r="J40" s="49"/>
    </row>
    <row r="41" spans="1:10" ht="15.75" thickBot="1" x14ac:dyDescent="0.3">
      <c r="A41" s="16"/>
      <c r="B41" s="60" t="s">
        <v>471</v>
      </c>
      <c r="C41" s="41"/>
      <c r="D41" s="51"/>
      <c r="E41" s="52">
        <v>75000</v>
      </c>
      <c r="F41" s="53" t="s">
        <v>50</v>
      </c>
      <c r="G41" s="41"/>
      <c r="H41" s="51" t="s">
        <v>211</v>
      </c>
      <c r="I41" s="87">
        <v>13.85</v>
      </c>
      <c r="J41" s="53" t="s">
        <v>50</v>
      </c>
    </row>
    <row r="42" spans="1:10" ht="15.75" thickTop="1" x14ac:dyDescent="0.25">
      <c r="A42" s="16"/>
      <c r="B42" s="49"/>
      <c r="C42" s="49" t="s">
        <v>50</v>
      </c>
      <c r="D42" s="54"/>
      <c r="E42" s="54"/>
      <c r="F42" s="49"/>
      <c r="G42" s="49" t="s">
        <v>50</v>
      </c>
      <c r="H42" s="54"/>
      <c r="I42" s="54"/>
      <c r="J42" s="49"/>
    </row>
  </sheetData>
  <mergeCells count="42">
    <mergeCell ref="A28:A42"/>
    <mergeCell ref="B28:N28"/>
    <mergeCell ref="B29:N29"/>
    <mergeCell ref="H35:I35"/>
    <mergeCell ref="J31:J35"/>
    <mergeCell ref="A1:A2"/>
    <mergeCell ref="B1:N1"/>
    <mergeCell ref="B2:N2"/>
    <mergeCell ref="A3:A10"/>
    <mergeCell ref="B3:N3"/>
    <mergeCell ref="B4:N4"/>
    <mergeCell ref="A11:A27"/>
    <mergeCell ref="B11:N11"/>
    <mergeCell ref="N14:N18"/>
    <mergeCell ref="B31:B35"/>
    <mergeCell ref="C31:C35"/>
    <mergeCell ref="D31:E35"/>
    <mergeCell ref="F31:F35"/>
    <mergeCell ref="G31:G35"/>
    <mergeCell ref="H31:I31"/>
    <mergeCell ref="H32:I32"/>
    <mergeCell ref="H33:I33"/>
    <mergeCell ref="H34:I34"/>
    <mergeCell ref="K14:K18"/>
    <mergeCell ref="L14:M14"/>
    <mergeCell ref="L15:M15"/>
    <mergeCell ref="L16:M16"/>
    <mergeCell ref="L17:M17"/>
    <mergeCell ref="L18:M18"/>
    <mergeCell ref="H14:I14"/>
    <mergeCell ref="H15:I15"/>
    <mergeCell ref="H16:I16"/>
    <mergeCell ref="H17:I17"/>
    <mergeCell ref="H18:I18"/>
    <mergeCell ref="J14:J18"/>
    <mergeCell ref="D6:E6"/>
    <mergeCell ref="B14:B18"/>
    <mergeCell ref="C14:C18"/>
    <mergeCell ref="D14:E18"/>
    <mergeCell ref="F14:F18"/>
    <mergeCell ref="G14:G18"/>
    <mergeCell ref="B12:N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3" width="2.85546875" customWidth="1"/>
    <col min="4" max="4" width="3.140625" customWidth="1"/>
    <col min="5" max="5" width="17" customWidth="1"/>
    <col min="6" max="7" width="2.85546875" customWidth="1"/>
    <col min="8" max="8" width="3.140625" customWidth="1"/>
    <col min="9" max="9" width="17" customWidth="1"/>
    <col min="10" max="11" width="2.85546875" customWidth="1"/>
    <col min="12" max="12" width="3.140625" customWidth="1"/>
    <col min="13" max="13" width="15.42578125" customWidth="1"/>
    <col min="14" max="15" width="2.85546875" customWidth="1"/>
    <col min="16" max="16" width="3.140625" customWidth="1"/>
    <col min="17" max="17" width="15.42578125" customWidth="1"/>
    <col min="18" max="18" width="2.85546875" customWidth="1"/>
  </cols>
  <sheetData>
    <row r="1" spans="1:18" ht="15" customHeight="1" x14ac:dyDescent="0.25">
      <c r="A1" s="8" t="s">
        <v>556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6" t="s">
        <v>557</v>
      </c>
      <c r="B3" s="65" t="s">
        <v>496</v>
      </c>
      <c r="C3" s="65"/>
      <c r="D3" s="65"/>
      <c r="E3" s="65"/>
      <c r="F3" s="65"/>
      <c r="G3" s="65"/>
      <c r="H3" s="65"/>
      <c r="I3" s="65"/>
      <c r="J3" s="65"/>
      <c r="K3" s="65"/>
      <c r="L3" s="65"/>
      <c r="M3" s="65"/>
      <c r="N3" s="65"/>
      <c r="O3" s="65"/>
      <c r="P3" s="65"/>
      <c r="Q3" s="65"/>
      <c r="R3" s="65"/>
    </row>
    <row r="4" spans="1:18" ht="15.75" x14ac:dyDescent="0.25">
      <c r="A4" s="16"/>
      <c r="B4" s="66"/>
      <c r="C4" s="66"/>
      <c r="D4" s="66"/>
      <c r="E4" s="66"/>
      <c r="F4" s="66"/>
      <c r="G4" s="66"/>
      <c r="H4" s="66"/>
      <c r="I4" s="66"/>
      <c r="J4" s="66"/>
      <c r="K4" s="66"/>
      <c r="L4" s="66"/>
      <c r="M4" s="66"/>
      <c r="N4" s="66"/>
      <c r="O4" s="66"/>
      <c r="P4" s="66"/>
      <c r="Q4" s="66"/>
      <c r="R4" s="66"/>
    </row>
    <row r="5" spans="1:18" x14ac:dyDescent="0.25">
      <c r="A5" s="16"/>
      <c r="B5" s="37"/>
      <c r="C5" s="37"/>
      <c r="D5" s="37"/>
      <c r="E5" s="37"/>
      <c r="F5" s="37"/>
    </row>
    <row r="6" spans="1:18" x14ac:dyDescent="0.25">
      <c r="A6" s="16"/>
      <c r="B6" s="60" t="s">
        <v>497</v>
      </c>
      <c r="C6" s="41" t="s">
        <v>50</v>
      </c>
      <c r="D6" s="51" t="s">
        <v>211</v>
      </c>
      <c r="E6" s="52">
        <v>664020</v>
      </c>
      <c r="F6" s="53" t="s">
        <v>50</v>
      </c>
    </row>
    <row r="7" spans="1:18" x14ac:dyDescent="0.25">
      <c r="A7" s="16"/>
      <c r="B7" s="44" t="s">
        <v>498</v>
      </c>
      <c r="C7" s="37" t="s">
        <v>50</v>
      </c>
      <c r="D7" s="17"/>
      <c r="E7" s="89">
        <v>12560</v>
      </c>
      <c r="F7" s="90" t="s">
        <v>50</v>
      </c>
    </row>
    <row r="8" spans="1:18" ht="25.5" x14ac:dyDescent="0.25">
      <c r="A8" s="16"/>
      <c r="B8" s="101" t="s">
        <v>149</v>
      </c>
      <c r="C8" s="41" t="s">
        <v>50</v>
      </c>
      <c r="D8" s="53"/>
      <c r="E8" s="98" t="s">
        <v>231</v>
      </c>
      <c r="F8" s="53" t="s">
        <v>50</v>
      </c>
    </row>
    <row r="9" spans="1:18" ht="15.75" thickBot="1" x14ac:dyDescent="0.3">
      <c r="A9" s="16"/>
      <c r="B9" s="44" t="s">
        <v>163</v>
      </c>
      <c r="C9" s="37" t="s">
        <v>50</v>
      </c>
      <c r="D9" s="90"/>
      <c r="E9" s="97" t="s">
        <v>231</v>
      </c>
      <c r="F9" s="90" t="s">
        <v>50</v>
      </c>
    </row>
    <row r="10" spans="1:18" x14ac:dyDescent="0.25">
      <c r="A10" s="16"/>
      <c r="B10" s="49"/>
      <c r="C10" s="49" t="s">
        <v>50</v>
      </c>
      <c r="D10" s="50"/>
      <c r="E10" s="50"/>
      <c r="F10" s="49"/>
    </row>
    <row r="11" spans="1:18" ht="15.75" thickBot="1" x14ac:dyDescent="0.3">
      <c r="A11" s="16"/>
      <c r="B11" s="60" t="s">
        <v>499</v>
      </c>
      <c r="C11" s="41"/>
      <c r="D11" s="51" t="s">
        <v>211</v>
      </c>
      <c r="E11" s="52">
        <v>676580</v>
      </c>
      <c r="F11" s="53" t="s">
        <v>50</v>
      </c>
    </row>
    <row r="12" spans="1:18" ht="15.75" thickTop="1" x14ac:dyDescent="0.25">
      <c r="A12" s="16"/>
      <c r="B12" s="49"/>
      <c r="C12" s="49" t="s">
        <v>50</v>
      </c>
      <c r="D12" s="54"/>
      <c r="E12" s="54"/>
      <c r="F12" s="49"/>
    </row>
    <row r="13" spans="1:18" x14ac:dyDescent="0.25">
      <c r="A13" s="16" t="s">
        <v>558</v>
      </c>
      <c r="B13" s="65" t="s">
        <v>559</v>
      </c>
      <c r="C13" s="65"/>
      <c r="D13" s="65"/>
      <c r="E13" s="65"/>
      <c r="F13" s="65"/>
      <c r="G13" s="65"/>
      <c r="H13" s="65"/>
      <c r="I13" s="65"/>
      <c r="J13" s="65"/>
      <c r="K13" s="65"/>
      <c r="L13" s="65"/>
      <c r="M13" s="65"/>
      <c r="N13" s="65"/>
      <c r="O13" s="65"/>
      <c r="P13" s="65"/>
      <c r="Q13" s="65"/>
      <c r="R13" s="65"/>
    </row>
    <row r="14" spans="1:18" ht="15.75" x14ac:dyDescent="0.25">
      <c r="A14" s="16"/>
      <c r="B14" s="66"/>
      <c r="C14" s="66"/>
      <c r="D14" s="66"/>
      <c r="E14" s="66"/>
      <c r="F14" s="66"/>
      <c r="G14" s="66"/>
      <c r="H14" s="66"/>
      <c r="I14" s="66"/>
      <c r="J14" s="66"/>
      <c r="K14" s="66"/>
      <c r="L14" s="66"/>
      <c r="M14" s="66"/>
      <c r="N14" s="66"/>
      <c r="O14" s="66"/>
      <c r="P14" s="66"/>
      <c r="Q14" s="66"/>
      <c r="R14" s="66"/>
    </row>
    <row r="15" spans="1:18" x14ac:dyDescent="0.25">
      <c r="A15" s="16"/>
      <c r="B15" s="37"/>
      <c r="C15" s="37"/>
      <c r="D15" s="37"/>
      <c r="E15" s="37"/>
      <c r="F15" s="37"/>
      <c r="G15" s="37"/>
      <c r="H15" s="37"/>
      <c r="I15" s="37"/>
      <c r="J15" s="37"/>
      <c r="K15" s="37"/>
      <c r="L15" s="37"/>
      <c r="M15" s="37"/>
      <c r="N15" s="37"/>
      <c r="O15" s="37"/>
      <c r="P15" s="37"/>
      <c r="Q15" s="37"/>
      <c r="R15" s="37"/>
    </row>
    <row r="16" spans="1:18" ht="15.75" thickBot="1" x14ac:dyDescent="0.3">
      <c r="A16" s="16"/>
      <c r="B16" s="39"/>
      <c r="C16" s="39" t="s">
        <v>50</v>
      </c>
      <c r="D16" s="92" t="s">
        <v>243</v>
      </c>
      <c r="E16" s="92"/>
      <c r="F16" s="92"/>
      <c r="G16" s="92"/>
      <c r="H16" s="92"/>
      <c r="I16" s="92"/>
      <c r="J16" s="39"/>
      <c r="K16" s="39" t="s">
        <v>50</v>
      </c>
      <c r="L16" s="57" t="s">
        <v>250</v>
      </c>
      <c r="M16" s="57"/>
      <c r="N16" s="57"/>
      <c r="O16" s="57"/>
      <c r="P16" s="57"/>
      <c r="Q16" s="57"/>
      <c r="R16" s="39"/>
    </row>
    <row r="17" spans="1:18" ht="15.75" thickBot="1" x14ac:dyDescent="0.3">
      <c r="A17" s="16"/>
      <c r="B17" s="39"/>
      <c r="C17" s="39" t="s">
        <v>50</v>
      </c>
      <c r="D17" s="93" t="s">
        <v>501</v>
      </c>
      <c r="E17" s="93"/>
      <c r="F17" s="39"/>
      <c r="G17" s="39" t="s">
        <v>50</v>
      </c>
      <c r="H17" s="93" t="s">
        <v>249</v>
      </c>
      <c r="I17" s="93"/>
      <c r="J17" s="39"/>
      <c r="K17" s="39" t="s">
        <v>50</v>
      </c>
      <c r="L17" s="93" t="s">
        <v>501</v>
      </c>
      <c r="M17" s="93"/>
      <c r="N17" s="39"/>
      <c r="O17" s="39" t="s">
        <v>50</v>
      </c>
      <c r="P17" s="93" t="s">
        <v>249</v>
      </c>
      <c r="Q17" s="93"/>
      <c r="R17" s="39"/>
    </row>
    <row r="18" spans="1:18" x14ac:dyDescent="0.25">
      <c r="A18" s="16"/>
      <c r="B18" s="105" t="s">
        <v>502</v>
      </c>
      <c r="C18" s="41" t="s">
        <v>50</v>
      </c>
      <c r="D18" s="41"/>
      <c r="E18" s="41"/>
      <c r="F18" s="41"/>
      <c r="G18" s="41" t="s">
        <v>50</v>
      </c>
      <c r="H18" s="41"/>
      <c r="I18" s="41"/>
      <c r="J18" s="41"/>
      <c r="K18" s="41" t="s">
        <v>50</v>
      </c>
      <c r="L18" s="41"/>
      <c r="M18" s="41"/>
      <c r="N18" s="41"/>
      <c r="O18" s="41" t="s">
        <v>50</v>
      </c>
      <c r="P18" s="41"/>
      <c r="Q18" s="41"/>
      <c r="R18" s="41"/>
    </row>
    <row r="19" spans="1:18" x14ac:dyDescent="0.25">
      <c r="A19" s="16"/>
      <c r="B19" s="44" t="s">
        <v>503</v>
      </c>
      <c r="C19" s="37" t="s">
        <v>50</v>
      </c>
      <c r="D19" s="37"/>
      <c r="E19" s="37"/>
      <c r="F19" s="37"/>
      <c r="G19" s="37" t="s">
        <v>50</v>
      </c>
      <c r="H19" s="37"/>
      <c r="I19" s="37"/>
      <c r="J19" s="37"/>
      <c r="K19" s="37" t="s">
        <v>50</v>
      </c>
      <c r="L19" s="37"/>
      <c r="M19" s="37"/>
      <c r="N19" s="37"/>
      <c r="O19" s="37" t="s">
        <v>50</v>
      </c>
      <c r="P19" s="37"/>
      <c r="Q19" s="37"/>
      <c r="R19" s="37"/>
    </row>
    <row r="20" spans="1:18" x14ac:dyDescent="0.25">
      <c r="A20" s="16"/>
      <c r="B20" s="106" t="s">
        <v>27</v>
      </c>
      <c r="C20" s="41" t="s">
        <v>50</v>
      </c>
      <c r="D20" s="51" t="s">
        <v>211</v>
      </c>
      <c r="E20" s="52">
        <v>10273998</v>
      </c>
      <c r="F20" s="53" t="s">
        <v>50</v>
      </c>
      <c r="G20" s="41" t="s">
        <v>50</v>
      </c>
      <c r="H20" s="51" t="s">
        <v>211</v>
      </c>
      <c r="I20" s="52">
        <v>10273998</v>
      </c>
      <c r="J20" s="53" t="s">
        <v>50</v>
      </c>
      <c r="K20" s="41" t="s">
        <v>50</v>
      </c>
      <c r="L20" s="41" t="s">
        <v>211</v>
      </c>
      <c r="M20" s="42">
        <v>33073310</v>
      </c>
      <c r="N20" s="43" t="s">
        <v>50</v>
      </c>
      <c r="O20" s="41" t="s">
        <v>50</v>
      </c>
      <c r="P20" s="41" t="s">
        <v>211</v>
      </c>
      <c r="Q20" s="42">
        <v>33073310</v>
      </c>
      <c r="R20" s="43" t="s">
        <v>50</v>
      </c>
    </row>
    <row r="21" spans="1:18" x14ac:dyDescent="0.25">
      <c r="A21" s="16"/>
      <c r="B21" s="49"/>
      <c r="C21" s="109"/>
      <c r="D21" s="109"/>
      <c r="E21" s="109"/>
      <c r="F21" s="109"/>
      <c r="G21" s="109"/>
      <c r="H21" s="109"/>
      <c r="I21" s="109"/>
      <c r="J21" s="109"/>
      <c r="K21" s="109"/>
      <c r="L21" s="109"/>
      <c r="M21" s="109"/>
      <c r="N21" s="109"/>
      <c r="O21" s="109"/>
      <c r="P21" s="109"/>
      <c r="Q21" s="109"/>
      <c r="R21" s="109"/>
    </row>
    <row r="22" spans="1:18" x14ac:dyDescent="0.25">
      <c r="A22" s="16"/>
      <c r="B22" s="44" t="s">
        <v>484</v>
      </c>
      <c r="C22" s="37" t="s">
        <v>50</v>
      </c>
      <c r="D22" s="37"/>
      <c r="E22" s="37"/>
      <c r="F22" s="37"/>
      <c r="G22" s="37" t="s">
        <v>50</v>
      </c>
      <c r="H22" s="37"/>
      <c r="I22" s="37"/>
      <c r="J22" s="37"/>
      <c r="K22" s="37" t="s">
        <v>50</v>
      </c>
      <c r="L22" s="37"/>
      <c r="M22" s="37"/>
      <c r="N22" s="37"/>
      <c r="O22" s="37" t="s">
        <v>50</v>
      </c>
      <c r="P22" s="37"/>
      <c r="Q22" s="37"/>
      <c r="R22" s="37"/>
    </row>
    <row r="23" spans="1:18" x14ac:dyDescent="0.25">
      <c r="A23" s="16"/>
      <c r="B23" s="106" t="s">
        <v>30</v>
      </c>
      <c r="C23" s="41" t="s">
        <v>50</v>
      </c>
      <c r="D23" s="51"/>
      <c r="E23" s="52">
        <v>255066</v>
      </c>
      <c r="F23" s="53" t="s">
        <v>50</v>
      </c>
      <c r="G23" s="41" t="s">
        <v>50</v>
      </c>
      <c r="H23" s="51"/>
      <c r="I23" s="52">
        <v>255066</v>
      </c>
      <c r="J23" s="53" t="s">
        <v>50</v>
      </c>
      <c r="K23" s="41" t="s">
        <v>50</v>
      </c>
      <c r="L23" s="43"/>
      <c r="M23" s="99" t="s">
        <v>231</v>
      </c>
      <c r="N23" s="43" t="s">
        <v>50</v>
      </c>
      <c r="O23" s="41" t="s">
        <v>50</v>
      </c>
      <c r="P23" s="43"/>
      <c r="Q23" s="99" t="s">
        <v>231</v>
      </c>
      <c r="R23" s="43" t="s">
        <v>50</v>
      </c>
    </row>
    <row r="24" spans="1:18" x14ac:dyDescent="0.25">
      <c r="A24" s="16"/>
      <c r="B24" s="107" t="s">
        <v>504</v>
      </c>
      <c r="C24" s="37" t="s">
        <v>50</v>
      </c>
      <c r="D24" s="17"/>
      <c r="E24" s="89">
        <v>396500</v>
      </c>
      <c r="F24" s="90" t="s">
        <v>50</v>
      </c>
      <c r="G24" s="37" t="s">
        <v>50</v>
      </c>
      <c r="H24" s="17"/>
      <c r="I24" s="89">
        <v>396500</v>
      </c>
      <c r="J24" s="90" t="s">
        <v>50</v>
      </c>
      <c r="K24" s="37" t="s">
        <v>50</v>
      </c>
      <c r="L24" s="37"/>
      <c r="M24" s="62">
        <v>266000</v>
      </c>
      <c r="N24" s="38" t="s">
        <v>50</v>
      </c>
      <c r="O24" s="37" t="s">
        <v>50</v>
      </c>
      <c r="P24" s="37"/>
      <c r="Q24" s="62">
        <v>266000</v>
      </c>
      <c r="R24" s="38" t="s">
        <v>50</v>
      </c>
    </row>
    <row r="25" spans="1:18" x14ac:dyDescent="0.25">
      <c r="A25" s="16"/>
      <c r="B25" s="106" t="s">
        <v>35</v>
      </c>
      <c r="C25" s="41" t="s">
        <v>50</v>
      </c>
      <c r="D25" s="51"/>
      <c r="E25" s="52">
        <v>12273393</v>
      </c>
      <c r="F25" s="53" t="s">
        <v>50</v>
      </c>
      <c r="G25" s="41" t="s">
        <v>50</v>
      </c>
      <c r="H25" s="51"/>
      <c r="I25" s="52">
        <v>12273393</v>
      </c>
      <c r="J25" s="53" t="s">
        <v>50</v>
      </c>
      <c r="K25" s="41" t="s">
        <v>50</v>
      </c>
      <c r="L25" s="41"/>
      <c r="M25" s="42">
        <v>12002078</v>
      </c>
      <c r="N25" s="43" t="s">
        <v>50</v>
      </c>
      <c r="O25" s="41" t="s">
        <v>50</v>
      </c>
      <c r="P25" s="41"/>
      <c r="Q25" s="42">
        <v>12002078</v>
      </c>
      <c r="R25" s="43" t="s">
        <v>50</v>
      </c>
    </row>
    <row r="26" spans="1:18" x14ac:dyDescent="0.25">
      <c r="A26" s="16"/>
      <c r="B26" s="49"/>
      <c r="C26" s="109"/>
      <c r="D26" s="109"/>
      <c r="E26" s="109"/>
      <c r="F26" s="109"/>
      <c r="G26" s="109"/>
      <c r="H26" s="109"/>
      <c r="I26" s="109"/>
      <c r="J26" s="109"/>
      <c r="K26" s="109"/>
      <c r="L26" s="109"/>
      <c r="M26" s="109"/>
      <c r="N26" s="109"/>
      <c r="O26" s="109"/>
      <c r="P26" s="109"/>
      <c r="Q26" s="109"/>
      <c r="R26" s="109"/>
    </row>
    <row r="27" spans="1:18" x14ac:dyDescent="0.25">
      <c r="A27" s="16"/>
      <c r="B27" s="44" t="s">
        <v>493</v>
      </c>
      <c r="C27" s="37" t="s">
        <v>50</v>
      </c>
      <c r="D27" s="37"/>
      <c r="E27" s="37"/>
      <c r="F27" s="37"/>
      <c r="G27" s="37" t="s">
        <v>50</v>
      </c>
      <c r="H27" s="37"/>
      <c r="I27" s="37"/>
      <c r="J27" s="37"/>
      <c r="K27" s="37" t="s">
        <v>50</v>
      </c>
      <c r="L27" s="37"/>
      <c r="M27" s="37"/>
      <c r="N27" s="37"/>
      <c r="O27" s="37" t="s">
        <v>50</v>
      </c>
      <c r="P27" s="37"/>
      <c r="Q27" s="37"/>
      <c r="R27" s="37"/>
    </row>
    <row r="28" spans="1:18" x14ac:dyDescent="0.25">
      <c r="A28" s="16"/>
      <c r="B28" s="106" t="s">
        <v>505</v>
      </c>
      <c r="C28" s="41" t="s">
        <v>50</v>
      </c>
      <c r="D28" s="51"/>
      <c r="E28" s="52">
        <v>156683786</v>
      </c>
      <c r="F28" s="53" t="s">
        <v>50</v>
      </c>
      <c r="G28" s="41" t="s">
        <v>50</v>
      </c>
      <c r="H28" s="51"/>
      <c r="I28" s="52">
        <v>160409748</v>
      </c>
      <c r="J28" s="53" t="s">
        <v>50</v>
      </c>
      <c r="K28" s="41" t="s">
        <v>50</v>
      </c>
      <c r="L28" s="41"/>
      <c r="M28" s="42">
        <v>142913591</v>
      </c>
      <c r="N28" s="43" t="s">
        <v>50</v>
      </c>
      <c r="O28" s="41" t="s">
        <v>50</v>
      </c>
      <c r="P28" s="41"/>
      <c r="Q28" s="42">
        <v>145442441</v>
      </c>
      <c r="R28" s="43" t="s">
        <v>50</v>
      </c>
    </row>
    <row r="29" spans="1:18" x14ac:dyDescent="0.25">
      <c r="A29" s="16"/>
      <c r="B29" s="49"/>
      <c r="C29" s="109"/>
      <c r="D29" s="109"/>
      <c r="E29" s="109"/>
      <c r="F29" s="109"/>
      <c r="G29" s="109"/>
      <c r="H29" s="109"/>
      <c r="I29" s="109"/>
      <c r="J29" s="109"/>
      <c r="K29" s="109"/>
      <c r="L29" s="109"/>
      <c r="M29" s="109"/>
      <c r="N29" s="109"/>
      <c r="O29" s="109"/>
      <c r="P29" s="109"/>
      <c r="Q29" s="109"/>
      <c r="R29" s="109"/>
    </row>
    <row r="30" spans="1:18" x14ac:dyDescent="0.25">
      <c r="A30" s="16"/>
      <c r="B30" s="108" t="s">
        <v>506</v>
      </c>
      <c r="C30" s="37" t="s">
        <v>50</v>
      </c>
      <c r="D30" s="37"/>
      <c r="E30" s="37"/>
      <c r="F30" s="37"/>
      <c r="G30" s="37" t="s">
        <v>50</v>
      </c>
      <c r="H30" s="37"/>
      <c r="I30" s="37"/>
      <c r="J30" s="37"/>
      <c r="K30" s="37" t="s">
        <v>50</v>
      </c>
      <c r="L30" s="37"/>
      <c r="M30" s="37"/>
      <c r="N30" s="37"/>
      <c r="O30" s="37" t="s">
        <v>50</v>
      </c>
      <c r="P30" s="37"/>
      <c r="Q30" s="37"/>
      <c r="R30" s="37"/>
    </row>
    <row r="31" spans="1:18" x14ac:dyDescent="0.25">
      <c r="A31" s="16"/>
      <c r="B31" s="101" t="s">
        <v>503</v>
      </c>
      <c r="C31" s="41" t="s">
        <v>50</v>
      </c>
      <c r="D31" s="41"/>
      <c r="E31" s="41"/>
      <c r="F31" s="41"/>
      <c r="G31" s="41" t="s">
        <v>50</v>
      </c>
      <c r="H31" s="41"/>
      <c r="I31" s="41"/>
      <c r="J31" s="41"/>
      <c r="K31" s="41" t="s">
        <v>50</v>
      </c>
      <c r="L31" s="41"/>
      <c r="M31" s="41"/>
      <c r="N31" s="41"/>
      <c r="O31" s="41" t="s">
        <v>50</v>
      </c>
      <c r="P31" s="41"/>
      <c r="Q31" s="41"/>
      <c r="R31" s="41"/>
    </row>
    <row r="32" spans="1:18" ht="25.5" x14ac:dyDescent="0.25">
      <c r="A32" s="16"/>
      <c r="B32" s="107" t="s">
        <v>507</v>
      </c>
      <c r="C32" s="37" t="s">
        <v>50</v>
      </c>
      <c r="D32" s="17"/>
      <c r="E32" s="89">
        <v>266123</v>
      </c>
      <c r="F32" s="90" t="s">
        <v>50</v>
      </c>
      <c r="G32" s="37" t="s">
        <v>50</v>
      </c>
      <c r="H32" s="17"/>
      <c r="I32" s="89">
        <v>266123</v>
      </c>
      <c r="J32" s="90" t="s">
        <v>50</v>
      </c>
      <c r="K32" s="37" t="s">
        <v>50</v>
      </c>
      <c r="L32" s="37"/>
      <c r="M32" s="62">
        <v>669797</v>
      </c>
      <c r="N32" s="38" t="s">
        <v>50</v>
      </c>
      <c r="O32" s="37" t="s">
        <v>50</v>
      </c>
      <c r="P32" s="37"/>
      <c r="Q32" s="62">
        <v>669797</v>
      </c>
      <c r="R32" s="38" t="s">
        <v>50</v>
      </c>
    </row>
    <row r="33" spans="1:18" x14ac:dyDescent="0.25">
      <c r="A33" s="16"/>
      <c r="B33" s="106" t="s">
        <v>45</v>
      </c>
      <c r="C33" s="41" t="s">
        <v>50</v>
      </c>
      <c r="D33" s="51"/>
      <c r="E33" s="52">
        <v>3000000</v>
      </c>
      <c r="F33" s="53" t="s">
        <v>50</v>
      </c>
      <c r="G33" s="41" t="s">
        <v>50</v>
      </c>
      <c r="H33" s="51"/>
      <c r="I33" s="52">
        <v>3000000</v>
      </c>
      <c r="J33" s="53" t="s">
        <v>50</v>
      </c>
      <c r="K33" s="41" t="s">
        <v>50</v>
      </c>
      <c r="L33" s="43"/>
      <c r="M33" s="99" t="s">
        <v>231</v>
      </c>
      <c r="N33" s="43" t="s">
        <v>50</v>
      </c>
      <c r="O33" s="41" t="s">
        <v>50</v>
      </c>
      <c r="P33" s="43"/>
      <c r="Q33" s="99" t="s">
        <v>231</v>
      </c>
      <c r="R33" s="43" t="s">
        <v>50</v>
      </c>
    </row>
    <row r="34" spans="1:18" x14ac:dyDescent="0.25">
      <c r="A34" s="16"/>
      <c r="B34" s="49"/>
      <c r="C34" s="109"/>
      <c r="D34" s="109"/>
      <c r="E34" s="109"/>
      <c r="F34" s="109"/>
      <c r="G34" s="109"/>
      <c r="H34" s="109"/>
      <c r="I34" s="109"/>
      <c r="J34" s="109"/>
      <c r="K34" s="109"/>
      <c r="L34" s="109"/>
      <c r="M34" s="109"/>
      <c r="N34" s="109"/>
      <c r="O34" s="109"/>
      <c r="P34" s="109"/>
      <c r="Q34" s="109"/>
      <c r="R34" s="109"/>
    </row>
    <row r="35" spans="1:18" x14ac:dyDescent="0.25">
      <c r="A35" s="16"/>
      <c r="B35" s="44" t="s">
        <v>493</v>
      </c>
      <c r="C35" s="37" t="s">
        <v>50</v>
      </c>
      <c r="D35" s="37"/>
      <c r="E35" s="37"/>
      <c r="F35" s="37"/>
      <c r="G35" s="37" t="s">
        <v>50</v>
      </c>
      <c r="H35" s="37"/>
      <c r="I35" s="37"/>
      <c r="J35" s="37"/>
      <c r="K35" s="37" t="s">
        <v>50</v>
      </c>
      <c r="L35" s="37"/>
      <c r="M35" s="37"/>
      <c r="N35" s="37"/>
      <c r="O35" s="37" t="s">
        <v>50</v>
      </c>
      <c r="P35" s="37"/>
      <c r="Q35" s="37"/>
      <c r="R35" s="37"/>
    </row>
    <row r="36" spans="1:18" x14ac:dyDescent="0.25">
      <c r="A36" s="16"/>
      <c r="B36" s="106" t="s">
        <v>75</v>
      </c>
      <c r="C36" s="41" t="s">
        <v>50</v>
      </c>
      <c r="D36" s="51"/>
      <c r="E36" s="52">
        <v>223840962</v>
      </c>
      <c r="F36" s="53" t="s">
        <v>50</v>
      </c>
      <c r="G36" s="41" t="s">
        <v>50</v>
      </c>
      <c r="H36" s="51"/>
      <c r="I36" s="52">
        <v>227851281</v>
      </c>
      <c r="J36" s="53" t="s">
        <v>50</v>
      </c>
      <c r="K36" s="41" t="s">
        <v>50</v>
      </c>
      <c r="L36" s="41"/>
      <c r="M36" s="42">
        <v>238820171</v>
      </c>
      <c r="N36" s="43" t="s">
        <v>50</v>
      </c>
      <c r="O36" s="41" t="s">
        <v>50</v>
      </c>
      <c r="P36" s="41"/>
      <c r="Q36" s="42">
        <v>239452889</v>
      </c>
      <c r="R36" s="43" t="s">
        <v>50</v>
      </c>
    </row>
    <row r="37" spans="1:18" x14ac:dyDescent="0.25">
      <c r="A37" s="3" t="s">
        <v>560</v>
      </c>
      <c r="B37" s="31"/>
      <c r="C37" s="31"/>
      <c r="D37" s="31"/>
      <c r="E37" s="31"/>
      <c r="F37" s="31"/>
      <c r="G37" s="31"/>
      <c r="H37" s="31"/>
      <c r="I37" s="31"/>
      <c r="J37" s="31"/>
      <c r="K37" s="31"/>
      <c r="L37" s="31"/>
      <c r="M37" s="31"/>
      <c r="N37" s="31"/>
      <c r="O37" s="31"/>
      <c r="P37" s="31"/>
      <c r="Q37" s="31"/>
      <c r="R37" s="31"/>
    </row>
    <row r="38" spans="1:18" x14ac:dyDescent="0.25">
      <c r="A38" s="16" t="s">
        <v>561</v>
      </c>
      <c r="B38" s="65" t="s">
        <v>562</v>
      </c>
      <c r="C38" s="65"/>
      <c r="D38" s="65"/>
      <c r="E38" s="65"/>
      <c r="F38" s="65"/>
      <c r="G38" s="65"/>
      <c r="H38" s="65"/>
      <c r="I38" s="65"/>
      <c r="J38" s="65"/>
      <c r="K38" s="65"/>
      <c r="L38" s="65"/>
      <c r="M38" s="65"/>
      <c r="N38" s="65"/>
      <c r="O38" s="65"/>
      <c r="P38" s="65"/>
      <c r="Q38" s="65"/>
      <c r="R38" s="65"/>
    </row>
    <row r="39" spans="1:18" ht="15.75" x14ac:dyDescent="0.25">
      <c r="A39" s="16"/>
      <c r="B39" s="66"/>
      <c r="C39" s="66"/>
      <c r="D39" s="66"/>
      <c r="E39" s="66"/>
      <c r="F39" s="66"/>
      <c r="G39" s="66"/>
      <c r="H39" s="66"/>
      <c r="I39" s="66"/>
      <c r="J39" s="66"/>
      <c r="K39" s="66"/>
      <c r="L39" s="66"/>
      <c r="M39" s="66"/>
      <c r="N39" s="66"/>
      <c r="O39" s="66"/>
      <c r="P39" s="66"/>
      <c r="Q39" s="66"/>
      <c r="R39" s="66"/>
    </row>
    <row r="40" spans="1:18" x14ac:dyDescent="0.25">
      <c r="A40" s="16"/>
      <c r="B40" s="37"/>
      <c r="C40" s="37"/>
      <c r="D40" s="37"/>
      <c r="E40" s="37"/>
      <c r="F40" s="37"/>
      <c r="G40" s="37"/>
      <c r="H40" s="37"/>
      <c r="I40" s="37"/>
      <c r="J40" s="37"/>
      <c r="K40" s="37"/>
      <c r="L40" s="37"/>
      <c r="M40" s="37"/>
      <c r="N40" s="37"/>
      <c r="O40" s="37"/>
      <c r="P40" s="37"/>
      <c r="Q40" s="37"/>
      <c r="R40" s="37"/>
    </row>
    <row r="41" spans="1:18" x14ac:dyDescent="0.25">
      <c r="A41" s="16"/>
      <c r="B41" s="55"/>
      <c r="C41" s="55" t="s">
        <v>50</v>
      </c>
      <c r="D41" s="56" t="s">
        <v>482</v>
      </c>
      <c r="E41" s="56"/>
      <c r="F41" s="55"/>
      <c r="G41" s="55" t="s">
        <v>50</v>
      </c>
      <c r="H41" s="56" t="s">
        <v>484</v>
      </c>
      <c r="I41" s="56"/>
      <c r="J41" s="55"/>
      <c r="K41" s="55" t="s">
        <v>50</v>
      </c>
      <c r="L41" s="56" t="s">
        <v>485</v>
      </c>
      <c r="M41" s="56"/>
      <c r="N41" s="55"/>
      <c r="O41" s="55" t="s">
        <v>50</v>
      </c>
      <c r="P41" s="56" t="s">
        <v>115</v>
      </c>
      <c r="Q41" s="56"/>
      <c r="R41" s="55"/>
    </row>
    <row r="42" spans="1:18" ht="15.75" thickBot="1" x14ac:dyDescent="0.3">
      <c r="A42" s="16"/>
      <c r="B42" s="55"/>
      <c r="C42" s="55"/>
      <c r="D42" s="57" t="s">
        <v>483</v>
      </c>
      <c r="E42" s="57"/>
      <c r="F42" s="55"/>
      <c r="G42" s="55"/>
      <c r="H42" s="57"/>
      <c r="I42" s="57"/>
      <c r="J42" s="55"/>
      <c r="K42" s="55"/>
      <c r="L42" s="57" t="s">
        <v>483</v>
      </c>
      <c r="M42" s="57"/>
      <c r="N42" s="55"/>
      <c r="O42" s="55"/>
      <c r="P42" s="57"/>
      <c r="Q42" s="57"/>
      <c r="R42" s="55"/>
    </row>
    <row r="43" spans="1:18" x14ac:dyDescent="0.25">
      <c r="A43" s="16"/>
      <c r="B43" s="104" t="s">
        <v>243</v>
      </c>
      <c r="C43" s="41" t="s">
        <v>50</v>
      </c>
      <c r="D43" s="41"/>
      <c r="E43" s="41"/>
      <c r="F43" s="41"/>
      <c r="G43" s="41" t="s">
        <v>50</v>
      </c>
      <c r="H43" s="41"/>
      <c r="I43" s="41"/>
      <c r="J43" s="41"/>
      <c r="K43" s="41" t="s">
        <v>50</v>
      </c>
      <c r="L43" s="41"/>
      <c r="M43" s="41"/>
      <c r="N43" s="41"/>
      <c r="O43" s="41" t="s">
        <v>50</v>
      </c>
      <c r="P43" s="41"/>
      <c r="Q43" s="41"/>
      <c r="R43" s="41"/>
    </row>
    <row r="44" spans="1:18" x14ac:dyDescent="0.25">
      <c r="A44" s="16"/>
      <c r="B44" s="61" t="s">
        <v>69</v>
      </c>
      <c r="C44" s="37" t="s">
        <v>50</v>
      </c>
      <c r="D44" s="90" t="s">
        <v>211</v>
      </c>
      <c r="E44" s="97" t="s">
        <v>231</v>
      </c>
      <c r="F44" s="90" t="s">
        <v>50</v>
      </c>
      <c r="G44" s="37" t="s">
        <v>50</v>
      </c>
      <c r="H44" s="17" t="s">
        <v>211</v>
      </c>
      <c r="I44" s="89">
        <v>19459546</v>
      </c>
      <c r="J44" s="90" t="s">
        <v>50</v>
      </c>
      <c r="K44" s="37" t="s">
        <v>50</v>
      </c>
      <c r="L44" s="90" t="s">
        <v>211</v>
      </c>
      <c r="M44" s="97" t="s">
        <v>231</v>
      </c>
      <c r="N44" s="90" t="s">
        <v>50</v>
      </c>
      <c r="O44" s="37" t="s">
        <v>50</v>
      </c>
      <c r="P44" s="17" t="s">
        <v>211</v>
      </c>
      <c r="Q44" s="89">
        <v>19459546</v>
      </c>
      <c r="R44" s="90" t="s">
        <v>50</v>
      </c>
    </row>
    <row r="45" spans="1:18" x14ac:dyDescent="0.25">
      <c r="A45" s="16"/>
      <c r="B45" s="60" t="s">
        <v>70</v>
      </c>
      <c r="C45" s="41" t="s">
        <v>50</v>
      </c>
      <c r="D45" s="53"/>
      <c r="E45" s="98" t="s">
        <v>231</v>
      </c>
      <c r="F45" s="53" t="s">
        <v>50</v>
      </c>
      <c r="G45" s="41" t="s">
        <v>50</v>
      </c>
      <c r="H45" s="51"/>
      <c r="I45" s="52">
        <v>4296226</v>
      </c>
      <c r="J45" s="53" t="s">
        <v>50</v>
      </c>
      <c r="K45" s="41" t="s">
        <v>50</v>
      </c>
      <c r="L45" s="53"/>
      <c r="M45" s="98" t="s">
        <v>231</v>
      </c>
      <c r="N45" s="53" t="s">
        <v>50</v>
      </c>
      <c r="O45" s="41" t="s">
        <v>50</v>
      </c>
      <c r="P45" s="51"/>
      <c r="Q45" s="52">
        <v>4296226</v>
      </c>
      <c r="R45" s="53" t="s">
        <v>50</v>
      </c>
    </row>
    <row r="46" spans="1:18" ht="15.75" thickBot="1" x14ac:dyDescent="0.3">
      <c r="A46" s="16"/>
      <c r="B46" s="61" t="s">
        <v>71</v>
      </c>
      <c r="C46" s="37" t="s">
        <v>50</v>
      </c>
      <c r="D46" s="90"/>
      <c r="E46" s="97" t="s">
        <v>231</v>
      </c>
      <c r="F46" s="90" t="s">
        <v>50</v>
      </c>
      <c r="G46" s="37" t="s">
        <v>50</v>
      </c>
      <c r="H46" s="17"/>
      <c r="I46" s="89">
        <v>75270138</v>
      </c>
      <c r="J46" s="90" t="s">
        <v>50</v>
      </c>
      <c r="K46" s="37" t="s">
        <v>50</v>
      </c>
      <c r="L46" s="90"/>
      <c r="M46" s="97" t="s">
        <v>231</v>
      </c>
      <c r="N46" s="90" t="s">
        <v>50</v>
      </c>
      <c r="O46" s="37" t="s">
        <v>50</v>
      </c>
      <c r="P46" s="17"/>
      <c r="Q46" s="89">
        <v>75270138</v>
      </c>
      <c r="R46" s="90" t="s">
        <v>50</v>
      </c>
    </row>
    <row r="47" spans="1:18" x14ac:dyDescent="0.25">
      <c r="A47" s="16"/>
      <c r="B47" s="49"/>
      <c r="C47" s="49" t="s">
        <v>50</v>
      </c>
      <c r="D47" s="50"/>
      <c r="E47" s="50"/>
      <c r="F47" s="49"/>
      <c r="G47" s="49" t="s">
        <v>50</v>
      </c>
      <c r="H47" s="50"/>
      <c r="I47" s="50"/>
      <c r="J47" s="49"/>
      <c r="K47" s="49" t="s">
        <v>50</v>
      </c>
      <c r="L47" s="50"/>
      <c r="M47" s="50"/>
      <c r="N47" s="49"/>
      <c r="O47" s="49" t="s">
        <v>50</v>
      </c>
      <c r="P47" s="50"/>
      <c r="Q47" s="50"/>
      <c r="R47" s="49"/>
    </row>
    <row r="48" spans="1:18" ht="26.25" thickBot="1" x14ac:dyDescent="0.3">
      <c r="A48" s="16"/>
      <c r="B48" s="101" t="s">
        <v>486</v>
      </c>
      <c r="C48" s="41"/>
      <c r="D48" s="53" t="s">
        <v>211</v>
      </c>
      <c r="E48" s="98" t="s">
        <v>231</v>
      </c>
      <c r="F48" s="53" t="s">
        <v>50</v>
      </c>
      <c r="G48" s="41"/>
      <c r="H48" s="51" t="s">
        <v>211</v>
      </c>
      <c r="I48" s="52">
        <v>99025910</v>
      </c>
      <c r="J48" s="53" t="s">
        <v>50</v>
      </c>
      <c r="K48" s="41"/>
      <c r="L48" s="53" t="s">
        <v>211</v>
      </c>
      <c r="M48" s="98" t="s">
        <v>231</v>
      </c>
      <c r="N48" s="53" t="s">
        <v>50</v>
      </c>
      <c r="O48" s="41"/>
      <c r="P48" s="51" t="s">
        <v>211</v>
      </c>
      <c r="Q48" s="52">
        <v>99025910</v>
      </c>
      <c r="R48" s="53" t="s">
        <v>50</v>
      </c>
    </row>
    <row r="49" spans="1:18" ht="15.75" thickTop="1" x14ac:dyDescent="0.25">
      <c r="A49" s="16"/>
      <c r="B49" s="49"/>
      <c r="C49" s="49" t="s">
        <v>50</v>
      </c>
      <c r="D49" s="54"/>
      <c r="E49" s="54"/>
      <c r="F49" s="49"/>
      <c r="G49" s="49" t="s">
        <v>50</v>
      </c>
      <c r="H49" s="54"/>
      <c r="I49" s="54"/>
      <c r="J49" s="49"/>
      <c r="K49" s="49" t="s">
        <v>50</v>
      </c>
      <c r="L49" s="54"/>
      <c r="M49" s="54"/>
      <c r="N49" s="49"/>
      <c r="O49" s="49" t="s">
        <v>50</v>
      </c>
      <c r="P49" s="54"/>
      <c r="Q49" s="54"/>
      <c r="R49" s="49"/>
    </row>
    <row r="50" spans="1:18" ht="15.75" x14ac:dyDescent="0.25">
      <c r="A50" s="16"/>
      <c r="B50" s="66"/>
      <c r="C50" s="66"/>
      <c r="D50" s="66"/>
      <c r="E50" s="66"/>
      <c r="F50" s="66"/>
      <c r="G50" s="66"/>
      <c r="H50" s="66"/>
      <c r="I50" s="66"/>
      <c r="J50" s="66"/>
      <c r="K50" s="66"/>
      <c r="L50" s="66"/>
      <c r="M50" s="66"/>
      <c r="N50" s="66"/>
      <c r="O50" s="66"/>
      <c r="P50" s="66"/>
      <c r="Q50" s="66"/>
      <c r="R50" s="66"/>
    </row>
    <row r="51" spans="1:18" x14ac:dyDescent="0.25">
      <c r="A51" s="16"/>
      <c r="B51" s="37"/>
      <c r="C51" s="37"/>
      <c r="D51" s="37"/>
      <c r="E51" s="37"/>
      <c r="F51" s="37"/>
      <c r="G51" s="37"/>
      <c r="H51" s="37"/>
      <c r="I51" s="37"/>
      <c r="J51" s="37"/>
      <c r="K51" s="37"/>
      <c r="L51" s="37"/>
      <c r="M51" s="37"/>
      <c r="N51" s="37"/>
      <c r="O51" s="37"/>
      <c r="P51" s="37"/>
      <c r="Q51" s="37"/>
      <c r="R51" s="37"/>
    </row>
    <row r="52" spans="1:18" x14ac:dyDescent="0.25">
      <c r="A52" s="16"/>
      <c r="B52" s="55"/>
      <c r="C52" s="55" t="s">
        <v>50</v>
      </c>
      <c r="D52" s="56" t="s">
        <v>482</v>
      </c>
      <c r="E52" s="56"/>
      <c r="F52" s="55"/>
      <c r="G52" s="55" t="s">
        <v>50</v>
      </c>
      <c r="H52" s="56" t="s">
        <v>484</v>
      </c>
      <c r="I52" s="56"/>
      <c r="J52" s="55"/>
      <c r="K52" s="55" t="s">
        <v>50</v>
      </c>
      <c r="L52" s="56" t="s">
        <v>485</v>
      </c>
      <c r="M52" s="56"/>
      <c r="N52" s="55"/>
      <c r="O52" s="55" t="s">
        <v>50</v>
      </c>
      <c r="P52" s="56" t="s">
        <v>115</v>
      </c>
      <c r="Q52" s="56"/>
      <c r="R52" s="55"/>
    </row>
    <row r="53" spans="1:18" ht="15.75" thickBot="1" x14ac:dyDescent="0.3">
      <c r="A53" s="16"/>
      <c r="B53" s="55"/>
      <c r="C53" s="55"/>
      <c r="D53" s="57" t="s">
        <v>483</v>
      </c>
      <c r="E53" s="57"/>
      <c r="F53" s="55"/>
      <c r="G53" s="55"/>
      <c r="H53" s="57"/>
      <c r="I53" s="57"/>
      <c r="J53" s="55"/>
      <c r="K53" s="55"/>
      <c r="L53" s="57" t="s">
        <v>483</v>
      </c>
      <c r="M53" s="57"/>
      <c r="N53" s="55"/>
      <c r="O53" s="55"/>
      <c r="P53" s="57"/>
      <c r="Q53" s="57"/>
      <c r="R53" s="55"/>
    </row>
    <row r="54" spans="1:18" x14ac:dyDescent="0.25">
      <c r="A54" s="16"/>
      <c r="B54" s="105" t="s">
        <v>250</v>
      </c>
      <c r="C54" s="41" t="s">
        <v>50</v>
      </c>
      <c r="D54" s="41"/>
      <c r="E54" s="41"/>
      <c r="F54" s="41"/>
      <c r="G54" s="41" t="s">
        <v>50</v>
      </c>
      <c r="H54" s="41"/>
      <c r="I54" s="41"/>
      <c r="J54" s="41"/>
      <c r="K54" s="41" t="s">
        <v>50</v>
      </c>
      <c r="L54" s="41"/>
      <c r="M54" s="41"/>
      <c r="N54" s="41"/>
      <c r="O54" s="41" t="s">
        <v>50</v>
      </c>
      <c r="P54" s="41"/>
      <c r="Q54" s="41"/>
      <c r="R54" s="41"/>
    </row>
    <row r="55" spans="1:18" x14ac:dyDescent="0.25">
      <c r="A55" s="16"/>
      <c r="B55" s="61" t="s">
        <v>251</v>
      </c>
      <c r="C55" s="37" t="s">
        <v>50</v>
      </c>
      <c r="D55" s="38" t="s">
        <v>211</v>
      </c>
      <c r="E55" s="46" t="s">
        <v>231</v>
      </c>
      <c r="F55" s="38" t="s">
        <v>50</v>
      </c>
      <c r="G55" s="37" t="s">
        <v>50</v>
      </c>
      <c r="H55" s="37" t="s">
        <v>211</v>
      </c>
      <c r="I55" s="62">
        <v>23413105</v>
      </c>
      <c r="J55" s="38" t="s">
        <v>50</v>
      </c>
      <c r="K55" s="37" t="s">
        <v>50</v>
      </c>
      <c r="L55" s="38" t="s">
        <v>211</v>
      </c>
      <c r="M55" s="46" t="s">
        <v>231</v>
      </c>
      <c r="N55" s="38" t="s">
        <v>50</v>
      </c>
      <c r="O55" s="37" t="s">
        <v>50</v>
      </c>
      <c r="P55" s="37" t="s">
        <v>211</v>
      </c>
      <c r="Q55" s="62">
        <v>23413105</v>
      </c>
      <c r="R55" s="38" t="s">
        <v>50</v>
      </c>
    </row>
    <row r="56" spans="1:18" x14ac:dyDescent="0.25">
      <c r="A56" s="16"/>
      <c r="B56" s="60" t="s">
        <v>252</v>
      </c>
      <c r="C56" s="41" t="s">
        <v>50</v>
      </c>
      <c r="D56" s="43"/>
      <c r="E56" s="99" t="s">
        <v>231</v>
      </c>
      <c r="F56" s="43" t="s">
        <v>50</v>
      </c>
      <c r="G56" s="41" t="s">
        <v>50</v>
      </c>
      <c r="H56" s="41"/>
      <c r="I56" s="42">
        <v>3337560</v>
      </c>
      <c r="J56" s="43" t="s">
        <v>50</v>
      </c>
      <c r="K56" s="41" t="s">
        <v>50</v>
      </c>
      <c r="L56" s="43"/>
      <c r="M56" s="99" t="s">
        <v>231</v>
      </c>
      <c r="N56" s="43" t="s">
        <v>50</v>
      </c>
      <c r="O56" s="41" t="s">
        <v>50</v>
      </c>
      <c r="P56" s="41"/>
      <c r="Q56" s="42">
        <v>3337560</v>
      </c>
      <c r="R56" s="43" t="s">
        <v>50</v>
      </c>
    </row>
    <row r="57" spans="1:18" x14ac:dyDescent="0.25">
      <c r="A57" s="16"/>
      <c r="B57" s="61" t="s">
        <v>487</v>
      </c>
      <c r="C57" s="37" t="s">
        <v>50</v>
      </c>
      <c r="D57" s="38"/>
      <c r="E57" s="46" t="s">
        <v>231</v>
      </c>
      <c r="F57" s="38" t="s">
        <v>50</v>
      </c>
      <c r="G57" s="37" t="s">
        <v>50</v>
      </c>
      <c r="H57" s="37"/>
      <c r="I57" s="48" t="s">
        <v>488</v>
      </c>
      <c r="J57" s="38" t="s">
        <v>50</v>
      </c>
      <c r="K57" s="37" t="s">
        <v>50</v>
      </c>
      <c r="L57" s="38"/>
      <c r="M57" s="46" t="s">
        <v>231</v>
      </c>
      <c r="N57" s="38" t="s">
        <v>50</v>
      </c>
      <c r="O57" s="37" t="s">
        <v>50</v>
      </c>
      <c r="P57" s="37"/>
      <c r="Q57" s="62">
        <v>76775589</v>
      </c>
      <c r="R57" s="38" t="s">
        <v>50</v>
      </c>
    </row>
    <row r="58" spans="1:18" ht="15.75" thickBot="1" x14ac:dyDescent="0.3">
      <c r="A58" s="16"/>
      <c r="B58" s="60" t="s">
        <v>253</v>
      </c>
      <c r="C58" s="41" t="s">
        <v>50</v>
      </c>
      <c r="D58" s="41"/>
      <c r="E58" s="42">
        <v>27020</v>
      </c>
      <c r="F58" s="43" t="s">
        <v>50</v>
      </c>
      <c r="G58" s="41" t="s">
        <v>50</v>
      </c>
      <c r="H58" s="43"/>
      <c r="I58" s="99" t="s">
        <v>231</v>
      </c>
      <c r="J58" s="43" t="s">
        <v>50</v>
      </c>
      <c r="K58" s="41" t="s">
        <v>50</v>
      </c>
      <c r="L58" s="43"/>
      <c r="M58" s="99" t="s">
        <v>231</v>
      </c>
      <c r="N58" s="43" t="s">
        <v>50</v>
      </c>
      <c r="O58" s="41" t="s">
        <v>50</v>
      </c>
      <c r="P58" s="41"/>
      <c r="Q58" s="42">
        <v>27020</v>
      </c>
      <c r="R58" s="43" t="s">
        <v>50</v>
      </c>
    </row>
    <row r="59" spans="1:18" x14ac:dyDescent="0.25">
      <c r="A59" s="16"/>
      <c r="B59" s="49"/>
      <c r="C59" s="49" t="s">
        <v>50</v>
      </c>
      <c r="D59" s="50"/>
      <c r="E59" s="50"/>
      <c r="F59" s="49"/>
      <c r="G59" s="49" t="s">
        <v>50</v>
      </c>
      <c r="H59" s="50"/>
      <c r="I59" s="50"/>
      <c r="J59" s="49"/>
      <c r="K59" s="49" t="s">
        <v>50</v>
      </c>
      <c r="L59" s="50"/>
      <c r="M59" s="50"/>
      <c r="N59" s="49"/>
      <c r="O59" s="49" t="s">
        <v>50</v>
      </c>
      <c r="P59" s="50"/>
      <c r="Q59" s="50"/>
      <c r="R59" s="49"/>
    </row>
    <row r="60" spans="1:18" ht="26.25" thickBot="1" x14ac:dyDescent="0.3">
      <c r="A60" s="16"/>
      <c r="B60" s="44" t="s">
        <v>486</v>
      </c>
      <c r="C60" s="37"/>
      <c r="D60" s="37" t="s">
        <v>211</v>
      </c>
      <c r="E60" s="62">
        <v>27020</v>
      </c>
      <c r="F60" s="38" t="s">
        <v>50</v>
      </c>
      <c r="G60" s="37"/>
      <c r="H60" s="37" t="s">
        <v>211</v>
      </c>
      <c r="I60" s="62">
        <v>103526254</v>
      </c>
      <c r="J60" s="38" t="s">
        <v>50</v>
      </c>
      <c r="K60" s="37"/>
      <c r="L60" s="38" t="s">
        <v>211</v>
      </c>
      <c r="M60" s="46" t="s">
        <v>231</v>
      </c>
      <c r="N60" s="38" t="s">
        <v>50</v>
      </c>
      <c r="O60" s="37"/>
      <c r="P60" s="37" t="s">
        <v>211</v>
      </c>
      <c r="Q60" s="62">
        <v>103553274</v>
      </c>
      <c r="R60" s="38" t="s">
        <v>50</v>
      </c>
    </row>
    <row r="61" spans="1:18" ht="15.75" thickTop="1" x14ac:dyDescent="0.25">
      <c r="A61" s="16"/>
      <c r="B61" s="49"/>
      <c r="C61" s="49" t="s">
        <v>50</v>
      </c>
      <c r="D61" s="54"/>
      <c r="E61" s="54"/>
      <c r="F61" s="49"/>
      <c r="G61" s="49" t="s">
        <v>50</v>
      </c>
      <c r="H61" s="54"/>
      <c r="I61" s="54"/>
      <c r="J61" s="49"/>
      <c r="K61" s="49" t="s">
        <v>50</v>
      </c>
      <c r="L61" s="54"/>
      <c r="M61" s="54"/>
      <c r="N61" s="49"/>
      <c r="O61" s="49" t="s">
        <v>50</v>
      </c>
      <c r="P61" s="54"/>
      <c r="Q61" s="54"/>
      <c r="R61" s="49"/>
    </row>
    <row r="62" spans="1:18" x14ac:dyDescent="0.25">
      <c r="A62" s="3" t="s">
        <v>563</v>
      </c>
      <c r="B62" s="31"/>
      <c r="C62" s="31"/>
      <c r="D62" s="31"/>
      <c r="E62" s="31"/>
      <c r="F62" s="31"/>
      <c r="G62" s="31"/>
      <c r="H62" s="31"/>
      <c r="I62" s="31"/>
      <c r="J62" s="31"/>
      <c r="K62" s="31"/>
      <c r="L62" s="31"/>
      <c r="M62" s="31"/>
      <c r="N62" s="31"/>
      <c r="O62" s="31"/>
      <c r="P62" s="31"/>
      <c r="Q62" s="31"/>
      <c r="R62" s="31"/>
    </row>
    <row r="63" spans="1:18" x14ac:dyDescent="0.25">
      <c r="A63" s="16" t="s">
        <v>564</v>
      </c>
      <c r="B63" s="65" t="s">
        <v>565</v>
      </c>
      <c r="C63" s="65"/>
      <c r="D63" s="65"/>
      <c r="E63" s="65"/>
      <c r="F63" s="65"/>
      <c r="G63" s="65"/>
      <c r="H63" s="65"/>
      <c r="I63" s="65"/>
      <c r="J63" s="65"/>
      <c r="K63" s="65"/>
      <c r="L63" s="65"/>
      <c r="M63" s="65"/>
      <c r="N63" s="65"/>
      <c r="O63" s="65"/>
      <c r="P63" s="65"/>
      <c r="Q63" s="65"/>
      <c r="R63" s="65"/>
    </row>
    <row r="64" spans="1:18" ht="15.75" x14ac:dyDescent="0.25">
      <c r="A64" s="16"/>
      <c r="B64" s="66"/>
      <c r="C64" s="66"/>
      <c r="D64" s="66"/>
      <c r="E64" s="66"/>
      <c r="F64" s="66"/>
      <c r="G64" s="66"/>
      <c r="H64" s="66"/>
      <c r="I64" s="66"/>
      <c r="J64" s="66"/>
      <c r="K64" s="66"/>
      <c r="L64" s="66"/>
      <c r="M64" s="66"/>
      <c r="N64" s="66"/>
      <c r="O64" s="66"/>
      <c r="P64" s="66"/>
      <c r="Q64" s="66"/>
      <c r="R64" s="66"/>
    </row>
    <row r="65" spans="1:18" x14ac:dyDescent="0.25">
      <c r="A65" s="16"/>
      <c r="B65" s="37"/>
      <c r="C65" s="37"/>
      <c r="D65" s="37"/>
      <c r="E65" s="37"/>
      <c r="F65" s="37"/>
      <c r="G65" s="37"/>
      <c r="H65" s="37"/>
      <c r="I65" s="37"/>
      <c r="J65" s="37"/>
      <c r="K65" s="37"/>
      <c r="L65" s="37"/>
      <c r="M65" s="37"/>
      <c r="N65" s="37"/>
      <c r="O65" s="37"/>
      <c r="P65" s="37"/>
      <c r="Q65" s="37"/>
      <c r="R65" s="37"/>
    </row>
    <row r="66" spans="1:18" x14ac:dyDescent="0.25">
      <c r="A66" s="16"/>
      <c r="B66" s="55"/>
      <c r="C66" s="55" t="s">
        <v>50</v>
      </c>
      <c r="D66" s="56" t="s">
        <v>482</v>
      </c>
      <c r="E66" s="56"/>
      <c r="F66" s="55"/>
      <c r="G66" s="55" t="s">
        <v>50</v>
      </c>
      <c r="H66" s="56" t="s">
        <v>492</v>
      </c>
      <c r="I66" s="56"/>
      <c r="J66" s="55"/>
      <c r="K66" s="55" t="s">
        <v>50</v>
      </c>
      <c r="L66" s="56" t="s">
        <v>493</v>
      </c>
      <c r="M66" s="56"/>
      <c r="N66" s="55"/>
      <c r="O66" s="55" t="s">
        <v>50</v>
      </c>
      <c r="P66" s="56" t="s">
        <v>115</v>
      </c>
      <c r="Q66" s="56"/>
      <c r="R66" s="55"/>
    </row>
    <row r="67" spans="1:18" ht="15.75" thickBot="1" x14ac:dyDescent="0.3">
      <c r="A67" s="16"/>
      <c r="B67" s="55"/>
      <c r="C67" s="55"/>
      <c r="D67" s="57" t="s">
        <v>483</v>
      </c>
      <c r="E67" s="57"/>
      <c r="F67" s="55"/>
      <c r="G67" s="55"/>
      <c r="H67" s="57" t="s">
        <v>483</v>
      </c>
      <c r="I67" s="57"/>
      <c r="J67" s="55"/>
      <c r="K67" s="55"/>
      <c r="L67" s="57"/>
      <c r="M67" s="57"/>
      <c r="N67" s="55"/>
      <c r="O67" s="55"/>
      <c r="P67" s="57"/>
      <c r="Q67" s="57"/>
      <c r="R67" s="55"/>
    </row>
    <row r="68" spans="1:18" x14ac:dyDescent="0.25">
      <c r="A68" s="16"/>
      <c r="B68" s="104" t="s">
        <v>243</v>
      </c>
      <c r="C68" s="41" t="s">
        <v>50</v>
      </c>
      <c r="D68" s="41"/>
      <c r="E68" s="41"/>
      <c r="F68" s="41"/>
      <c r="G68" s="41" t="s">
        <v>50</v>
      </c>
      <c r="H68" s="41"/>
      <c r="I68" s="41"/>
      <c r="J68" s="41"/>
      <c r="K68" s="41" t="s">
        <v>50</v>
      </c>
      <c r="L68" s="41"/>
      <c r="M68" s="41"/>
      <c r="N68" s="41"/>
      <c r="O68" s="41" t="s">
        <v>50</v>
      </c>
      <c r="P68" s="41"/>
      <c r="Q68" s="41"/>
      <c r="R68" s="41"/>
    </row>
    <row r="69" spans="1:18" x14ac:dyDescent="0.25">
      <c r="A69" s="16"/>
      <c r="B69" s="61" t="s">
        <v>494</v>
      </c>
      <c r="C69" s="37" t="s">
        <v>50</v>
      </c>
      <c r="D69" s="90" t="s">
        <v>211</v>
      </c>
      <c r="E69" s="97" t="s">
        <v>231</v>
      </c>
      <c r="F69" s="90" t="s">
        <v>50</v>
      </c>
      <c r="G69" s="37" t="s">
        <v>50</v>
      </c>
      <c r="H69" s="90" t="s">
        <v>211</v>
      </c>
      <c r="I69" s="97" t="s">
        <v>231</v>
      </c>
      <c r="J69" s="90" t="s">
        <v>50</v>
      </c>
      <c r="K69" s="37" t="s">
        <v>50</v>
      </c>
      <c r="L69" s="17" t="s">
        <v>211</v>
      </c>
      <c r="M69" s="89">
        <v>9342171</v>
      </c>
      <c r="N69" s="90" t="s">
        <v>50</v>
      </c>
      <c r="O69" s="37" t="s">
        <v>50</v>
      </c>
      <c r="P69" s="17" t="s">
        <v>211</v>
      </c>
      <c r="Q69" s="89">
        <v>9342171</v>
      </c>
      <c r="R69" s="90" t="s">
        <v>50</v>
      </c>
    </row>
    <row r="70" spans="1:18" ht="15.75" thickBot="1" x14ac:dyDescent="0.3">
      <c r="A70" s="16"/>
      <c r="B70" s="60" t="s">
        <v>33</v>
      </c>
      <c r="C70" s="41" t="s">
        <v>50</v>
      </c>
      <c r="D70" s="53"/>
      <c r="E70" s="98" t="s">
        <v>231</v>
      </c>
      <c r="F70" s="53" t="s">
        <v>50</v>
      </c>
      <c r="G70" s="41" t="s">
        <v>50</v>
      </c>
      <c r="H70" s="53"/>
      <c r="I70" s="98" t="s">
        <v>231</v>
      </c>
      <c r="J70" s="53" t="s">
        <v>50</v>
      </c>
      <c r="K70" s="41" t="s">
        <v>50</v>
      </c>
      <c r="L70" s="51"/>
      <c r="M70" s="52">
        <v>676580</v>
      </c>
      <c r="N70" s="53" t="s">
        <v>50</v>
      </c>
      <c r="O70" s="41" t="s">
        <v>50</v>
      </c>
      <c r="P70" s="51"/>
      <c r="Q70" s="52">
        <v>676580</v>
      </c>
      <c r="R70" s="53" t="s">
        <v>50</v>
      </c>
    </row>
    <row r="71" spans="1:18" x14ac:dyDescent="0.25">
      <c r="A71" s="16"/>
      <c r="B71" s="49"/>
      <c r="C71" s="49" t="s">
        <v>50</v>
      </c>
      <c r="D71" s="50"/>
      <c r="E71" s="50"/>
      <c r="F71" s="49"/>
      <c r="G71" s="49" t="s">
        <v>50</v>
      </c>
      <c r="H71" s="50"/>
      <c r="I71" s="50"/>
      <c r="J71" s="49"/>
      <c r="K71" s="49" t="s">
        <v>50</v>
      </c>
      <c r="L71" s="50"/>
      <c r="M71" s="50"/>
      <c r="N71" s="49"/>
      <c r="O71" s="49" t="s">
        <v>50</v>
      </c>
      <c r="P71" s="50"/>
      <c r="Q71" s="50"/>
      <c r="R71" s="49"/>
    </row>
    <row r="72" spans="1:18" ht="26.25" thickBot="1" x14ac:dyDescent="0.3">
      <c r="A72" s="16"/>
      <c r="B72" s="44" t="s">
        <v>495</v>
      </c>
      <c r="C72" s="37"/>
      <c r="D72" s="90" t="s">
        <v>211</v>
      </c>
      <c r="E72" s="97" t="s">
        <v>231</v>
      </c>
      <c r="F72" s="90" t="s">
        <v>50</v>
      </c>
      <c r="G72" s="37"/>
      <c r="H72" s="90" t="s">
        <v>211</v>
      </c>
      <c r="I72" s="97" t="s">
        <v>231</v>
      </c>
      <c r="J72" s="90" t="s">
        <v>50</v>
      </c>
      <c r="K72" s="37"/>
      <c r="L72" s="17" t="s">
        <v>211</v>
      </c>
      <c r="M72" s="89">
        <v>10018751</v>
      </c>
      <c r="N72" s="90" t="s">
        <v>50</v>
      </c>
      <c r="O72" s="37"/>
      <c r="P72" s="17" t="s">
        <v>211</v>
      </c>
      <c r="Q72" s="89">
        <v>10018751</v>
      </c>
      <c r="R72" s="90" t="s">
        <v>50</v>
      </c>
    </row>
    <row r="73" spans="1:18" ht="15.75" thickTop="1" x14ac:dyDescent="0.25">
      <c r="A73" s="16"/>
      <c r="B73" s="49"/>
      <c r="C73" s="49" t="s">
        <v>50</v>
      </c>
      <c r="D73" s="54"/>
      <c r="E73" s="54"/>
      <c r="F73" s="49"/>
      <c r="G73" s="49" t="s">
        <v>50</v>
      </c>
      <c r="H73" s="54"/>
      <c r="I73" s="54"/>
      <c r="J73" s="49"/>
      <c r="K73" s="49" t="s">
        <v>50</v>
      </c>
      <c r="L73" s="54"/>
      <c r="M73" s="54"/>
      <c r="N73" s="49"/>
      <c r="O73" s="49" t="s">
        <v>50</v>
      </c>
      <c r="P73" s="54"/>
      <c r="Q73" s="54"/>
      <c r="R73" s="49"/>
    </row>
    <row r="74" spans="1:18" ht="15.75" x14ac:dyDescent="0.25">
      <c r="A74" s="16"/>
      <c r="B74" s="66"/>
      <c r="C74" s="66"/>
      <c r="D74" s="66"/>
      <c r="E74" s="66"/>
      <c r="F74" s="66"/>
      <c r="G74" s="66"/>
      <c r="H74" s="66"/>
      <c r="I74" s="66"/>
      <c r="J74" s="66"/>
      <c r="K74" s="66"/>
      <c r="L74" s="66"/>
      <c r="M74" s="66"/>
      <c r="N74" s="66"/>
      <c r="O74" s="66"/>
      <c r="P74" s="66"/>
      <c r="Q74" s="66"/>
      <c r="R74" s="66"/>
    </row>
    <row r="75" spans="1:18" x14ac:dyDescent="0.25">
      <c r="A75" s="16"/>
      <c r="B75" s="37"/>
      <c r="C75" s="37"/>
      <c r="D75" s="37"/>
      <c r="E75" s="37"/>
      <c r="F75" s="37"/>
      <c r="G75" s="37"/>
      <c r="H75" s="37"/>
      <c r="I75" s="37"/>
      <c r="J75" s="37"/>
      <c r="K75" s="37"/>
      <c r="L75" s="37"/>
      <c r="M75" s="37"/>
      <c r="N75" s="37"/>
      <c r="O75" s="37"/>
      <c r="P75" s="37"/>
      <c r="Q75" s="37"/>
      <c r="R75" s="37"/>
    </row>
    <row r="76" spans="1:18" x14ac:dyDescent="0.25">
      <c r="A76" s="16"/>
      <c r="B76" s="55"/>
      <c r="C76" s="55" t="s">
        <v>50</v>
      </c>
      <c r="D76" s="56" t="s">
        <v>482</v>
      </c>
      <c r="E76" s="56"/>
      <c r="F76" s="55"/>
      <c r="G76" s="55" t="s">
        <v>50</v>
      </c>
      <c r="H76" s="56" t="s">
        <v>492</v>
      </c>
      <c r="I76" s="56"/>
      <c r="J76" s="55"/>
      <c r="K76" s="55" t="s">
        <v>50</v>
      </c>
      <c r="L76" s="56" t="s">
        <v>493</v>
      </c>
      <c r="M76" s="56"/>
      <c r="N76" s="55"/>
      <c r="O76" s="55" t="s">
        <v>50</v>
      </c>
      <c r="P76" s="56" t="s">
        <v>115</v>
      </c>
      <c r="Q76" s="56"/>
      <c r="R76" s="55"/>
    </row>
    <row r="77" spans="1:18" ht="15.75" thickBot="1" x14ac:dyDescent="0.3">
      <c r="A77" s="16"/>
      <c r="B77" s="55"/>
      <c r="C77" s="55"/>
      <c r="D77" s="57" t="s">
        <v>483</v>
      </c>
      <c r="E77" s="57"/>
      <c r="F77" s="55"/>
      <c r="G77" s="55"/>
      <c r="H77" s="57" t="s">
        <v>483</v>
      </c>
      <c r="I77" s="57"/>
      <c r="J77" s="55"/>
      <c r="K77" s="55"/>
      <c r="L77" s="57"/>
      <c r="M77" s="57"/>
      <c r="N77" s="55"/>
      <c r="O77" s="55"/>
      <c r="P77" s="57"/>
      <c r="Q77" s="57"/>
      <c r="R77" s="55"/>
    </row>
    <row r="78" spans="1:18" x14ac:dyDescent="0.25">
      <c r="A78" s="16"/>
      <c r="B78" s="105" t="s">
        <v>250</v>
      </c>
      <c r="C78" s="41" t="s">
        <v>50</v>
      </c>
      <c r="D78" s="41"/>
      <c r="E78" s="41"/>
      <c r="F78" s="41"/>
      <c r="G78" s="41" t="s">
        <v>50</v>
      </c>
      <c r="H78" s="41"/>
      <c r="I78" s="41"/>
      <c r="J78" s="41"/>
      <c r="K78" s="41" t="s">
        <v>50</v>
      </c>
      <c r="L78" s="41"/>
      <c r="M78" s="41"/>
      <c r="N78" s="41"/>
      <c r="O78" s="41" t="s">
        <v>50</v>
      </c>
      <c r="P78" s="41"/>
      <c r="Q78" s="41"/>
      <c r="R78" s="41"/>
    </row>
    <row r="79" spans="1:18" x14ac:dyDescent="0.25">
      <c r="A79" s="16"/>
      <c r="B79" s="61" t="s">
        <v>494</v>
      </c>
      <c r="C79" s="37" t="s">
        <v>50</v>
      </c>
      <c r="D79" s="38" t="s">
        <v>211</v>
      </c>
      <c r="E79" s="46" t="s">
        <v>231</v>
      </c>
      <c r="F79" s="38" t="s">
        <v>50</v>
      </c>
      <c r="G79" s="37" t="s">
        <v>50</v>
      </c>
      <c r="H79" s="38" t="s">
        <v>211</v>
      </c>
      <c r="I79" s="46" t="s">
        <v>231</v>
      </c>
      <c r="J79" s="38" t="s">
        <v>50</v>
      </c>
      <c r="K79" s="37" t="s">
        <v>50</v>
      </c>
      <c r="L79" s="37" t="s">
        <v>211</v>
      </c>
      <c r="M79" s="62">
        <v>10818588</v>
      </c>
      <c r="N79" s="38" t="s">
        <v>50</v>
      </c>
      <c r="O79" s="37" t="s">
        <v>50</v>
      </c>
      <c r="P79" s="37" t="s">
        <v>211</v>
      </c>
      <c r="Q79" s="62">
        <v>10818588</v>
      </c>
      <c r="R79" s="38" t="s">
        <v>50</v>
      </c>
    </row>
    <row r="80" spans="1:18" ht="15.75" thickBot="1" x14ac:dyDescent="0.3">
      <c r="A80" s="16"/>
      <c r="B80" s="60" t="s">
        <v>33</v>
      </c>
      <c r="C80" s="41" t="s">
        <v>50</v>
      </c>
      <c r="D80" s="43"/>
      <c r="E80" s="99" t="s">
        <v>231</v>
      </c>
      <c r="F80" s="43" t="s">
        <v>50</v>
      </c>
      <c r="G80" s="41" t="s">
        <v>50</v>
      </c>
      <c r="H80" s="43"/>
      <c r="I80" s="99" t="s">
        <v>231</v>
      </c>
      <c r="J80" s="43" t="s">
        <v>50</v>
      </c>
      <c r="K80" s="41" t="s">
        <v>50</v>
      </c>
      <c r="L80" s="41"/>
      <c r="M80" s="42">
        <v>664020</v>
      </c>
      <c r="N80" s="43" t="s">
        <v>50</v>
      </c>
      <c r="O80" s="41" t="s">
        <v>50</v>
      </c>
      <c r="P80" s="41"/>
      <c r="Q80" s="42">
        <v>664020</v>
      </c>
      <c r="R80" s="43" t="s">
        <v>50</v>
      </c>
    </row>
    <row r="81" spans="1:18" x14ac:dyDescent="0.25">
      <c r="A81" s="16"/>
      <c r="B81" s="49"/>
      <c r="C81" s="49" t="s">
        <v>50</v>
      </c>
      <c r="D81" s="50"/>
      <c r="E81" s="50"/>
      <c r="F81" s="49"/>
      <c r="G81" s="49" t="s">
        <v>50</v>
      </c>
      <c r="H81" s="50"/>
      <c r="I81" s="50"/>
      <c r="J81" s="49"/>
      <c r="K81" s="49" t="s">
        <v>50</v>
      </c>
      <c r="L81" s="50"/>
      <c r="M81" s="50"/>
      <c r="N81" s="49"/>
      <c r="O81" s="49" t="s">
        <v>50</v>
      </c>
      <c r="P81" s="50"/>
      <c r="Q81" s="50"/>
      <c r="R81" s="49"/>
    </row>
    <row r="82" spans="1:18" ht="26.25" thickBot="1" x14ac:dyDescent="0.3">
      <c r="A82" s="16"/>
      <c r="B82" s="44" t="s">
        <v>495</v>
      </c>
      <c r="C82" s="37"/>
      <c r="D82" s="38" t="s">
        <v>211</v>
      </c>
      <c r="E82" s="46" t="s">
        <v>231</v>
      </c>
      <c r="F82" s="38" t="s">
        <v>50</v>
      </c>
      <c r="G82" s="37"/>
      <c r="H82" s="38" t="s">
        <v>211</v>
      </c>
      <c r="I82" s="46" t="s">
        <v>231</v>
      </c>
      <c r="J82" s="38" t="s">
        <v>50</v>
      </c>
      <c r="K82" s="37"/>
      <c r="L82" s="37" t="s">
        <v>211</v>
      </c>
      <c r="M82" s="62">
        <v>11482608</v>
      </c>
      <c r="N82" s="38" t="s">
        <v>50</v>
      </c>
      <c r="O82" s="37"/>
      <c r="P82" s="37" t="s">
        <v>211</v>
      </c>
      <c r="Q82" s="62">
        <v>11482608</v>
      </c>
      <c r="R82" s="38" t="s">
        <v>50</v>
      </c>
    </row>
    <row r="83" spans="1:18" ht="15.75" thickTop="1" x14ac:dyDescent="0.25">
      <c r="A83" s="16"/>
      <c r="B83" s="49"/>
      <c r="C83" s="49" t="s">
        <v>50</v>
      </c>
      <c r="D83" s="54"/>
      <c r="E83" s="54"/>
      <c r="F83" s="49"/>
      <c r="G83" s="49" t="s">
        <v>50</v>
      </c>
      <c r="H83" s="54"/>
      <c r="I83" s="54"/>
      <c r="J83" s="49"/>
      <c r="K83" s="49" t="s">
        <v>50</v>
      </c>
      <c r="L83" s="54"/>
      <c r="M83" s="54"/>
      <c r="N83" s="49"/>
      <c r="O83" s="49" t="s">
        <v>50</v>
      </c>
      <c r="P83" s="54"/>
      <c r="Q83" s="54"/>
      <c r="R83" s="49"/>
    </row>
  </sheetData>
  <mergeCells count="101">
    <mergeCell ref="B62:R62"/>
    <mergeCell ref="A63:A83"/>
    <mergeCell ref="B63:R63"/>
    <mergeCell ref="B64:R64"/>
    <mergeCell ref="B74:R74"/>
    <mergeCell ref="A13:A36"/>
    <mergeCell ref="B13:R13"/>
    <mergeCell ref="B14:R14"/>
    <mergeCell ref="B37:R37"/>
    <mergeCell ref="A38:A61"/>
    <mergeCell ref="B38:R38"/>
    <mergeCell ref="B39:R39"/>
    <mergeCell ref="B50:R50"/>
    <mergeCell ref="A1:A2"/>
    <mergeCell ref="B1:R1"/>
    <mergeCell ref="B2:R2"/>
    <mergeCell ref="A3:A12"/>
    <mergeCell ref="B3:R3"/>
    <mergeCell ref="B4:R4"/>
    <mergeCell ref="K76:K77"/>
    <mergeCell ref="L76:M77"/>
    <mergeCell ref="N76:N77"/>
    <mergeCell ref="O76:O77"/>
    <mergeCell ref="P76:Q77"/>
    <mergeCell ref="R76:R77"/>
    <mergeCell ref="R66:R67"/>
    <mergeCell ref="B76:B77"/>
    <mergeCell ref="C76:C77"/>
    <mergeCell ref="D76:E76"/>
    <mergeCell ref="D77:E77"/>
    <mergeCell ref="F76:F77"/>
    <mergeCell ref="G76:G77"/>
    <mergeCell ref="H76:I76"/>
    <mergeCell ref="H77:I77"/>
    <mergeCell ref="J76:J77"/>
    <mergeCell ref="J66:J67"/>
    <mergeCell ref="K66:K67"/>
    <mergeCell ref="L66:M67"/>
    <mergeCell ref="N66:N67"/>
    <mergeCell ref="O66:O67"/>
    <mergeCell ref="P66:Q67"/>
    <mergeCell ref="P52:Q53"/>
    <mergeCell ref="R52:R53"/>
    <mergeCell ref="B66:B67"/>
    <mergeCell ref="C66:C67"/>
    <mergeCell ref="D66:E66"/>
    <mergeCell ref="D67:E67"/>
    <mergeCell ref="F66:F67"/>
    <mergeCell ref="G66:G67"/>
    <mergeCell ref="H66:I66"/>
    <mergeCell ref="H67:I67"/>
    <mergeCell ref="J52:J53"/>
    <mergeCell ref="K52:K53"/>
    <mergeCell ref="L52:M52"/>
    <mergeCell ref="L53:M53"/>
    <mergeCell ref="N52:N53"/>
    <mergeCell ref="O52:O53"/>
    <mergeCell ref="O41:O42"/>
    <mergeCell ref="P41:Q42"/>
    <mergeCell ref="R41:R42"/>
    <mergeCell ref="B52:B53"/>
    <mergeCell ref="C52:C53"/>
    <mergeCell ref="D52:E52"/>
    <mergeCell ref="D53:E53"/>
    <mergeCell ref="F52:F53"/>
    <mergeCell ref="G52:G53"/>
    <mergeCell ref="H52:I53"/>
    <mergeCell ref="H41:I42"/>
    <mergeCell ref="J41:J42"/>
    <mergeCell ref="K41:K42"/>
    <mergeCell ref="L41:M41"/>
    <mergeCell ref="L42:M42"/>
    <mergeCell ref="N41:N42"/>
    <mergeCell ref="B41:B42"/>
    <mergeCell ref="C41:C42"/>
    <mergeCell ref="D41:E41"/>
    <mergeCell ref="D42:E42"/>
    <mergeCell ref="F41:F42"/>
    <mergeCell ref="G41:G42"/>
    <mergeCell ref="C29:F29"/>
    <mergeCell ref="G29:J29"/>
    <mergeCell ref="K29:N29"/>
    <mergeCell ref="O29:R29"/>
    <mergeCell ref="C34:F34"/>
    <mergeCell ref="G34:J34"/>
    <mergeCell ref="K34:N34"/>
    <mergeCell ref="O34:R34"/>
    <mergeCell ref="C21:F21"/>
    <mergeCell ref="G21:J21"/>
    <mergeCell ref="K21:N21"/>
    <mergeCell ref="O21:R21"/>
    <mergeCell ref="C26:F26"/>
    <mergeCell ref="G26:J26"/>
    <mergeCell ref="K26:N26"/>
    <mergeCell ref="O26:R26"/>
    <mergeCell ref="D16:I16"/>
    <mergeCell ref="L16:Q16"/>
    <mergeCell ref="D17:E17"/>
    <mergeCell ref="H17:I17"/>
    <mergeCell ref="L17:M17"/>
    <mergeCell ref="P17:Q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 bestFit="1" customWidth="1"/>
  </cols>
  <sheetData>
    <row r="1" spans="1:5" ht="15" customHeight="1" x14ac:dyDescent="0.25">
      <c r="A1" s="8" t="s">
        <v>566</v>
      </c>
      <c r="B1" s="1" t="s">
        <v>567</v>
      </c>
      <c r="C1" s="1"/>
      <c r="D1" s="1"/>
      <c r="E1" s="1"/>
    </row>
    <row r="2" spans="1:5" x14ac:dyDescent="0.25">
      <c r="A2" s="8"/>
      <c r="B2" s="8" t="s">
        <v>568</v>
      </c>
      <c r="C2" s="1" t="s">
        <v>2</v>
      </c>
      <c r="D2" s="8" t="s">
        <v>22</v>
      </c>
      <c r="E2" s="8" t="s">
        <v>568</v>
      </c>
    </row>
    <row r="3" spans="1:5" x14ac:dyDescent="0.25">
      <c r="A3" s="8"/>
      <c r="B3" s="8"/>
      <c r="C3" s="1" t="s">
        <v>569</v>
      </c>
      <c r="D3" s="8"/>
      <c r="E3" s="8"/>
    </row>
    <row r="4" spans="1:5" ht="45" x14ac:dyDescent="0.25">
      <c r="A4" s="4" t="s">
        <v>570</v>
      </c>
      <c r="B4" s="5"/>
      <c r="C4" s="5"/>
      <c r="D4" s="5"/>
      <c r="E4" s="5"/>
    </row>
    <row r="5" spans="1:5" x14ac:dyDescent="0.25">
      <c r="A5" s="3" t="s">
        <v>571</v>
      </c>
      <c r="B5" s="5"/>
      <c r="C5" s="7">
        <v>3413095</v>
      </c>
      <c r="D5" s="7">
        <v>3595100</v>
      </c>
      <c r="E5" s="7">
        <v>3703000</v>
      </c>
    </row>
    <row r="6" spans="1:5" ht="30" x14ac:dyDescent="0.25">
      <c r="A6" s="3" t="s">
        <v>572</v>
      </c>
      <c r="B6" s="5"/>
      <c r="C6" s="5"/>
      <c r="D6" s="5"/>
      <c r="E6" s="9">
        <v>10</v>
      </c>
    </row>
    <row r="7" spans="1:5" ht="30" x14ac:dyDescent="0.25">
      <c r="A7" s="3" t="s">
        <v>573</v>
      </c>
      <c r="B7" s="9">
        <v>35580000</v>
      </c>
      <c r="C7" s="5"/>
      <c r="D7" s="5"/>
      <c r="E7" s="5"/>
    </row>
    <row r="8" spans="1:5" x14ac:dyDescent="0.25">
      <c r="A8" s="3" t="s">
        <v>574</v>
      </c>
      <c r="B8" s="9">
        <v>1450000</v>
      </c>
      <c r="C8" s="5"/>
      <c r="D8" s="5"/>
      <c r="E8" s="5"/>
    </row>
    <row r="9" spans="1:5" ht="30" x14ac:dyDescent="0.25">
      <c r="A9" s="3" t="s">
        <v>575</v>
      </c>
      <c r="B9" s="120">
        <v>0.08</v>
      </c>
      <c r="C9" s="5"/>
      <c r="D9" s="5"/>
      <c r="E9" s="5"/>
    </row>
    <row r="10" spans="1:5" ht="30" x14ac:dyDescent="0.25">
      <c r="A10" s="3" t="s">
        <v>576</v>
      </c>
      <c r="B10" s="5"/>
      <c r="C10" s="5"/>
      <c r="D10" s="5"/>
      <c r="E10" s="7">
        <v>296240</v>
      </c>
    </row>
    <row r="11" spans="1:5" x14ac:dyDescent="0.25">
      <c r="A11" s="3" t="s">
        <v>577</v>
      </c>
      <c r="B11" s="5"/>
      <c r="C11" s="5">
        <v>4</v>
      </c>
      <c r="D11" s="5"/>
      <c r="E11" s="5"/>
    </row>
  </sheetData>
  <mergeCells count="4">
    <mergeCell ref="A1:A3"/>
    <mergeCell ref="B2:B3"/>
    <mergeCell ref="D2:D3"/>
    <mergeCell ref="E2: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578</v>
      </c>
      <c r="B1" s="8" t="s">
        <v>65</v>
      </c>
      <c r="C1" s="8"/>
      <c r="D1" s="8" t="s">
        <v>1</v>
      </c>
      <c r="E1" s="8"/>
    </row>
    <row r="2" spans="1:5" x14ac:dyDescent="0.25">
      <c r="A2" s="8"/>
      <c r="B2" s="1" t="s">
        <v>2</v>
      </c>
      <c r="C2" s="1" t="s">
        <v>66</v>
      </c>
      <c r="D2" s="1" t="s">
        <v>2</v>
      </c>
      <c r="E2" s="1" t="s">
        <v>66</v>
      </c>
    </row>
    <row r="3" spans="1:5" ht="30" x14ac:dyDescent="0.25">
      <c r="A3" s="4" t="s">
        <v>579</v>
      </c>
      <c r="B3" s="5"/>
      <c r="C3" s="5"/>
      <c r="D3" s="5"/>
      <c r="E3" s="5"/>
    </row>
    <row r="4" spans="1:5" x14ac:dyDescent="0.25">
      <c r="A4" s="3" t="s">
        <v>104</v>
      </c>
      <c r="B4" s="9">
        <v>77843</v>
      </c>
      <c r="C4" s="9">
        <v>-146548</v>
      </c>
      <c r="D4" s="9">
        <v>-173201</v>
      </c>
      <c r="E4" s="9">
        <v>-629260</v>
      </c>
    </row>
    <row r="5" spans="1:5" x14ac:dyDescent="0.25">
      <c r="A5" s="3" t="s">
        <v>216</v>
      </c>
      <c r="B5" s="7">
        <v>3146640</v>
      </c>
      <c r="C5" s="7">
        <v>3335196</v>
      </c>
      <c r="D5" s="7">
        <v>3185558</v>
      </c>
      <c r="E5" s="7">
        <v>3392675</v>
      </c>
    </row>
    <row r="6" spans="1:5" ht="30" x14ac:dyDescent="0.25">
      <c r="A6" s="3" t="s">
        <v>580</v>
      </c>
      <c r="B6" s="10">
        <v>0.02</v>
      </c>
      <c r="C6" s="10">
        <v>-0.04</v>
      </c>
      <c r="D6" s="10">
        <v>-0.05</v>
      </c>
      <c r="E6" s="10">
        <v>-0.19</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 min="6" max="6" width="12.5703125" bestFit="1" customWidth="1"/>
    <col min="7" max="7" width="12.28515625" bestFit="1" customWidth="1"/>
  </cols>
  <sheetData>
    <row r="1" spans="1:7" ht="15" customHeight="1" x14ac:dyDescent="0.25">
      <c r="A1" s="8" t="s">
        <v>581</v>
      </c>
      <c r="B1" s="1" t="s">
        <v>567</v>
      </c>
      <c r="C1" s="1" t="s">
        <v>1</v>
      </c>
      <c r="D1" s="1"/>
      <c r="E1" s="1"/>
      <c r="F1" s="1"/>
      <c r="G1" s="1"/>
    </row>
    <row r="2" spans="1:7" x14ac:dyDescent="0.25">
      <c r="A2" s="8"/>
      <c r="B2" s="1" t="s">
        <v>582</v>
      </c>
      <c r="C2" s="1" t="s">
        <v>2</v>
      </c>
      <c r="D2" s="1" t="s">
        <v>22</v>
      </c>
      <c r="E2" s="1" t="s">
        <v>66</v>
      </c>
      <c r="F2" s="1" t="s">
        <v>583</v>
      </c>
      <c r="G2" s="1" t="s">
        <v>582</v>
      </c>
    </row>
    <row r="3" spans="1:7" ht="30" x14ac:dyDescent="0.25">
      <c r="A3" s="4" t="s">
        <v>584</v>
      </c>
      <c r="B3" s="5"/>
      <c r="C3" s="5"/>
      <c r="D3" s="5"/>
      <c r="E3" s="5"/>
      <c r="F3" s="5"/>
      <c r="G3" s="5"/>
    </row>
    <row r="4" spans="1:7" ht="30" x14ac:dyDescent="0.25">
      <c r="A4" s="3" t="s">
        <v>585</v>
      </c>
      <c r="B4" s="5"/>
      <c r="C4" s="5"/>
      <c r="D4" s="5"/>
      <c r="E4" s="5"/>
      <c r="F4" s="5"/>
      <c r="G4" s="9">
        <v>653000</v>
      </c>
    </row>
    <row r="5" spans="1:7" x14ac:dyDescent="0.25">
      <c r="A5" s="3" t="s">
        <v>586</v>
      </c>
      <c r="B5" s="5"/>
      <c r="C5" s="5"/>
      <c r="D5" s="5"/>
      <c r="E5" s="5"/>
      <c r="F5" s="5"/>
      <c r="G5" s="7">
        <v>92000</v>
      </c>
    </row>
    <row r="6" spans="1:7" x14ac:dyDescent="0.25">
      <c r="A6" s="3" t="s">
        <v>587</v>
      </c>
      <c r="B6" s="5" t="s">
        <v>588</v>
      </c>
      <c r="C6" s="5"/>
      <c r="D6" s="5"/>
      <c r="E6" s="5"/>
      <c r="F6" s="5"/>
      <c r="G6" s="5"/>
    </row>
    <row r="7" spans="1:7" ht="45" x14ac:dyDescent="0.25">
      <c r="A7" s="3" t="s">
        <v>589</v>
      </c>
      <c r="B7" s="5"/>
      <c r="C7" s="5"/>
      <c r="D7" s="5"/>
      <c r="E7" s="5"/>
      <c r="F7" s="5"/>
      <c r="G7" s="7">
        <v>757432</v>
      </c>
    </row>
    <row r="8" spans="1:7" x14ac:dyDescent="0.25">
      <c r="A8" s="3" t="s">
        <v>590</v>
      </c>
      <c r="B8" s="5"/>
      <c r="C8" s="7">
        <v>2664432</v>
      </c>
      <c r="D8" s="7">
        <v>2664432</v>
      </c>
      <c r="E8" s="7">
        <v>2664432</v>
      </c>
      <c r="F8" s="7">
        <v>2664432</v>
      </c>
      <c r="G8" s="7">
        <v>2664432</v>
      </c>
    </row>
    <row r="9" spans="1:7" ht="30" x14ac:dyDescent="0.25">
      <c r="A9" s="3" t="s">
        <v>591</v>
      </c>
      <c r="B9" s="5"/>
      <c r="C9" s="9">
        <v>145583</v>
      </c>
      <c r="D9" s="9">
        <v>171333</v>
      </c>
      <c r="E9" s="9">
        <v>180083</v>
      </c>
      <c r="F9" s="9">
        <v>212333</v>
      </c>
      <c r="G9" s="9">
        <v>434000</v>
      </c>
    </row>
    <row r="10" spans="1:7" ht="30" x14ac:dyDescent="0.25">
      <c r="A10" s="3" t="s">
        <v>592</v>
      </c>
      <c r="B10" s="5"/>
      <c r="C10" s="5" t="s">
        <v>593</v>
      </c>
      <c r="D10" s="5"/>
      <c r="E10" s="5"/>
      <c r="F10" s="5"/>
      <c r="G10"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594</v>
      </c>
      <c r="B1" s="8" t="s">
        <v>1</v>
      </c>
      <c r="C1" s="8"/>
      <c r="D1" s="1"/>
    </row>
    <row r="2" spans="1:4" x14ac:dyDescent="0.25">
      <c r="A2" s="8"/>
      <c r="B2" s="1" t="s">
        <v>2</v>
      </c>
      <c r="C2" s="1" t="s">
        <v>66</v>
      </c>
      <c r="D2" s="1" t="s">
        <v>582</v>
      </c>
    </row>
    <row r="3" spans="1:4" ht="30" x14ac:dyDescent="0.25">
      <c r="A3" s="4" t="s">
        <v>584</v>
      </c>
      <c r="B3" s="5"/>
      <c r="C3" s="5"/>
      <c r="D3" s="5"/>
    </row>
    <row r="4" spans="1:4" x14ac:dyDescent="0.25">
      <c r="A4" s="3" t="s">
        <v>595</v>
      </c>
      <c r="B4" s="9">
        <v>2664432</v>
      </c>
      <c r="C4" s="9">
        <v>2664432</v>
      </c>
      <c r="D4" s="9">
        <v>2664432</v>
      </c>
    </row>
    <row r="5" spans="1:4" x14ac:dyDescent="0.25">
      <c r="A5" s="3" t="s">
        <v>596</v>
      </c>
      <c r="B5" s="5">
        <v>0</v>
      </c>
      <c r="C5" s="5">
        <v>0</v>
      </c>
      <c r="D5" s="5"/>
    </row>
    <row r="6" spans="1:4" x14ac:dyDescent="0.25">
      <c r="A6" s="3" t="s">
        <v>597</v>
      </c>
      <c r="B6" s="7">
        <v>2664432</v>
      </c>
      <c r="C6" s="7">
        <v>2664432</v>
      </c>
      <c r="D6" s="7">
        <v>2664432</v>
      </c>
    </row>
    <row r="7" spans="1:4" ht="30" x14ac:dyDescent="0.25">
      <c r="A7" s="3" t="s">
        <v>598</v>
      </c>
      <c r="B7" s="7">
        <v>171333</v>
      </c>
      <c r="C7" s="7">
        <v>212333</v>
      </c>
      <c r="D7" s="7">
        <v>434000</v>
      </c>
    </row>
    <row r="8" spans="1:4" ht="30" x14ac:dyDescent="0.25">
      <c r="A8" s="3" t="s">
        <v>599</v>
      </c>
      <c r="B8" s="7">
        <v>-25750</v>
      </c>
      <c r="C8" s="7">
        <v>-32250</v>
      </c>
      <c r="D8" s="5"/>
    </row>
    <row r="9" spans="1:4" x14ac:dyDescent="0.25">
      <c r="A9" s="3" t="s">
        <v>600</v>
      </c>
      <c r="B9" s="9">
        <v>145583</v>
      </c>
      <c r="C9" s="9">
        <v>180083</v>
      </c>
      <c r="D9" s="9">
        <v>434000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 min="6" max="6" width="12.28515625" bestFit="1" customWidth="1"/>
  </cols>
  <sheetData>
    <row r="1" spans="1:6" ht="45" x14ac:dyDescent="0.25">
      <c r="A1" s="1" t="s">
        <v>601</v>
      </c>
      <c r="B1" s="1" t="s">
        <v>2</v>
      </c>
      <c r="C1" s="1" t="s">
        <v>22</v>
      </c>
      <c r="D1" s="1" t="s">
        <v>66</v>
      </c>
      <c r="E1" s="1" t="s">
        <v>583</v>
      </c>
      <c r="F1" s="1" t="s">
        <v>582</v>
      </c>
    </row>
    <row r="2" spans="1:6" ht="30" x14ac:dyDescent="0.25">
      <c r="A2" s="4" t="s">
        <v>602</v>
      </c>
      <c r="B2" s="5"/>
      <c r="C2" s="5"/>
      <c r="D2" s="5"/>
      <c r="E2" s="5"/>
      <c r="F2" s="5"/>
    </row>
    <row r="3" spans="1:6" x14ac:dyDescent="0.25">
      <c r="A3" s="3">
        <v>2015</v>
      </c>
      <c r="B3" s="9">
        <v>28917</v>
      </c>
      <c r="C3" s="5"/>
      <c r="D3" s="5"/>
      <c r="E3" s="5"/>
      <c r="F3" s="5"/>
    </row>
    <row r="4" spans="1:6" x14ac:dyDescent="0.25">
      <c r="A4" s="3">
        <v>2016</v>
      </c>
      <c r="B4" s="7">
        <v>28000</v>
      </c>
      <c r="C4" s="5"/>
      <c r="D4" s="5"/>
      <c r="E4" s="5"/>
      <c r="F4" s="5"/>
    </row>
    <row r="5" spans="1:6" x14ac:dyDescent="0.25">
      <c r="A5" s="3">
        <v>2017</v>
      </c>
      <c r="B5" s="7">
        <v>28000</v>
      </c>
      <c r="C5" s="5"/>
      <c r="D5" s="5"/>
      <c r="E5" s="5"/>
      <c r="F5" s="5"/>
    </row>
    <row r="6" spans="1:6" x14ac:dyDescent="0.25">
      <c r="A6" s="3">
        <v>2018</v>
      </c>
      <c r="B6" s="7">
        <v>28000</v>
      </c>
      <c r="C6" s="5"/>
      <c r="D6" s="5"/>
      <c r="E6" s="5"/>
      <c r="F6" s="5"/>
    </row>
    <row r="7" spans="1:6" x14ac:dyDescent="0.25">
      <c r="A7" s="3">
        <v>2019</v>
      </c>
      <c r="B7" s="7">
        <v>28000</v>
      </c>
      <c r="C7" s="5"/>
      <c r="D7" s="5"/>
      <c r="E7" s="5"/>
      <c r="F7" s="5"/>
    </row>
    <row r="8" spans="1:6" x14ac:dyDescent="0.25">
      <c r="A8" s="3">
        <v>2020</v>
      </c>
      <c r="B8" s="7">
        <v>4666</v>
      </c>
      <c r="C8" s="5"/>
      <c r="D8" s="5"/>
      <c r="E8" s="5"/>
      <c r="F8" s="5"/>
    </row>
    <row r="9" spans="1:6" ht="30" x14ac:dyDescent="0.25">
      <c r="A9" s="3" t="s">
        <v>591</v>
      </c>
      <c r="B9" s="9">
        <v>145583</v>
      </c>
      <c r="C9" s="9">
        <v>171333</v>
      </c>
      <c r="D9" s="9">
        <v>180083</v>
      </c>
      <c r="E9" s="9">
        <v>212333</v>
      </c>
      <c r="F9" s="9">
        <v>434000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603</v>
      </c>
      <c r="B1" s="1" t="s">
        <v>2</v>
      </c>
      <c r="C1" s="1" t="s">
        <v>22</v>
      </c>
    </row>
    <row r="2" spans="1:3" ht="30" x14ac:dyDescent="0.25">
      <c r="A2" s="4" t="s">
        <v>604</v>
      </c>
      <c r="B2" s="5"/>
      <c r="C2" s="5"/>
    </row>
    <row r="3" spans="1:3" x14ac:dyDescent="0.25">
      <c r="A3" s="3" t="s">
        <v>244</v>
      </c>
      <c r="B3" s="5"/>
      <c r="C3" s="9">
        <v>106156306</v>
      </c>
    </row>
    <row r="4" spans="1:3" x14ac:dyDescent="0.25">
      <c r="A4" s="3" t="s">
        <v>605</v>
      </c>
      <c r="B4" s="5"/>
      <c r="C4" s="7">
        <v>503917</v>
      </c>
    </row>
    <row r="5" spans="1:3" x14ac:dyDescent="0.25">
      <c r="A5" s="3" t="s">
        <v>606</v>
      </c>
      <c r="B5" s="5"/>
      <c r="C5" s="7">
        <v>3106949</v>
      </c>
    </row>
    <row r="6" spans="1:3" x14ac:dyDescent="0.25">
      <c r="A6" s="3" t="s">
        <v>249</v>
      </c>
      <c r="B6" s="7">
        <v>99025910</v>
      </c>
      <c r="C6" s="7">
        <v>103553274</v>
      </c>
    </row>
    <row r="7" spans="1:3" ht="30" x14ac:dyDescent="0.25">
      <c r="A7" s="3" t="s">
        <v>69</v>
      </c>
      <c r="B7" s="5"/>
      <c r="C7" s="5"/>
    </row>
    <row r="8" spans="1:3" ht="30" x14ac:dyDescent="0.25">
      <c r="A8" s="4" t="s">
        <v>604</v>
      </c>
      <c r="B8" s="5"/>
      <c r="C8" s="5"/>
    </row>
    <row r="9" spans="1:3" x14ac:dyDescent="0.25">
      <c r="A9" s="3" t="s">
        <v>244</v>
      </c>
      <c r="B9" s="7">
        <v>19941766</v>
      </c>
      <c r="C9" s="7">
        <v>24539483</v>
      </c>
    </row>
    <row r="10" spans="1:3" x14ac:dyDescent="0.25">
      <c r="A10" s="3" t="s">
        <v>605</v>
      </c>
      <c r="B10" s="7">
        <v>15410</v>
      </c>
      <c r="C10" s="7">
        <v>20505</v>
      </c>
    </row>
    <row r="11" spans="1:3" x14ac:dyDescent="0.25">
      <c r="A11" s="3" t="s">
        <v>606</v>
      </c>
      <c r="B11" s="7">
        <v>497630</v>
      </c>
      <c r="C11" s="7">
        <v>1146883</v>
      </c>
    </row>
    <row r="12" spans="1:3" x14ac:dyDescent="0.25">
      <c r="A12" s="3" t="s">
        <v>249</v>
      </c>
      <c r="B12" s="7">
        <v>19459546</v>
      </c>
      <c r="C12" s="7">
        <v>23413105</v>
      </c>
    </row>
    <row r="13" spans="1:3" x14ac:dyDescent="0.25">
      <c r="A13" s="3" t="s">
        <v>70</v>
      </c>
      <c r="B13" s="5"/>
      <c r="C13" s="5"/>
    </row>
    <row r="14" spans="1:3" ht="30" x14ac:dyDescent="0.25">
      <c r="A14" s="4" t="s">
        <v>604</v>
      </c>
      <c r="B14" s="5"/>
      <c r="C14" s="5"/>
    </row>
    <row r="15" spans="1:3" x14ac:dyDescent="0.25">
      <c r="A15" s="3" t="s">
        <v>244</v>
      </c>
      <c r="B15" s="7">
        <v>4154308</v>
      </c>
      <c r="C15" s="7">
        <v>3241992</v>
      </c>
    </row>
    <row r="16" spans="1:3" x14ac:dyDescent="0.25">
      <c r="A16" s="3" t="s">
        <v>605</v>
      </c>
      <c r="B16" s="7">
        <v>172652</v>
      </c>
      <c r="C16" s="7">
        <v>95568</v>
      </c>
    </row>
    <row r="17" spans="1:3" x14ac:dyDescent="0.25">
      <c r="A17" s="3" t="s">
        <v>606</v>
      </c>
      <c r="B17" s="7">
        <v>30734</v>
      </c>
      <c r="C17" s="5"/>
    </row>
    <row r="18" spans="1:3" x14ac:dyDescent="0.25">
      <c r="A18" s="3" t="s">
        <v>249</v>
      </c>
      <c r="B18" s="7">
        <v>4296226</v>
      </c>
      <c r="C18" s="7">
        <v>3337560</v>
      </c>
    </row>
    <row r="19" spans="1:3" x14ac:dyDescent="0.25">
      <c r="A19" s="3" t="s">
        <v>71</v>
      </c>
      <c r="B19" s="5"/>
      <c r="C19" s="5"/>
    </row>
    <row r="20" spans="1:3" ht="30" x14ac:dyDescent="0.25">
      <c r="A20" s="4" t="s">
        <v>604</v>
      </c>
      <c r="B20" s="5"/>
      <c r="C20" s="5"/>
    </row>
    <row r="21" spans="1:3" x14ac:dyDescent="0.25">
      <c r="A21" s="3" t="s">
        <v>244</v>
      </c>
      <c r="B21" s="7">
        <v>76173681</v>
      </c>
      <c r="C21" s="7">
        <v>78368150</v>
      </c>
    </row>
    <row r="22" spans="1:3" x14ac:dyDescent="0.25">
      <c r="A22" s="3" t="s">
        <v>605</v>
      </c>
      <c r="B22" s="7">
        <v>227449</v>
      </c>
      <c r="C22" s="7">
        <v>367505</v>
      </c>
    </row>
    <row r="23" spans="1:3" x14ac:dyDescent="0.25">
      <c r="A23" s="3" t="s">
        <v>606</v>
      </c>
      <c r="B23" s="7">
        <v>1130992</v>
      </c>
      <c r="C23" s="7">
        <v>1960066</v>
      </c>
    </row>
    <row r="24" spans="1:3" x14ac:dyDescent="0.25">
      <c r="A24" s="3" t="s">
        <v>249</v>
      </c>
      <c r="B24" s="7">
        <v>75270138</v>
      </c>
      <c r="C24" s="7">
        <v>76775589</v>
      </c>
    </row>
    <row r="25" spans="1:3" x14ac:dyDescent="0.25">
      <c r="A25" s="3" t="s">
        <v>560</v>
      </c>
      <c r="B25" s="5"/>
      <c r="C25" s="5"/>
    </row>
    <row r="26" spans="1:3" ht="30" x14ac:dyDescent="0.25">
      <c r="A26" s="4" t="s">
        <v>604</v>
      </c>
      <c r="B26" s="5"/>
      <c r="C26" s="5"/>
    </row>
    <row r="27" spans="1:3" x14ac:dyDescent="0.25">
      <c r="A27" s="3" t="s">
        <v>244</v>
      </c>
      <c r="B27" s="7">
        <v>100269755</v>
      </c>
      <c r="C27" s="7">
        <v>106149625</v>
      </c>
    </row>
    <row r="28" spans="1:3" x14ac:dyDescent="0.25">
      <c r="A28" s="3" t="s">
        <v>605</v>
      </c>
      <c r="B28" s="7">
        <v>415511</v>
      </c>
      <c r="C28" s="7">
        <v>483578</v>
      </c>
    </row>
    <row r="29" spans="1:3" x14ac:dyDescent="0.25">
      <c r="A29" s="3" t="s">
        <v>606</v>
      </c>
      <c r="B29" s="7">
        <v>1659356</v>
      </c>
      <c r="C29" s="7">
        <v>3106949</v>
      </c>
    </row>
    <row r="30" spans="1:3" x14ac:dyDescent="0.25">
      <c r="A30" s="3" t="s">
        <v>249</v>
      </c>
      <c r="B30" s="7">
        <v>99025910</v>
      </c>
      <c r="C30" s="7">
        <v>103526254</v>
      </c>
    </row>
    <row r="31" spans="1:3" x14ac:dyDescent="0.25">
      <c r="A31" s="3" t="s">
        <v>253</v>
      </c>
      <c r="B31" s="5"/>
      <c r="C31" s="5"/>
    </row>
    <row r="32" spans="1:3" ht="30" x14ac:dyDescent="0.25">
      <c r="A32" s="4" t="s">
        <v>604</v>
      </c>
      <c r="B32" s="5"/>
      <c r="C32" s="5"/>
    </row>
    <row r="33" spans="1:3" x14ac:dyDescent="0.25">
      <c r="A33" s="3" t="s">
        <v>244</v>
      </c>
      <c r="B33" s="5"/>
      <c r="C33" s="7">
        <v>6681</v>
      </c>
    </row>
    <row r="34" spans="1:3" x14ac:dyDescent="0.25">
      <c r="A34" s="3" t="s">
        <v>605</v>
      </c>
      <c r="B34" s="5"/>
      <c r="C34" s="7">
        <v>20339</v>
      </c>
    </row>
    <row r="35" spans="1:3" x14ac:dyDescent="0.25">
      <c r="A35" s="3" t="s">
        <v>249</v>
      </c>
      <c r="B35" s="5"/>
      <c r="C35" s="9">
        <v>27020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8" t="s">
        <v>607</v>
      </c>
      <c r="B1" s="8" t="s">
        <v>65</v>
      </c>
      <c r="C1" s="8"/>
      <c r="D1" s="8" t="s">
        <v>1</v>
      </c>
      <c r="E1" s="8"/>
      <c r="F1" s="1"/>
    </row>
    <row r="2" spans="1:6" x14ac:dyDescent="0.25">
      <c r="A2" s="8"/>
      <c r="B2" s="1" t="s">
        <v>2</v>
      </c>
      <c r="C2" s="1" t="s">
        <v>66</v>
      </c>
      <c r="D2" s="1" t="s">
        <v>2</v>
      </c>
      <c r="E2" s="1" t="s">
        <v>66</v>
      </c>
      <c r="F2" s="1" t="s">
        <v>22</v>
      </c>
    </row>
    <row r="3" spans="1:6" ht="30" x14ac:dyDescent="0.25">
      <c r="A3" s="4" t="s">
        <v>604</v>
      </c>
      <c r="B3" s="5"/>
      <c r="C3" s="5"/>
      <c r="D3" s="5"/>
      <c r="E3" s="5"/>
      <c r="F3" s="5"/>
    </row>
    <row r="4" spans="1:6" ht="30" x14ac:dyDescent="0.25">
      <c r="A4" s="3" t="s">
        <v>608</v>
      </c>
      <c r="B4" s="9">
        <v>4486919</v>
      </c>
      <c r="C4" s="9">
        <v>2368525</v>
      </c>
      <c r="D4" s="9">
        <v>9805005</v>
      </c>
      <c r="E4" s="9">
        <v>5976673</v>
      </c>
      <c r="F4" s="5"/>
    </row>
    <row r="5" spans="1:6" x14ac:dyDescent="0.25">
      <c r="A5" s="3" t="s">
        <v>609</v>
      </c>
      <c r="B5" s="7">
        <v>53047</v>
      </c>
      <c r="C5" s="7">
        <v>20877</v>
      </c>
      <c r="D5" s="7">
        <v>241221</v>
      </c>
      <c r="E5" s="7">
        <v>116393</v>
      </c>
      <c r="F5" s="5"/>
    </row>
    <row r="6" spans="1:6" ht="30" x14ac:dyDescent="0.25">
      <c r="A6" s="3" t="s">
        <v>610</v>
      </c>
      <c r="B6" s="7">
        <v>10576</v>
      </c>
      <c r="C6" s="7">
        <v>24257</v>
      </c>
      <c r="D6" s="7">
        <v>10576</v>
      </c>
      <c r="E6" s="7">
        <v>24257</v>
      </c>
      <c r="F6" s="5"/>
    </row>
    <row r="7" spans="1:6" ht="30" x14ac:dyDescent="0.25">
      <c r="A7" s="3" t="s">
        <v>611</v>
      </c>
      <c r="B7" s="7">
        <v>2000000</v>
      </c>
      <c r="C7" s="5"/>
      <c r="D7" s="7">
        <v>2000000</v>
      </c>
      <c r="E7" s="5"/>
      <c r="F7" s="7">
        <v>2000000</v>
      </c>
    </row>
    <row r="8" spans="1:6" ht="30" x14ac:dyDescent="0.25">
      <c r="A8" s="3" t="s">
        <v>612</v>
      </c>
      <c r="B8" s="9">
        <v>1916362</v>
      </c>
      <c r="C8" s="5"/>
      <c r="D8" s="9">
        <v>1916362</v>
      </c>
      <c r="E8" s="5"/>
      <c r="F8" s="9">
        <v>1845068</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613</v>
      </c>
      <c r="B1" s="1" t="s">
        <v>2</v>
      </c>
      <c r="C1" s="1" t="s">
        <v>22</v>
      </c>
    </row>
    <row r="2" spans="1:3" ht="30" x14ac:dyDescent="0.25">
      <c r="A2" s="4" t="s">
        <v>614</v>
      </c>
      <c r="B2" s="5"/>
      <c r="C2" s="5"/>
    </row>
    <row r="3" spans="1:3" ht="30" x14ac:dyDescent="0.25">
      <c r="A3" s="3" t="s">
        <v>615</v>
      </c>
      <c r="B3" s="9">
        <v>1014145</v>
      </c>
      <c r="C3" s="9">
        <v>1017006</v>
      </c>
    </row>
    <row r="4" spans="1:3" ht="45" x14ac:dyDescent="0.25">
      <c r="A4" s="3" t="s">
        <v>616</v>
      </c>
      <c r="B4" s="7">
        <v>1927621</v>
      </c>
      <c r="C4" s="7">
        <v>4522476</v>
      </c>
    </row>
    <row r="5" spans="1:3" ht="45" x14ac:dyDescent="0.25">
      <c r="A5" s="3" t="s">
        <v>617</v>
      </c>
      <c r="B5" s="7">
        <v>19000000</v>
      </c>
      <c r="C5" s="7">
        <v>17000000</v>
      </c>
    </row>
    <row r="6" spans="1:3" ht="30" x14ac:dyDescent="0.25">
      <c r="A6" s="3" t="s">
        <v>618</v>
      </c>
      <c r="B6" s="7">
        <v>2154308</v>
      </c>
      <c r="C6" s="7">
        <v>5241993</v>
      </c>
    </row>
    <row r="7" spans="1:3" ht="30" x14ac:dyDescent="0.25">
      <c r="A7" s="3" t="s">
        <v>619</v>
      </c>
      <c r="B7" s="7">
        <v>76173681</v>
      </c>
      <c r="C7" s="7">
        <v>78368150</v>
      </c>
    </row>
    <row r="8" spans="1:3" x14ac:dyDescent="0.25">
      <c r="A8" s="3" t="s">
        <v>620</v>
      </c>
      <c r="B8" s="7">
        <v>100269755</v>
      </c>
      <c r="C8" s="7">
        <v>106149625</v>
      </c>
    </row>
    <row r="9" spans="1:3" ht="30" x14ac:dyDescent="0.25">
      <c r="A9" s="4" t="s">
        <v>614</v>
      </c>
      <c r="B9" s="5"/>
      <c r="C9" s="5"/>
    </row>
    <row r="10" spans="1:3" ht="30" x14ac:dyDescent="0.25">
      <c r="A10" s="3" t="s">
        <v>621</v>
      </c>
      <c r="B10" s="7">
        <v>1019208</v>
      </c>
      <c r="C10" s="7">
        <v>1032051</v>
      </c>
    </row>
    <row r="11" spans="1:3" ht="45" x14ac:dyDescent="0.25">
      <c r="A11" s="3" t="s">
        <v>622</v>
      </c>
      <c r="B11" s="7">
        <v>1937968</v>
      </c>
      <c r="C11" s="7">
        <v>4527248</v>
      </c>
    </row>
    <row r="12" spans="1:3" ht="45" x14ac:dyDescent="0.25">
      <c r="A12" s="3" t="s">
        <v>623</v>
      </c>
      <c r="B12" s="7">
        <v>18471636</v>
      </c>
      <c r="C12" s="7">
        <v>15904931</v>
      </c>
    </row>
    <row r="13" spans="1:3" ht="30" x14ac:dyDescent="0.25">
      <c r="A13" s="3" t="s">
        <v>624</v>
      </c>
      <c r="B13" s="7">
        <v>2326960</v>
      </c>
      <c r="C13" s="7">
        <v>5286435</v>
      </c>
    </row>
    <row r="14" spans="1:3" ht="45" x14ac:dyDescent="0.25">
      <c r="A14" s="3" t="s">
        <v>625</v>
      </c>
      <c r="B14" s="7">
        <v>75270138</v>
      </c>
      <c r="C14" s="7">
        <v>76775589</v>
      </c>
    </row>
    <row r="15" spans="1:3" x14ac:dyDescent="0.25">
      <c r="A15" s="3" t="s">
        <v>626</v>
      </c>
      <c r="B15" s="9">
        <v>99025910</v>
      </c>
      <c r="C15" s="9">
        <v>103526254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90" x14ac:dyDescent="0.25">
      <c r="A1" s="1" t="s">
        <v>627</v>
      </c>
      <c r="B1" s="1" t="s">
        <v>2</v>
      </c>
      <c r="C1" s="1" t="s">
        <v>22</v>
      </c>
    </row>
    <row r="2" spans="1:3" ht="30" x14ac:dyDescent="0.25">
      <c r="A2" s="4" t="s">
        <v>604</v>
      </c>
      <c r="B2" s="5"/>
      <c r="C2" s="5"/>
    </row>
    <row r="3" spans="1:3" ht="30" x14ac:dyDescent="0.25">
      <c r="A3" s="3" t="s">
        <v>628</v>
      </c>
      <c r="B3" s="9">
        <v>271916</v>
      </c>
      <c r="C3" s="9">
        <v>2707418</v>
      </c>
    </row>
    <row r="4" spans="1:3" x14ac:dyDescent="0.25">
      <c r="A4" s="3" t="s">
        <v>629</v>
      </c>
      <c r="B4" s="7">
        <v>20723912</v>
      </c>
      <c r="C4" s="7">
        <v>65613686</v>
      </c>
    </row>
    <row r="5" spans="1:3" ht="30" x14ac:dyDescent="0.25">
      <c r="A5" s="3" t="s">
        <v>630</v>
      </c>
      <c r="B5" s="7">
        <v>1387440</v>
      </c>
      <c r="C5" s="7">
        <v>399531</v>
      </c>
    </row>
    <row r="6" spans="1:3" x14ac:dyDescent="0.25">
      <c r="A6" s="3" t="s">
        <v>631</v>
      </c>
      <c r="B6" s="7">
        <v>53400561</v>
      </c>
      <c r="C6" s="7">
        <v>10065115</v>
      </c>
    </row>
    <row r="7" spans="1:3" x14ac:dyDescent="0.25">
      <c r="A7" s="3" t="s">
        <v>632</v>
      </c>
      <c r="B7" s="7">
        <v>1659356</v>
      </c>
      <c r="C7" s="7">
        <v>3106949</v>
      </c>
    </row>
    <row r="8" spans="1:3" x14ac:dyDescent="0.25">
      <c r="A8" s="3" t="s">
        <v>633</v>
      </c>
      <c r="B8" s="7">
        <v>74124473</v>
      </c>
      <c r="C8" s="7">
        <v>75678801</v>
      </c>
    </row>
    <row r="9" spans="1:3" ht="30" x14ac:dyDescent="0.25">
      <c r="A9" s="3" t="s">
        <v>69</v>
      </c>
      <c r="B9" s="5"/>
      <c r="C9" s="5"/>
    </row>
    <row r="10" spans="1:3" ht="30" x14ac:dyDescent="0.25">
      <c r="A10" s="4" t="s">
        <v>604</v>
      </c>
      <c r="B10" s="5"/>
      <c r="C10" s="5"/>
    </row>
    <row r="11" spans="1:3" ht="30" x14ac:dyDescent="0.25">
      <c r="A11" s="3" t="s">
        <v>628</v>
      </c>
      <c r="B11" s="5"/>
      <c r="C11" s="7">
        <v>995320</v>
      </c>
    </row>
    <row r="12" spans="1:3" x14ac:dyDescent="0.25">
      <c r="A12" s="3" t="s">
        <v>629</v>
      </c>
      <c r="B12" s="5"/>
      <c r="C12" s="7">
        <v>17004680</v>
      </c>
    </row>
    <row r="13" spans="1:3" ht="30" x14ac:dyDescent="0.25">
      <c r="A13" s="3" t="s">
        <v>630</v>
      </c>
      <c r="B13" s="7">
        <v>497630</v>
      </c>
      <c r="C13" s="7">
        <v>151563</v>
      </c>
    </row>
    <row r="14" spans="1:3" x14ac:dyDescent="0.25">
      <c r="A14" s="3" t="s">
        <v>631</v>
      </c>
      <c r="B14" s="7">
        <v>16502370</v>
      </c>
      <c r="C14" s="7">
        <v>2848437</v>
      </c>
    </row>
    <row r="15" spans="1:3" x14ac:dyDescent="0.25">
      <c r="A15" s="3" t="s">
        <v>632</v>
      </c>
      <c r="B15" s="7">
        <v>497630</v>
      </c>
      <c r="C15" s="7">
        <v>1146883</v>
      </c>
    </row>
    <row r="16" spans="1:3" x14ac:dyDescent="0.25">
      <c r="A16" s="3" t="s">
        <v>633</v>
      </c>
      <c r="B16" s="7">
        <v>16502370</v>
      </c>
      <c r="C16" s="7">
        <v>19853117</v>
      </c>
    </row>
    <row r="17" spans="1:3" x14ac:dyDescent="0.25">
      <c r="A17" s="3" t="s">
        <v>70</v>
      </c>
      <c r="B17" s="5"/>
      <c r="C17" s="5"/>
    </row>
    <row r="18" spans="1:3" ht="30" x14ac:dyDescent="0.25">
      <c r="A18" s="4" t="s">
        <v>604</v>
      </c>
      <c r="B18" s="5"/>
      <c r="C18" s="5"/>
    </row>
    <row r="19" spans="1:3" ht="30" x14ac:dyDescent="0.25">
      <c r="A19" s="3" t="s">
        <v>628</v>
      </c>
      <c r="B19" s="7">
        <v>30734</v>
      </c>
      <c r="C19" s="5"/>
    </row>
    <row r="20" spans="1:3" x14ac:dyDescent="0.25">
      <c r="A20" s="3" t="s">
        <v>629</v>
      </c>
      <c r="B20" s="7">
        <v>1969266</v>
      </c>
      <c r="C20" s="5"/>
    </row>
    <row r="21" spans="1:3" x14ac:dyDescent="0.25">
      <c r="A21" s="3" t="s">
        <v>632</v>
      </c>
      <c r="B21" s="7">
        <v>30734</v>
      </c>
      <c r="C21" s="5"/>
    </row>
    <row r="22" spans="1:3" x14ac:dyDescent="0.25">
      <c r="A22" s="3" t="s">
        <v>633</v>
      </c>
      <c r="B22" s="7">
        <v>1969266</v>
      </c>
      <c r="C22" s="5"/>
    </row>
    <row r="23" spans="1:3" x14ac:dyDescent="0.25">
      <c r="A23" s="3" t="s">
        <v>71</v>
      </c>
      <c r="B23" s="5"/>
      <c r="C23" s="5"/>
    </row>
    <row r="24" spans="1:3" ht="30" x14ac:dyDescent="0.25">
      <c r="A24" s="4" t="s">
        <v>604</v>
      </c>
      <c r="B24" s="5"/>
      <c r="C24" s="5"/>
    </row>
    <row r="25" spans="1:3" ht="30" x14ac:dyDescent="0.25">
      <c r="A25" s="3" t="s">
        <v>628</v>
      </c>
      <c r="B25" s="7">
        <v>241182</v>
      </c>
      <c r="C25" s="7">
        <v>1712098</v>
      </c>
    </row>
    <row r="26" spans="1:3" x14ac:dyDescent="0.25">
      <c r="A26" s="3" t="s">
        <v>629</v>
      </c>
      <c r="B26" s="7">
        <v>18754646</v>
      </c>
      <c r="C26" s="7">
        <v>48609006</v>
      </c>
    </row>
    <row r="27" spans="1:3" ht="30" x14ac:dyDescent="0.25">
      <c r="A27" s="3" t="s">
        <v>630</v>
      </c>
      <c r="B27" s="7">
        <v>889810</v>
      </c>
      <c r="C27" s="7">
        <v>247968</v>
      </c>
    </row>
    <row r="28" spans="1:3" x14ac:dyDescent="0.25">
      <c r="A28" s="3" t="s">
        <v>631</v>
      </c>
      <c r="B28" s="7">
        <v>36898191</v>
      </c>
      <c r="C28" s="7">
        <v>7216678</v>
      </c>
    </row>
    <row r="29" spans="1:3" x14ac:dyDescent="0.25">
      <c r="A29" s="3" t="s">
        <v>632</v>
      </c>
      <c r="B29" s="7">
        <v>1130992</v>
      </c>
      <c r="C29" s="7">
        <v>1960066</v>
      </c>
    </row>
    <row r="30" spans="1:3" x14ac:dyDescent="0.25">
      <c r="A30" s="3" t="s">
        <v>633</v>
      </c>
      <c r="B30" s="9">
        <v>55652837</v>
      </c>
      <c r="C30" s="9">
        <v>55825684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s>
  <sheetData>
    <row r="1" spans="1:5" ht="15" customHeight="1" x14ac:dyDescent="0.25">
      <c r="A1" s="1" t="s">
        <v>634</v>
      </c>
      <c r="B1" s="8" t="s">
        <v>2</v>
      </c>
      <c r="C1" s="8"/>
      <c r="D1" s="8" t="s">
        <v>22</v>
      </c>
      <c r="E1" s="8"/>
    </row>
    <row r="2" spans="1:5" ht="30" x14ac:dyDescent="0.25">
      <c r="A2" s="4" t="s">
        <v>635</v>
      </c>
      <c r="B2" s="5"/>
      <c r="C2" s="5"/>
      <c r="D2" s="5"/>
      <c r="E2" s="5"/>
    </row>
    <row r="3" spans="1:5" ht="30" x14ac:dyDescent="0.25">
      <c r="A3" s="3" t="s">
        <v>636</v>
      </c>
      <c r="B3" s="9">
        <v>51961721</v>
      </c>
      <c r="C3" s="5"/>
      <c r="D3" s="9">
        <v>57673450</v>
      </c>
      <c r="E3" s="5"/>
    </row>
    <row r="4" spans="1:5" ht="30" x14ac:dyDescent="0.25">
      <c r="A4" s="3" t="s">
        <v>637</v>
      </c>
      <c r="B4" s="7">
        <v>2441103</v>
      </c>
      <c r="C4" s="5"/>
      <c r="D4" s="7">
        <v>473271</v>
      </c>
      <c r="E4" s="5"/>
    </row>
    <row r="5" spans="1:5" ht="30" x14ac:dyDescent="0.25">
      <c r="A5" s="3" t="s">
        <v>638</v>
      </c>
      <c r="B5" s="7">
        <v>13200667</v>
      </c>
      <c r="C5" s="121" t="s">
        <v>639</v>
      </c>
      <c r="D5" s="7">
        <v>14000119</v>
      </c>
      <c r="E5" s="121" t="s">
        <v>639</v>
      </c>
    </row>
    <row r="6" spans="1:5" x14ac:dyDescent="0.25">
      <c r="A6" s="3" t="s">
        <v>640</v>
      </c>
      <c r="B6" s="7">
        <v>56755428</v>
      </c>
      <c r="C6" s="5"/>
      <c r="D6" s="7">
        <v>41406424</v>
      </c>
      <c r="E6" s="5"/>
    </row>
    <row r="7" spans="1:5" ht="30" x14ac:dyDescent="0.25">
      <c r="A7" s="3" t="s">
        <v>641</v>
      </c>
      <c r="B7" s="7">
        <v>1782813</v>
      </c>
      <c r="C7" s="5"/>
      <c r="D7" s="7">
        <v>2794793</v>
      </c>
      <c r="E7" s="5"/>
    </row>
    <row r="8" spans="1:5" x14ac:dyDescent="0.25">
      <c r="A8" s="3" t="s">
        <v>642</v>
      </c>
      <c r="B8" s="7">
        <v>126141732</v>
      </c>
      <c r="C8" s="5"/>
      <c r="D8" s="7">
        <v>116348057</v>
      </c>
      <c r="E8" s="5"/>
    </row>
    <row r="9" spans="1:5" x14ac:dyDescent="0.25">
      <c r="A9" s="3" t="s">
        <v>280</v>
      </c>
      <c r="B9" s="7">
        <v>19375206</v>
      </c>
      <c r="C9" s="5"/>
      <c r="D9" s="7">
        <v>15656599</v>
      </c>
      <c r="E9" s="5"/>
    </row>
    <row r="10" spans="1:5" x14ac:dyDescent="0.25">
      <c r="A10" s="3" t="s">
        <v>282</v>
      </c>
      <c r="B10" s="7">
        <v>12069646</v>
      </c>
      <c r="C10" s="5"/>
      <c r="D10" s="7">
        <v>11660531</v>
      </c>
      <c r="E10" s="5"/>
    </row>
    <row r="11" spans="1:5" x14ac:dyDescent="0.25">
      <c r="A11" s="3" t="s">
        <v>283</v>
      </c>
      <c r="B11" s="7">
        <v>1170523</v>
      </c>
      <c r="C11" s="5"/>
      <c r="D11" s="7">
        <v>1154007</v>
      </c>
      <c r="E11" s="5"/>
    </row>
    <row r="12" spans="1:5" x14ac:dyDescent="0.25">
      <c r="A12" s="3" t="s">
        <v>331</v>
      </c>
      <c r="B12" s="7">
        <v>158757107</v>
      </c>
      <c r="C12" s="5"/>
      <c r="D12" s="7">
        <v>144819194</v>
      </c>
      <c r="E12" s="5"/>
    </row>
    <row r="13" spans="1:5" ht="30" x14ac:dyDescent="0.25">
      <c r="A13" s="3" t="s">
        <v>285</v>
      </c>
      <c r="B13" s="7">
        <v>-109151</v>
      </c>
      <c r="C13" s="5"/>
      <c r="D13" s="7">
        <v>-119630</v>
      </c>
      <c r="E13" s="5"/>
    </row>
    <row r="14" spans="1:5" x14ac:dyDescent="0.25">
      <c r="A14" s="3" t="s">
        <v>60</v>
      </c>
      <c r="B14" s="7">
        <v>-1964170</v>
      </c>
      <c r="C14" s="5"/>
      <c r="D14" s="7">
        <v>-1785973</v>
      </c>
      <c r="E14" s="5"/>
    </row>
    <row r="15" spans="1:5" x14ac:dyDescent="0.25">
      <c r="A15" s="3" t="s">
        <v>643</v>
      </c>
      <c r="B15" s="9">
        <v>156683786</v>
      </c>
      <c r="C15" s="5"/>
      <c r="D15" s="9">
        <v>142913591</v>
      </c>
      <c r="E15" s="5"/>
    </row>
    <row r="16" spans="1:5" ht="30" x14ac:dyDescent="0.25">
      <c r="A16" s="3" t="s">
        <v>644</v>
      </c>
      <c r="B16" s="120">
        <v>1</v>
      </c>
      <c r="C16" s="5"/>
      <c r="D16" s="120">
        <v>1</v>
      </c>
      <c r="E16" s="5"/>
    </row>
    <row r="17" spans="1:5" x14ac:dyDescent="0.25">
      <c r="A17" s="3" t="s">
        <v>280</v>
      </c>
      <c r="B17" s="5"/>
      <c r="C17" s="5"/>
      <c r="D17" s="5"/>
      <c r="E17" s="5"/>
    </row>
    <row r="18" spans="1:5" ht="30" x14ac:dyDescent="0.25">
      <c r="A18" s="4" t="s">
        <v>635</v>
      </c>
      <c r="B18" s="5"/>
      <c r="C18" s="5"/>
      <c r="D18" s="5"/>
      <c r="E18" s="5"/>
    </row>
    <row r="19" spans="1:5" ht="30" x14ac:dyDescent="0.25">
      <c r="A19" s="3" t="s">
        <v>644</v>
      </c>
      <c r="B19" s="120">
        <v>0.12</v>
      </c>
      <c r="C19" s="5"/>
      <c r="D19" s="120">
        <v>0.11</v>
      </c>
      <c r="E19" s="5"/>
    </row>
    <row r="20" spans="1:5" x14ac:dyDescent="0.25">
      <c r="A20" s="3" t="s">
        <v>282</v>
      </c>
      <c r="B20" s="5"/>
      <c r="C20" s="5"/>
      <c r="D20" s="5"/>
      <c r="E20" s="5"/>
    </row>
    <row r="21" spans="1:5" ht="30" x14ac:dyDescent="0.25">
      <c r="A21" s="4" t="s">
        <v>635</v>
      </c>
      <c r="B21" s="5"/>
      <c r="C21" s="5"/>
      <c r="D21" s="5"/>
      <c r="E21" s="5"/>
    </row>
    <row r="22" spans="1:5" ht="30" x14ac:dyDescent="0.25">
      <c r="A22" s="3" t="s">
        <v>644</v>
      </c>
      <c r="B22" s="120">
        <v>0.08</v>
      </c>
      <c r="C22" s="5"/>
      <c r="D22" s="120">
        <v>0.08</v>
      </c>
      <c r="E22" s="5"/>
    </row>
    <row r="23" spans="1:5" x14ac:dyDescent="0.25">
      <c r="A23" s="3" t="s">
        <v>283</v>
      </c>
      <c r="B23" s="5"/>
      <c r="C23" s="5"/>
      <c r="D23" s="5"/>
      <c r="E23" s="5"/>
    </row>
    <row r="24" spans="1:5" ht="30" x14ac:dyDescent="0.25">
      <c r="A24" s="4" t="s">
        <v>635</v>
      </c>
      <c r="B24" s="5"/>
      <c r="C24" s="5"/>
      <c r="D24" s="5"/>
      <c r="E24" s="5"/>
    </row>
    <row r="25" spans="1:5" ht="30" x14ac:dyDescent="0.25">
      <c r="A25" s="3" t="s">
        <v>644</v>
      </c>
      <c r="B25" s="120">
        <v>0.01</v>
      </c>
      <c r="C25" s="5"/>
      <c r="D25" s="120">
        <v>0.01</v>
      </c>
      <c r="E25" s="5"/>
    </row>
    <row r="26" spans="1:5" x14ac:dyDescent="0.25">
      <c r="A26" s="3" t="s">
        <v>645</v>
      </c>
      <c r="B26" s="5"/>
      <c r="C26" s="5"/>
      <c r="D26" s="5"/>
      <c r="E26" s="5"/>
    </row>
    <row r="27" spans="1:5" ht="30" x14ac:dyDescent="0.25">
      <c r="A27" s="4" t="s">
        <v>635</v>
      </c>
      <c r="B27" s="5"/>
      <c r="C27" s="5"/>
      <c r="D27" s="5"/>
      <c r="E27" s="5"/>
    </row>
    <row r="28" spans="1:5" ht="30" x14ac:dyDescent="0.25">
      <c r="A28" s="3" t="s">
        <v>644</v>
      </c>
      <c r="B28" s="120">
        <v>0.79</v>
      </c>
      <c r="C28" s="5"/>
      <c r="D28" s="120">
        <v>0.8</v>
      </c>
      <c r="E28" s="5"/>
    </row>
    <row r="29" spans="1:5" ht="30" x14ac:dyDescent="0.25">
      <c r="A29" s="3" t="s">
        <v>646</v>
      </c>
      <c r="B29" s="5"/>
      <c r="C29" s="5"/>
      <c r="D29" s="5"/>
      <c r="E29" s="5"/>
    </row>
    <row r="30" spans="1:5" ht="30" x14ac:dyDescent="0.25">
      <c r="A30" s="4" t="s">
        <v>635</v>
      </c>
      <c r="B30" s="5"/>
      <c r="C30" s="5"/>
      <c r="D30" s="5"/>
      <c r="E30" s="5"/>
    </row>
    <row r="31" spans="1:5" ht="30" x14ac:dyDescent="0.25">
      <c r="A31" s="3" t="s">
        <v>644</v>
      </c>
      <c r="B31" s="120">
        <v>0.36</v>
      </c>
      <c r="C31" s="5"/>
      <c r="D31" s="120">
        <v>0.28999999999999998</v>
      </c>
      <c r="E31" s="5"/>
    </row>
    <row r="32" spans="1:5" ht="30" x14ac:dyDescent="0.25">
      <c r="A32" s="3" t="s">
        <v>647</v>
      </c>
      <c r="B32" s="5"/>
      <c r="C32" s="5"/>
      <c r="D32" s="5"/>
      <c r="E32" s="5"/>
    </row>
    <row r="33" spans="1:5" ht="30" x14ac:dyDescent="0.25">
      <c r="A33" s="4" t="s">
        <v>635</v>
      </c>
      <c r="B33" s="5"/>
      <c r="C33" s="5"/>
      <c r="D33" s="5"/>
      <c r="E33" s="5"/>
    </row>
    <row r="34" spans="1:5" ht="30" x14ac:dyDescent="0.25">
      <c r="A34" s="3" t="s">
        <v>644</v>
      </c>
      <c r="B34" s="120">
        <v>0.01</v>
      </c>
      <c r="C34" s="5"/>
      <c r="D34" s="120">
        <v>0.02</v>
      </c>
      <c r="E34" s="5"/>
    </row>
    <row r="35" spans="1:5" ht="45" x14ac:dyDescent="0.25">
      <c r="A35" s="3" t="s">
        <v>648</v>
      </c>
      <c r="B35" s="5"/>
      <c r="C35" s="5"/>
      <c r="D35" s="5"/>
      <c r="E35" s="5"/>
    </row>
    <row r="36" spans="1:5" ht="30" x14ac:dyDescent="0.25">
      <c r="A36" s="4" t="s">
        <v>635</v>
      </c>
      <c r="B36" s="5"/>
      <c r="C36" s="5"/>
      <c r="D36" s="5"/>
      <c r="E36" s="5"/>
    </row>
    <row r="37" spans="1:5" ht="30" x14ac:dyDescent="0.25">
      <c r="A37" s="3" t="s">
        <v>644</v>
      </c>
      <c r="B37" s="120">
        <v>0.33</v>
      </c>
      <c r="C37" s="5"/>
      <c r="D37" s="120">
        <v>0.4</v>
      </c>
      <c r="E37" s="5"/>
    </row>
    <row r="38" spans="1:5" ht="45" x14ac:dyDescent="0.25">
      <c r="A38" s="3" t="s">
        <v>649</v>
      </c>
      <c r="B38" s="5"/>
      <c r="C38" s="5"/>
      <c r="D38" s="5"/>
      <c r="E38" s="5"/>
    </row>
    <row r="39" spans="1:5" ht="30" x14ac:dyDescent="0.25">
      <c r="A39" s="4" t="s">
        <v>635</v>
      </c>
      <c r="B39" s="5"/>
      <c r="C39" s="5"/>
      <c r="D39" s="5"/>
      <c r="E39" s="5"/>
    </row>
    <row r="40" spans="1:5" ht="30" x14ac:dyDescent="0.25">
      <c r="A40" s="3" t="s">
        <v>644</v>
      </c>
      <c r="B40" s="120">
        <v>0.02</v>
      </c>
      <c r="C40" s="5"/>
      <c r="D40" s="120">
        <v>0</v>
      </c>
      <c r="E40" s="5"/>
    </row>
    <row r="41" spans="1:5" ht="30" x14ac:dyDescent="0.25">
      <c r="A41" s="3" t="s">
        <v>650</v>
      </c>
      <c r="B41" s="5"/>
      <c r="C41" s="5"/>
      <c r="D41" s="5"/>
      <c r="E41" s="5"/>
    </row>
    <row r="42" spans="1:5" ht="30" x14ac:dyDescent="0.25">
      <c r="A42" s="4" t="s">
        <v>635</v>
      </c>
      <c r="B42" s="5"/>
      <c r="C42" s="5"/>
      <c r="D42" s="5"/>
      <c r="E42" s="5"/>
    </row>
    <row r="43" spans="1:5" ht="30" x14ac:dyDescent="0.25">
      <c r="A43" s="3" t="s">
        <v>644</v>
      </c>
      <c r="B43" s="120">
        <v>0.08</v>
      </c>
      <c r="C43" s="121" t="s">
        <v>639</v>
      </c>
      <c r="D43" s="120">
        <v>0.1</v>
      </c>
      <c r="E43" s="121" t="s">
        <v>639</v>
      </c>
    </row>
    <row r="44" spans="1:5" x14ac:dyDescent="0.25">
      <c r="A44" s="31"/>
      <c r="B44" s="31"/>
      <c r="C44" s="31"/>
      <c r="D44" s="31"/>
      <c r="E44" s="31"/>
    </row>
    <row r="45" spans="1:5" ht="30" customHeight="1" x14ac:dyDescent="0.25">
      <c r="A45" s="3" t="s">
        <v>639</v>
      </c>
      <c r="B45" s="16" t="s">
        <v>651</v>
      </c>
      <c r="C45" s="16"/>
      <c r="D45" s="16"/>
      <c r="E45" s="16"/>
    </row>
  </sheetData>
  <mergeCells count="4">
    <mergeCell ref="B1:C1"/>
    <mergeCell ref="D1:E1"/>
    <mergeCell ref="A44:E44"/>
    <mergeCell ref="B45:E4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8" t="s">
        <v>652</v>
      </c>
      <c r="B1" s="1" t="s">
        <v>1</v>
      </c>
      <c r="C1" s="1"/>
    </row>
    <row r="2" spans="1:3" x14ac:dyDescent="0.25">
      <c r="A2" s="8"/>
      <c r="B2" s="1" t="s">
        <v>2</v>
      </c>
      <c r="C2" s="1" t="s">
        <v>22</v>
      </c>
    </row>
    <row r="3" spans="1:3" ht="30" x14ac:dyDescent="0.25">
      <c r="A3" s="4" t="s">
        <v>635</v>
      </c>
      <c r="B3" s="5"/>
      <c r="C3" s="5"/>
    </row>
    <row r="4" spans="1:3" ht="30" x14ac:dyDescent="0.25">
      <c r="A4" s="3" t="s">
        <v>653</v>
      </c>
      <c r="B4" s="120">
        <v>0.9</v>
      </c>
      <c r="C4" s="5"/>
    </row>
    <row r="5" spans="1:3" ht="30" x14ac:dyDescent="0.25">
      <c r="A5" s="3" t="s">
        <v>654</v>
      </c>
      <c r="B5" s="120">
        <v>0.8</v>
      </c>
      <c r="C5" s="5"/>
    </row>
    <row r="6" spans="1:3" x14ac:dyDescent="0.25">
      <c r="A6" s="3" t="s">
        <v>368</v>
      </c>
      <c r="B6" s="5"/>
      <c r="C6" s="5"/>
    </row>
    <row r="7" spans="1:3" ht="30" x14ac:dyDescent="0.25">
      <c r="A7" s="4" t="s">
        <v>635</v>
      </c>
      <c r="B7" s="5"/>
      <c r="C7" s="5"/>
    </row>
    <row r="8" spans="1:3" x14ac:dyDescent="0.25">
      <c r="A8" s="3" t="s">
        <v>655</v>
      </c>
      <c r="B8" s="5">
        <v>0</v>
      </c>
      <c r="C8" s="9">
        <v>0</v>
      </c>
    </row>
    <row r="9" spans="1:3" x14ac:dyDescent="0.25">
      <c r="A9" s="3" t="s">
        <v>371</v>
      </c>
      <c r="B9" s="5"/>
      <c r="C9" s="5"/>
    </row>
    <row r="10" spans="1:3" ht="30" x14ac:dyDescent="0.25">
      <c r="A10" s="4" t="s">
        <v>635</v>
      </c>
      <c r="B10" s="5"/>
      <c r="C10" s="5"/>
    </row>
    <row r="11" spans="1:3" x14ac:dyDescent="0.25">
      <c r="A11" s="3" t="s">
        <v>655</v>
      </c>
      <c r="B11" s="5">
        <v>0</v>
      </c>
      <c r="C11" s="9">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8" t="s">
        <v>656</v>
      </c>
      <c r="B1" s="8" t="s">
        <v>65</v>
      </c>
      <c r="C1" s="8"/>
      <c r="D1" s="8" t="s">
        <v>1</v>
      </c>
      <c r="E1" s="8"/>
      <c r="F1" s="1" t="s">
        <v>657</v>
      </c>
    </row>
    <row r="2" spans="1:6" x14ac:dyDescent="0.25">
      <c r="A2" s="8"/>
      <c r="B2" s="1" t="s">
        <v>2</v>
      </c>
      <c r="C2" s="1" t="s">
        <v>66</v>
      </c>
      <c r="D2" s="1" t="s">
        <v>2</v>
      </c>
      <c r="E2" s="1" t="s">
        <v>66</v>
      </c>
      <c r="F2" s="1" t="s">
        <v>22</v>
      </c>
    </row>
    <row r="3" spans="1:6" ht="30" x14ac:dyDescent="0.25">
      <c r="A3" s="4" t="s">
        <v>658</v>
      </c>
      <c r="B3" s="5"/>
      <c r="C3" s="5"/>
      <c r="D3" s="5"/>
      <c r="E3" s="5"/>
      <c r="F3" s="5"/>
    </row>
    <row r="4" spans="1:6" x14ac:dyDescent="0.25">
      <c r="A4" s="3" t="s">
        <v>659</v>
      </c>
      <c r="B4" s="5"/>
      <c r="C4" s="5"/>
      <c r="D4" s="9">
        <v>1785973</v>
      </c>
      <c r="E4" s="9">
        <v>2071224</v>
      </c>
      <c r="F4" s="9">
        <v>2071224</v>
      </c>
    </row>
    <row r="5" spans="1:6" x14ac:dyDescent="0.25">
      <c r="A5" s="3" t="s">
        <v>79</v>
      </c>
      <c r="B5" s="7">
        <v>-125000</v>
      </c>
      <c r="C5" s="7">
        <v>180000</v>
      </c>
      <c r="D5" s="7">
        <v>345000</v>
      </c>
      <c r="E5" s="7">
        <v>1498557</v>
      </c>
      <c r="F5" s="7">
        <v>1873557</v>
      </c>
    </row>
    <row r="6" spans="1:6" x14ac:dyDescent="0.25">
      <c r="A6" s="3" t="s">
        <v>315</v>
      </c>
      <c r="B6" s="5"/>
      <c r="C6" s="5"/>
      <c r="D6" s="7">
        <v>206191</v>
      </c>
      <c r="E6" s="7">
        <v>1087201</v>
      </c>
      <c r="F6" s="7">
        <v>2275927</v>
      </c>
    </row>
    <row r="7" spans="1:6" x14ac:dyDescent="0.25">
      <c r="A7" s="3" t="s">
        <v>301</v>
      </c>
      <c r="B7" s="5"/>
      <c r="C7" s="5"/>
      <c r="D7" s="7">
        <v>39388</v>
      </c>
      <c r="E7" s="7">
        <v>65599</v>
      </c>
      <c r="F7" s="7">
        <v>117119</v>
      </c>
    </row>
    <row r="8" spans="1:6" x14ac:dyDescent="0.25">
      <c r="A8" s="3" t="s">
        <v>660</v>
      </c>
      <c r="B8" s="7">
        <v>1964170</v>
      </c>
      <c r="C8" s="7">
        <v>2548179</v>
      </c>
      <c r="D8" s="7">
        <v>1964170</v>
      </c>
      <c r="E8" s="7">
        <v>2548179</v>
      </c>
      <c r="F8" s="7">
        <v>1785973</v>
      </c>
    </row>
    <row r="9" spans="1:6" ht="30" x14ac:dyDescent="0.25">
      <c r="A9" s="3" t="s">
        <v>661</v>
      </c>
      <c r="B9" s="7">
        <v>142568</v>
      </c>
      <c r="C9" s="7">
        <v>323935</v>
      </c>
      <c r="D9" s="7">
        <v>142568</v>
      </c>
      <c r="E9" s="7">
        <v>323935</v>
      </c>
      <c r="F9" s="7">
        <v>168746</v>
      </c>
    </row>
    <row r="10" spans="1:6" ht="30" x14ac:dyDescent="0.25">
      <c r="A10" s="3" t="s">
        <v>662</v>
      </c>
      <c r="B10" s="7">
        <v>1821602</v>
      </c>
      <c r="C10" s="7">
        <v>2224244</v>
      </c>
      <c r="D10" s="7">
        <v>1821602</v>
      </c>
      <c r="E10" s="7">
        <v>2224244</v>
      </c>
      <c r="F10" s="7">
        <v>1617227</v>
      </c>
    </row>
    <row r="11" spans="1:6" ht="30" x14ac:dyDescent="0.25">
      <c r="A11" s="3" t="s">
        <v>663</v>
      </c>
      <c r="B11" s="7">
        <v>9484739</v>
      </c>
      <c r="C11" s="7">
        <v>14225254</v>
      </c>
      <c r="D11" s="7">
        <v>9484739</v>
      </c>
      <c r="E11" s="7">
        <v>14225254</v>
      </c>
      <c r="F11" s="7">
        <v>10987334</v>
      </c>
    </row>
    <row r="12" spans="1:6" ht="30" x14ac:dyDescent="0.25">
      <c r="A12" s="3" t="s">
        <v>664</v>
      </c>
      <c r="B12" s="7">
        <v>149272368</v>
      </c>
      <c r="C12" s="7">
        <v>137739173</v>
      </c>
      <c r="D12" s="7">
        <v>149272368</v>
      </c>
      <c r="E12" s="7">
        <v>137739173</v>
      </c>
      <c r="F12" s="7">
        <v>133831860</v>
      </c>
    </row>
    <row r="13" spans="1:6" x14ac:dyDescent="0.25">
      <c r="A13" s="3" t="s">
        <v>665</v>
      </c>
      <c r="B13" s="5"/>
      <c r="C13" s="5"/>
      <c r="D13" s="5"/>
      <c r="E13" s="5"/>
      <c r="F13" s="5"/>
    </row>
    <row r="14" spans="1:6" ht="30" x14ac:dyDescent="0.25">
      <c r="A14" s="4" t="s">
        <v>658</v>
      </c>
      <c r="B14" s="5"/>
      <c r="C14" s="5"/>
      <c r="D14" s="5"/>
      <c r="E14" s="5"/>
      <c r="F14" s="5"/>
    </row>
    <row r="15" spans="1:6" x14ac:dyDescent="0.25">
      <c r="A15" s="3" t="s">
        <v>659</v>
      </c>
      <c r="B15" s="5"/>
      <c r="C15" s="5"/>
      <c r="D15" s="7">
        <v>528362</v>
      </c>
      <c r="E15" s="7">
        <v>372390</v>
      </c>
      <c r="F15" s="7">
        <v>372390</v>
      </c>
    </row>
    <row r="16" spans="1:6" x14ac:dyDescent="0.25">
      <c r="A16" s="3" t="s">
        <v>79</v>
      </c>
      <c r="B16" s="5"/>
      <c r="C16" s="5"/>
      <c r="D16" s="7">
        <v>-16365</v>
      </c>
      <c r="E16" s="7">
        <v>307778</v>
      </c>
      <c r="F16" s="7">
        <v>337416</v>
      </c>
    </row>
    <row r="17" spans="1:6" x14ac:dyDescent="0.25">
      <c r="A17" s="3" t="s">
        <v>315</v>
      </c>
      <c r="B17" s="5"/>
      <c r="C17" s="5"/>
      <c r="D17" s="7">
        <v>105498</v>
      </c>
      <c r="E17" s="7">
        <v>192084</v>
      </c>
      <c r="F17" s="7">
        <v>205809</v>
      </c>
    </row>
    <row r="18" spans="1:6" x14ac:dyDescent="0.25">
      <c r="A18" s="3" t="s">
        <v>301</v>
      </c>
      <c r="B18" s="5"/>
      <c r="C18" s="5"/>
      <c r="D18" s="7">
        <v>1342</v>
      </c>
      <c r="E18" s="7">
        <v>24280</v>
      </c>
      <c r="F18" s="7">
        <v>24365</v>
      </c>
    </row>
    <row r="19" spans="1:6" x14ac:dyDescent="0.25">
      <c r="A19" s="3" t="s">
        <v>660</v>
      </c>
      <c r="B19" s="7">
        <v>407841</v>
      </c>
      <c r="C19" s="7">
        <v>512364</v>
      </c>
      <c r="D19" s="7">
        <v>407841</v>
      </c>
      <c r="E19" s="7">
        <v>512364</v>
      </c>
      <c r="F19" s="7">
        <v>528362</v>
      </c>
    </row>
    <row r="20" spans="1:6" ht="30" x14ac:dyDescent="0.25">
      <c r="A20" s="3" t="s">
        <v>661</v>
      </c>
      <c r="B20" s="7">
        <v>141981</v>
      </c>
      <c r="C20" s="7">
        <v>63642</v>
      </c>
      <c r="D20" s="7">
        <v>141981</v>
      </c>
      <c r="E20" s="7">
        <v>63642</v>
      </c>
      <c r="F20" s="7">
        <v>168487</v>
      </c>
    </row>
    <row r="21" spans="1:6" ht="30" x14ac:dyDescent="0.25">
      <c r="A21" s="3" t="s">
        <v>662</v>
      </c>
      <c r="B21" s="7">
        <v>265860</v>
      </c>
      <c r="C21" s="7">
        <v>448722</v>
      </c>
      <c r="D21" s="7">
        <v>265860</v>
      </c>
      <c r="E21" s="7">
        <v>448722</v>
      </c>
      <c r="F21" s="7">
        <v>359875</v>
      </c>
    </row>
    <row r="22" spans="1:6" ht="30" x14ac:dyDescent="0.25">
      <c r="A22" s="3" t="s">
        <v>663</v>
      </c>
      <c r="B22" s="7">
        <v>2031308</v>
      </c>
      <c r="C22" s="7">
        <v>1867124</v>
      </c>
      <c r="D22" s="7">
        <v>2031308</v>
      </c>
      <c r="E22" s="7">
        <v>1867124</v>
      </c>
      <c r="F22" s="7">
        <v>1913630</v>
      </c>
    </row>
    <row r="23" spans="1:6" ht="30" x14ac:dyDescent="0.25">
      <c r="A23" s="3" t="s">
        <v>664</v>
      </c>
      <c r="B23" s="7">
        <v>65572183</v>
      </c>
      <c r="C23" s="7">
        <v>71559627</v>
      </c>
      <c r="D23" s="7">
        <v>65572183</v>
      </c>
      <c r="E23" s="7">
        <v>71559627</v>
      </c>
      <c r="F23" s="7">
        <v>70233210</v>
      </c>
    </row>
    <row r="24" spans="1:6" ht="30" x14ac:dyDescent="0.25">
      <c r="A24" s="3" t="s">
        <v>666</v>
      </c>
      <c r="B24" s="5"/>
      <c r="C24" s="5"/>
      <c r="D24" s="5"/>
      <c r="E24" s="5"/>
      <c r="F24" s="5"/>
    </row>
    <row r="25" spans="1:6" ht="30" x14ac:dyDescent="0.25">
      <c r="A25" s="4" t="s">
        <v>658</v>
      </c>
      <c r="B25" s="5"/>
      <c r="C25" s="5"/>
      <c r="D25" s="5"/>
      <c r="E25" s="5"/>
      <c r="F25" s="5"/>
    </row>
    <row r="26" spans="1:6" x14ac:dyDescent="0.25">
      <c r="A26" s="3" t="s">
        <v>659</v>
      </c>
      <c r="B26" s="5"/>
      <c r="C26" s="5"/>
      <c r="D26" s="7">
        <v>575881</v>
      </c>
      <c r="E26" s="7">
        <v>613047</v>
      </c>
      <c r="F26" s="7">
        <v>613047</v>
      </c>
    </row>
    <row r="27" spans="1:6" x14ac:dyDescent="0.25">
      <c r="A27" s="3" t="s">
        <v>79</v>
      </c>
      <c r="B27" s="5"/>
      <c r="C27" s="5"/>
      <c r="D27" s="7">
        <v>-5558</v>
      </c>
      <c r="E27" s="7">
        <v>109838</v>
      </c>
      <c r="F27" s="7">
        <v>-84100</v>
      </c>
    </row>
    <row r="28" spans="1:6" x14ac:dyDescent="0.25">
      <c r="A28" s="3" t="s">
        <v>301</v>
      </c>
      <c r="B28" s="5"/>
      <c r="C28" s="5"/>
      <c r="D28" s="5"/>
      <c r="E28" s="5"/>
      <c r="F28" s="7">
        <v>46934</v>
      </c>
    </row>
    <row r="29" spans="1:6" x14ac:dyDescent="0.25">
      <c r="A29" s="3" t="s">
        <v>660</v>
      </c>
      <c r="B29" s="7">
        <v>570323</v>
      </c>
      <c r="C29" s="7">
        <v>722885</v>
      </c>
      <c r="D29" s="7">
        <v>570323</v>
      </c>
      <c r="E29" s="7">
        <v>722885</v>
      </c>
      <c r="F29" s="7">
        <v>575881</v>
      </c>
    </row>
    <row r="30" spans="1:6" ht="30" x14ac:dyDescent="0.25">
      <c r="A30" s="3" t="s">
        <v>662</v>
      </c>
      <c r="B30" s="7">
        <v>570323</v>
      </c>
      <c r="C30" s="7">
        <v>722885</v>
      </c>
      <c r="D30" s="7">
        <v>570323</v>
      </c>
      <c r="E30" s="7">
        <v>722885</v>
      </c>
      <c r="F30" s="7">
        <v>575881</v>
      </c>
    </row>
    <row r="31" spans="1:6" ht="30" x14ac:dyDescent="0.25">
      <c r="A31" s="3" t="s">
        <v>663</v>
      </c>
      <c r="B31" s="7">
        <v>3358454</v>
      </c>
      <c r="C31" s="7">
        <v>4509347</v>
      </c>
      <c r="D31" s="7">
        <v>3358454</v>
      </c>
      <c r="E31" s="7">
        <v>4509347</v>
      </c>
      <c r="F31" s="7">
        <v>3363584</v>
      </c>
    </row>
    <row r="32" spans="1:6" ht="30" x14ac:dyDescent="0.25">
      <c r="A32" s="3" t="s">
        <v>664</v>
      </c>
      <c r="B32" s="7">
        <v>53396974</v>
      </c>
      <c r="C32" s="7">
        <v>38374950</v>
      </c>
      <c r="D32" s="7">
        <v>53396974</v>
      </c>
      <c r="E32" s="7">
        <v>38374950</v>
      </c>
      <c r="F32" s="7">
        <v>38042840</v>
      </c>
    </row>
    <row r="33" spans="1:6" x14ac:dyDescent="0.25">
      <c r="A33" s="3" t="s">
        <v>667</v>
      </c>
      <c r="B33" s="5"/>
      <c r="C33" s="5"/>
      <c r="D33" s="5"/>
      <c r="E33" s="5"/>
      <c r="F33" s="5"/>
    </row>
    <row r="34" spans="1:6" ht="30" x14ac:dyDescent="0.25">
      <c r="A34" s="4" t="s">
        <v>658</v>
      </c>
      <c r="B34" s="5"/>
      <c r="C34" s="5"/>
      <c r="D34" s="5"/>
      <c r="E34" s="5"/>
      <c r="F34" s="5"/>
    </row>
    <row r="35" spans="1:6" x14ac:dyDescent="0.25">
      <c r="A35" s="3" t="s">
        <v>659</v>
      </c>
      <c r="B35" s="5"/>
      <c r="C35" s="5"/>
      <c r="D35" s="7">
        <v>60361</v>
      </c>
      <c r="E35" s="7">
        <v>417311</v>
      </c>
      <c r="F35" s="7">
        <v>417311</v>
      </c>
    </row>
    <row r="36" spans="1:6" x14ac:dyDescent="0.25">
      <c r="A36" s="3" t="s">
        <v>79</v>
      </c>
      <c r="B36" s="5"/>
      <c r="C36" s="5"/>
      <c r="D36" s="7">
        <v>-49828</v>
      </c>
      <c r="E36" s="7">
        <v>-68729</v>
      </c>
      <c r="F36" s="7">
        <v>643050</v>
      </c>
    </row>
    <row r="37" spans="1:6" x14ac:dyDescent="0.25">
      <c r="A37" s="3" t="s">
        <v>315</v>
      </c>
      <c r="B37" s="5"/>
      <c r="C37" s="5"/>
      <c r="D37" s="5"/>
      <c r="E37" s="5"/>
      <c r="F37" s="7">
        <v>1000000</v>
      </c>
    </row>
    <row r="38" spans="1:6" x14ac:dyDescent="0.25">
      <c r="A38" s="3" t="s">
        <v>660</v>
      </c>
      <c r="B38" s="7">
        <v>10533</v>
      </c>
      <c r="C38" s="7">
        <v>348582</v>
      </c>
      <c r="D38" s="7">
        <v>10533</v>
      </c>
      <c r="E38" s="7">
        <v>348582</v>
      </c>
      <c r="F38" s="7">
        <v>60361</v>
      </c>
    </row>
    <row r="39" spans="1:6" ht="30" x14ac:dyDescent="0.25">
      <c r="A39" s="3" t="s">
        <v>661</v>
      </c>
      <c r="B39" s="5"/>
      <c r="C39" s="7">
        <v>260293</v>
      </c>
      <c r="D39" s="5"/>
      <c r="E39" s="7">
        <v>260293</v>
      </c>
      <c r="F39" s="5"/>
    </row>
    <row r="40" spans="1:6" ht="30" x14ac:dyDescent="0.25">
      <c r="A40" s="3" t="s">
        <v>662</v>
      </c>
      <c r="B40" s="7">
        <v>10533</v>
      </c>
      <c r="C40" s="7">
        <v>88289</v>
      </c>
      <c r="D40" s="7">
        <v>10533</v>
      </c>
      <c r="E40" s="7">
        <v>88289</v>
      </c>
      <c r="F40" s="7">
        <v>60361</v>
      </c>
    </row>
    <row r="41" spans="1:6" ht="30" x14ac:dyDescent="0.25">
      <c r="A41" s="3" t="s">
        <v>663</v>
      </c>
      <c r="B41" s="7">
        <v>1417067</v>
      </c>
      <c r="C41" s="7">
        <v>2552293</v>
      </c>
      <c r="D41" s="7">
        <v>1417067</v>
      </c>
      <c r="E41" s="7">
        <v>2552293</v>
      </c>
      <c r="F41" s="7">
        <v>1552293</v>
      </c>
    </row>
    <row r="42" spans="1:6" ht="30" x14ac:dyDescent="0.25">
      <c r="A42" s="3" t="s">
        <v>664</v>
      </c>
      <c r="B42" s="7">
        <v>365746</v>
      </c>
      <c r="C42" s="7">
        <v>2039000</v>
      </c>
      <c r="D42" s="7">
        <v>365746</v>
      </c>
      <c r="E42" s="7">
        <v>2039000</v>
      </c>
      <c r="F42" s="7">
        <v>1242500</v>
      </c>
    </row>
    <row r="43" spans="1:6" x14ac:dyDescent="0.25">
      <c r="A43" s="3" t="s">
        <v>280</v>
      </c>
      <c r="B43" s="5"/>
      <c r="C43" s="5"/>
      <c r="D43" s="5"/>
      <c r="E43" s="5"/>
      <c r="F43" s="5"/>
    </row>
    <row r="44" spans="1:6" ht="30" x14ac:dyDescent="0.25">
      <c r="A44" s="4" t="s">
        <v>658</v>
      </c>
      <c r="B44" s="5"/>
      <c r="C44" s="5"/>
      <c r="D44" s="5"/>
      <c r="E44" s="5"/>
      <c r="F44" s="5"/>
    </row>
    <row r="45" spans="1:6" x14ac:dyDescent="0.25">
      <c r="A45" s="3" t="s">
        <v>659</v>
      </c>
      <c r="B45" s="5"/>
      <c r="C45" s="5"/>
      <c r="D45" s="7">
        <v>590975</v>
      </c>
      <c r="E45" s="7">
        <v>635840</v>
      </c>
      <c r="F45" s="7">
        <v>635840</v>
      </c>
    </row>
    <row r="46" spans="1:6" x14ac:dyDescent="0.25">
      <c r="A46" s="3" t="s">
        <v>79</v>
      </c>
      <c r="B46" s="5"/>
      <c r="C46" s="5"/>
      <c r="D46" s="7">
        <v>265762</v>
      </c>
      <c r="E46" s="7">
        <v>1136854</v>
      </c>
      <c r="F46" s="7">
        <v>968537</v>
      </c>
    </row>
    <row r="47" spans="1:6" x14ac:dyDescent="0.25">
      <c r="A47" s="3" t="s">
        <v>315</v>
      </c>
      <c r="B47" s="5"/>
      <c r="C47" s="5"/>
      <c r="D47" s="5"/>
      <c r="E47" s="7">
        <v>883732</v>
      </c>
      <c r="F47" s="7">
        <v>1058733</v>
      </c>
    </row>
    <row r="48" spans="1:6" x14ac:dyDescent="0.25">
      <c r="A48" s="3" t="s">
        <v>301</v>
      </c>
      <c r="B48" s="5"/>
      <c r="C48" s="5"/>
      <c r="D48" s="7">
        <v>35501</v>
      </c>
      <c r="E48" s="7">
        <v>40850</v>
      </c>
      <c r="F48" s="7">
        <v>45331</v>
      </c>
    </row>
    <row r="49" spans="1:6" x14ac:dyDescent="0.25">
      <c r="A49" s="3" t="s">
        <v>660</v>
      </c>
      <c r="B49" s="7">
        <v>892238</v>
      </c>
      <c r="C49" s="7">
        <v>929812</v>
      </c>
      <c r="D49" s="7">
        <v>892238</v>
      </c>
      <c r="E49" s="7">
        <v>929812</v>
      </c>
      <c r="F49" s="7">
        <v>590975</v>
      </c>
    </row>
    <row r="50" spans="1:6" ht="30" x14ac:dyDescent="0.25">
      <c r="A50" s="3" t="s">
        <v>661</v>
      </c>
      <c r="B50" s="5">
        <v>587</v>
      </c>
      <c r="C50" s="5"/>
      <c r="D50" s="5">
        <v>587</v>
      </c>
      <c r="E50" s="5"/>
      <c r="F50" s="5">
        <v>259</v>
      </c>
    </row>
    <row r="51" spans="1:6" ht="30" x14ac:dyDescent="0.25">
      <c r="A51" s="3" t="s">
        <v>662</v>
      </c>
      <c r="B51" s="7">
        <v>891651</v>
      </c>
      <c r="C51" s="7">
        <v>929812</v>
      </c>
      <c r="D51" s="7">
        <v>891651</v>
      </c>
      <c r="E51" s="7">
        <v>929812</v>
      </c>
      <c r="F51" s="7">
        <v>590716</v>
      </c>
    </row>
    <row r="52" spans="1:6" ht="30" x14ac:dyDescent="0.25">
      <c r="A52" s="3" t="s">
        <v>663</v>
      </c>
      <c r="B52" s="7">
        <v>2656233</v>
      </c>
      <c r="C52" s="7">
        <v>5072234</v>
      </c>
      <c r="D52" s="7">
        <v>2656233</v>
      </c>
      <c r="E52" s="7">
        <v>5072234</v>
      </c>
      <c r="F52" s="7">
        <v>3953618</v>
      </c>
    </row>
    <row r="53" spans="1:6" ht="30" x14ac:dyDescent="0.25">
      <c r="A53" s="3" t="s">
        <v>664</v>
      </c>
      <c r="B53" s="7">
        <v>16718973</v>
      </c>
      <c r="C53" s="7">
        <v>12816977</v>
      </c>
      <c r="D53" s="7">
        <v>16718973</v>
      </c>
      <c r="E53" s="7">
        <v>12816977</v>
      </c>
      <c r="F53" s="7">
        <v>11702981</v>
      </c>
    </row>
    <row r="54" spans="1:6" x14ac:dyDescent="0.25">
      <c r="A54" s="3" t="s">
        <v>282</v>
      </c>
      <c r="B54" s="5"/>
      <c r="C54" s="5"/>
      <c r="D54" s="5"/>
      <c r="E54" s="5"/>
      <c r="F54" s="5"/>
    </row>
    <row r="55" spans="1:6" ht="30" x14ac:dyDescent="0.25">
      <c r="A55" s="4" t="s">
        <v>658</v>
      </c>
      <c r="B55" s="5"/>
      <c r="C55" s="5"/>
      <c r="D55" s="5"/>
      <c r="E55" s="5"/>
      <c r="F55" s="5"/>
    </row>
    <row r="56" spans="1:6" x14ac:dyDescent="0.25">
      <c r="A56" s="3" t="s">
        <v>659</v>
      </c>
      <c r="B56" s="5"/>
      <c r="C56" s="5"/>
      <c r="D56" s="7">
        <v>27181</v>
      </c>
      <c r="E56" s="7">
        <v>31484</v>
      </c>
      <c r="F56" s="7">
        <v>31484</v>
      </c>
    </row>
    <row r="57" spans="1:6" x14ac:dyDescent="0.25">
      <c r="A57" s="3" t="s">
        <v>79</v>
      </c>
      <c r="B57" s="5"/>
      <c r="C57" s="5"/>
      <c r="D57" s="7">
        <v>153070</v>
      </c>
      <c r="E57" s="7">
        <v>10607</v>
      </c>
      <c r="F57" s="7">
        <v>7082</v>
      </c>
    </row>
    <row r="58" spans="1:6" x14ac:dyDescent="0.25">
      <c r="A58" s="3" t="s">
        <v>315</v>
      </c>
      <c r="B58" s="5"/>
      <c r="C58" s="5"/>
      <c r="D58" s="7">
        <v>100693</v>
      </c>
      <c r="E58" s="7">
        <v>11385</v>
      </c>
      <c r="F58" s="7">
        <v>11385</v>
      </c>
    </row>
    <row r="59" spans="1:6" x14ac:dyDescent="0.25">
      <c r="A59" s="3" t="s">
        <v>301</v>
      </c>
      <c r="B59" s="5"/>
      <c r="C59" s="5"/>
      <c r="D59" s="7">
        <v>2505</v>
      </c>
      <c r="E59" s="5"/>
      <c r="F59" s="5"/>
    </row>
    <row r="60" spans="1:6" x14ac:dyDescent="0.25">
      <c r="A60" s="3" t="s">
        <v>660</v>
      </c>
      <c r="B60" s="7">
        <v>82063</v>
      </c>
      <c r="C60" s="7">
        <v>30706</v>
      </c>
      <c r="D60" s="7">
        <v>82063</v>
      </c>
      <c r="E60" s="7">
        <v>30706</v>
      </c>
      <c r="F60" s="7">
        <v>27181</v>
      </c>
    </row>
    <row r="61" spans="1:6" ht="30" x14ac:dyDescent="0.25">
      <c r="A61" s="3" t="s">
        <v>662</v>
      </c>
      <c r="B61" s="7">
        <v>82063</v>
      </c>
      <c r="C61" s="7">
        <v>30706</v>
      </c>
      <c r="D61" s="7">
        <v>82063</v>
      </c>
      <c r="E61" s="7">
        <v>30706</v>
      </c>
      <c r="F61" s="7">
        <v>27181</v>
      </c>
    </row>
    <row r="62" spans="1:6" ht="30" x14ac:dyDescent="0.25">
      <c r="A62" s="3" t="s">
        <v>663</v>
      </c>
      <c r="B62" s="7">
        <v>17556</v>
      </c>
      <c r="C62" s="7">
        <v>224256</v>
      </c>
      <c r="D62" s="7">
        <v>17556</v>
      </c>
      <c r="E62" s="7">
        <v>224256</v>
      </c>
      <c r="F62" s="7">
        <v>204209</v>
      </c>
    </row>
    <row r="63" spans="1:6" ht="30" x14ac:dyDescent="0.25">
      <c r="A63" s="3" t="s">
        <v>664</v>
      </c>
      <c r="B63" s="7">
        <v>12052090</v>
      </c>
      <c r="C63" s="7">
        <v>11823103</v>
      </c>
      <c r="D63" s="7">
        <v>12052090</v>
      </c>
      <c r="E63" s="7">
        <v>11823103</v>
      </c>
      <c r="F63" s="7">
        <v>11456322</v>
      </c>
    </row>
    <row r="64" spans="1:6" x14ac:dyDescent="0.25">
      <c r="A64" s="3" t="s">
        <v>283</v>
      </c>
      <c r="B64" s="5"/>
      <c r="C64" s="5"/>
      <c r="D64" s="5"/>
      <c r="E64" s="5"/>
      <c r="F64" s="5"/>
    </row>
    <row r="65" spans="1:6" ht="30" x14ac:dyDescent="0.25">
      <c r="A65" s="4" t="s">
        <v>658</v>
      </c>
      <c r="B65" s="5"/>
      <c r="C65" s="5"/>
      <c r="D65" s="5"/>
      <c r="E65" s="5"/>
      <c r="F65" s="5"/>
    </row>
    <row r="66" spans="1:6" x14ac:dyDescent="0.25">
      <c r="A66" s="3" t="s">
        <v>659</v>
      </c>
      <c r="B66" s="5"/>
      <c r="C66" s="5"/>
      <c r="D66" s="7">
        <v>3213</v>
      </c>
      <c r="E66" s="7">
        <v>1152</v>
      </c>
      <c r="F66" s="7">
        <v>1152</v>
      </c>
    </row>
    <row r="67" spans="1:6" x14ac:dyDescent="0.25">
      <c r="A67" s="3" t="s">
        <v>79</v>
      </c>
      <c r="B67" s="5"/>
      <c r="C67" s="5"/>
      <c r="D67" s="7">
        <v>-2081</v>
      </c>
      <c r="E67" s="7">
        <v>2209</v>
      </c>
      <c r="F67" s="7">
        <v>1572</v>
      </c>
    </row>
    <row r="68" spans="1:6" x14ac:dyDescent="0.25">
      <c r="A68" s="3" t="s">
        <v>301</v>
      </c>
      <c r="B68" s="5"/>
      <c r="C68" s="5"/>
      <c r="D68" s="5">
        <v>40</v>
      </c>
      <c r="E68" s="5">
        <v>469</v>
      </c>
      <c r="F68" s="5">
        <v>489</v>
      </c>
    </row>
    <row r="69" spans="1:6" x14ac:dyDescent="0.25">
      <c r="A69" s="3" t="s">
        <v>660</v>
      </c>
      <c r="B69" s="7">
        <v>1172</v>
      </c>
      <c r="C69" s="7">
        <v>3830</v>
      </c>
      <c r="D69" s="7">
        <v>1172</v>
      </c>
      <c r="E69" s="7">
        <v>3830</v>
      </c>
      <c r="F69" s="7">
        <v>3213</v>
      </c>
    </row>
    <row r="70" spans="1:6" ht="30" x14ac:dyDescent="0.25">
      <c r="A70" s="3" t="s">
        <v>662</v>
      </c>
      <c r="B70" s="7">
        <v>1172</v>
      </c>
      <c r="C70" s="7">
        <v>3830</v>
      </c>
      <c r="D70" s="7">
        <v>1172</v>
      </c>
      <c r="E70" s="7">
        <v>3830</v>
      </c>
      <c r="F70" s="7">
        <v>3213</v>
      </c>
    </row>
    <row r="71" spans="1:6" ht="30" x14ac:dyDescent="0.25">
      <c r="A71" s="3" t="s">
        <v>663</v>
      </c>
      <c r="B71" s="7">
        <v>4121</v>
      </c>
      <c r="C71" s="5"/>
      <c r="D71" s="7">
        <v>4121</v>
      </c>
      <c r="E71" s="5"/>
      <c r="F71" s="5"/>
    </row>
    <row r="72" spans="1:6" ht="30" x14ac:dyDescent="0.25">
      <c r="A72" s="3" t="s">
        <v>664</v>
      </c>
      <c r="B72" s="9">
        <v>1166402</v>
      </c>
      <c r="C72" s="9">
        <v>1125516</v>
      </c>
      <c r="D72" s="9">
        <v>1166402</v>
      </c>
      <c r="E72" s="9">
        <v>1125516</v>
      </c>
      <c r="F72" s="9">
        <v>1154007</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668</v>
      </c>
      <c r="B1" s="1" t="s">
        <v>2</v>
      </c>
      <c r="C1" s="1" t="s">
        <v>22</v>
      </c>
    </row>
    <row r="2" spans="1:3" ht="30" x14ac:dyDescent="0.25">
      <c r="A2" s="4" t="s">
        <v>669</v>
      </c>
      <c r="B2" s="5"/>
      <c r="C2" s="5"/>
    </row>
    <row r="3" spans="1:3" x14ac:dyDescent="0.25">
      <c r="A3" s="3" t="s">
        <v>670</v>
      </c>
      <c r="B3" s="9">
        <v>190561</v>
      </c>
      <c r="C3" s="9">
        <v>700697</v>
      </c>
    </row>
    <row r="4" spans="1:3" x14ac:dyDescent="0.25">
      <c r="A4" s="3" t="s">
        <v>671</v>
      </c>
      <c r="B4" s="7">
        <v>2116299</v>
      </c>
      <c r="C4" s="7">
        <v>3415468</v>
      </c>
    </row>
    <row r="5" spans="1:3" x14ac:dyDescent="0.25">
      <c r="A5" s="3" t="s">
        <v>672</v>
      </c>
      <c r="B5" s="7">
        <v>1292126</v>
      </c>
      <c r="C5" s="7">
        <v>2749605</v>
      </c>
    </row>
    <row r="6" spans="1:3" x14ac:dyDescent="0.25">
      <c r="A6" s="3" t="s">
        <v>673</v>
      </c>
      <c r="B6" s="7">
        <v>3598986</v>
      </c>
      <c r="C6" s="7">
        <v>6865770</v>
      </c>
    </row>
    <row r="7" spans="1:3" x14ac:dyDescent="0.25">
      <c r="A7" s="3" t="s">
        <v>330</v>
      </c>
      <c r="B7" s="7">
        <v>155158121</v>
      </c>
      <c r="C7" s="7">
        <v>137953424</v>
      </c>
    </row>
    <row r="8" spans="1:3" x14ac:dyDescent="0.25">
      <c r="A8" s="3" t="s">
        <v>331</v>
      </c>
      <c r="B8" s="7">
        <v>158757107</v>
      </c>
      <c r="C8" s="7">
        <v>144819194</v>
      </c>
    </row>
    <row r="9" spans="1:3" ht="30" x14ac:dyDescent="0.25">
      <c r="A9" s="3" t="s">
        <v>674</v>
      </c>
      <c r="B9" s="5"/>
      <c r="C9" s="7">
        <v>801295</v>
      </c>
    </row>
    <row r="10" spans="1:3" x14ac:dyDescent="0.25">
      <c r="A10" s="3" t="s">
        <v>675</v>
      </c>
      <c r="B10" s="7">
        <v>2710340</v>
      </c>
      <c r="C10" s="7">
        <v>4239721</v>
      </c>
    </row>
    <row r="11" spans="1:3" x14ac:dyDescent="0.25">
      <c r="A11" s="3" t="s">
        <v>676</v>
      </c>
      <c r="B11" s="7">
        <v>152806</v>
      </c>
      <c r="C11" s="7">
        <v>110956</v>
      </c>
    </row>
    <row r="12" spans="1:3" x14ac:dyDescent="0.25">
      <c r="A12" s="3" t="s">
        <v>665</v>
      </c>
      <c r="B12" s="5"/>
      <c r="C12" s="5"/>
    </row>
    <row r="13" spans="1:3" ht="30" x14ac:dyDescent="0.25">
      <c r="A13" s="4" t="s">
        <v>669</v>
      </c>
      <c r="B13" s="5"/>
      <c r="C13" s="5"/>
    </row>
    <row r="14" spans="1:3" x14ac:dyDescent="0.25">
      <c r="A14" s="3" t="s">
        <v>670</v>
      </c>
      <c r="B14" s="7">
        <v>143077</v>
      </c>
      <c r="C14" s="7">
        <v>253465</v>
      </c>
    </row>
    <row r="15" spans="1:3" x14ac:dyDescent="0.25">
      <c r="A15" s="3" t="s">
        <v>671</v>
      </c>
      <c r="B15" s="7">
        <v>108456</v>
      </c>
      <c r="C15" s="5"/>
    </row>
    <row r="16" spans="1:3" x14ac:dyDescent="0.25">
      <c r="A16" s="3" t="s">
        <v>672</v>
      </c>
      <c r="B16" s="7">
        <v>546990</v>
      </c>
      <c r="C16" s="7">
        <v>442355</v>
      </c>
    </row>
    <row r="17" spans="1:3" x14ac:dyDescent="0.25">
      <c r="A17" s="3" t="s">
        <v>673</v>
      </c>
      <c r="B17" s="7">
        <v>798523</v>
      </c>
      <c r="C17" s="7">
        <v>695820</v>
      </c>
    </row>
    <row r="18" spans="1:3" x14ac:dyDescent="0.25">
      <c r="A18" s="3" t="s">
        <v>330</v>
      </c>
      <c r="B18" s="7">
        <v>66804968</v>
      </c>
      <c r="C18" s="7">
        <v>71451020</v>
      </c>
    </row>
    <row r="19" spans="1:3" x14ac:dyDescent="0.25">
      <c r="A19" s="3" t="s">
        <v>331</v>
      </c>
      <c r="B19" s="7">
        <v>67603491</v>
      </c>
      <c r="C19" s="7">
        <v>72146840</v>
      </c>
    </row>
    <row r="20" spans="1:3" x14ac:dyDescent="0.25">
      <c r="A20" s="3" t="s">
        <v>675</v>
      </c>
      <c r="B20" s="7">
        <v>548137</v>
      </c>
      <c r="C20" s="7">
        <v>442355</v>
      </c>
    </row>
    <row r="21" spans="1:3" x14ac:dyDescent="0.25">
      <c r="A21" s="3" t="s">
        <v>676</v>
      </c>
      <c r="B21" s="7">
        <v>25988</v>
      </c>
      <c r="C21" s="7">
        <v>29409</v>
      </c>
    </row>
    <row r="22" spans="1:3" ht="30" x14ac:dyDescent="0.25">
      <c r="A22" s="3" t="s">
        <v>666</v>
      </c>
      <c r="B22" s="5"/>
      <c r="C22" s="5"/>
    </row>
    <row r="23" spans="1:3" ht="30" x14ac:dyDescent="0.25">
      <c r="A23" s="4" t="s">
        <v>669</v>
      </c>
      <c r="B23" s="5"/>
      <c r="C23" s="5"/>
    </row>
    <row r="24" spans="1:3" x14ac:dyDescent="0.25">
      <c r="A24" s="3" t="s">
        <v>672</v>
      </c>
      <c r="B24" s="5"/>
      <c r="C24" s="7">
        <v>301295</v>
      </c>
    </row>
    <row r="25" spans="1:3" x14ac:dyDescent="0.25">
      <c r="A25" s="3" t="s">
        <v>673</v>
      </c>
      <c r="B25" s="5"/>
      <c r="C25" s="7">
        <v>301295</v>
      </c>
    </row>
    <row r="26" spans="1:3" x14ac:dyDescent="0.25">
      <c r="A26" s="3" t="s">
        <v>330</v>
      </c>
      <c r="B26" s="7">
        <v>56755428</v>
      </c>
      <c r="C26" s="7">
        <v>41105129</v>
      </c>
    </row>
    <row r="27" spans="1:3" x14ac:dyDescent="0.25">
      <c r="A27" s="3" t="s">
        <v>331</v>
      </c>
      <c r="B27" s="7">
        <v>56755428</v>
      </c>
      <c r="C27" s="7">
        <v>41406424</v>
      </c>
    </row>
    <row r="28" spans="1:3" ht="30" x14ac:dyDescent="0.25">
      <c r="A28" s="3" t="s">
        <v>674</v>
      </c>
      <c r="B28" s="5"/>
      <c r="C28" s="7">
        <v>301295</v>
      </c>
    </row>
    <row r="29" spans="1:3" x14ac:dyDescent="0.25">
      <c r="A29" s="3" t="s">
        <v>667</v>
      </c>
      <c r="B29" s="5"/>
      <c r="C29" s="5"/>
    </row>
    <row r="30" spans="1:3" ht="30" x14ac:dyDescent="0.25">
      <c r="A30" s="4" t="s">
        <v>669</v>
      </c>
      <c r="B30" s="5"/>
      <c r="C30" s="5"/>
    </row>
    <row r="31" spans="1:3" x14ac:dyDescent="0.25">
      <c r="A31" s="3" t="s">
        <v>671</v>
      </c>
      <c r="B31" s="7">
        <v>1417067</v>
      </c>
      <c r="C31" s="7">
        <v>1242500</v>
      </c>
    </row>
    <row r="32" spans="1:3" x14ac:dyDescent="0.25">
      <c r="A32" s="3" t="s">
        <v>673</v>
      </c>
      <c r="B32" s="7">
        <v>1417067</v>
      </c>
      <c r="C32" s="7">
        <v>1242500</v>
      </c>
    </row>
    <row r="33" spans="1:3" x14ac:dyDescent="0.25">
      <c r="A33" s="3" t="s">
        <v>330</v>
      </c>
      <c r="B33" s="7">
        <v>365746</v>
      </c>
      <c r="C33" s="7">
        <v>1552293</v>
      </c>
    </row>
    <row r="34" spans="1:3" x14ac:dyDescent="0.25">
      <c r="A34" s="3" t="s">
        <v>331</v>
      </c>
      <c r="B34" s="7">
        <v>1782813</v>
      </c>
      <c r="C34" s="7">
        <v>2794793</v>
      </c>
    </row>
    <row r="35" spans="1:3" x14ac:dyDescent="0.25">
      <c r="A35" s="3" t="s">
        <v>675</v>
      </c>
      <c r="B35" s="7">
        <v>1417067</v>
      </c>
      <c r="C35" s="7">
        <v>1552293</v>
      </c>
    </row>
    <row r="36" spans="1:3" x14ac:dyDescent="0.25">
      <c r="A36" s="3" t="s">
        <v>676</v>
      </c>
      <c r="B36" s="7">
        <v>11975</v>
      </c>
      <c r="C36" s="5"/>
    </row>
    <row r="37" spans="1:3" x14ac:dyDescent="0.25">
      <c r="A37" s="3" t="s">
        <v>280</v>
      </c>
      <c r="B37" s="5"/>
      <c r="C37" s="5"/>
    </row>
    <row r="38" spans="1:3" ht="30" x14ac:dyDescent="0.25">
      <c r="A38" s="4" t="s">
        <v>669</v>
      </c>
      <c r="B38" s="5"/>
      <c r="C38" s="5"/>
    </row>
    <row r="39" spans="1:3" x14ac:dyDescent="0.25">
      <c r="A39" s="3" t="s">
        <v>670</v>
      </c>
      <c r="B39" s="5"/>
      <c r="C39" s="7">
        <v>439603</v>
      </c>
    </row>
    <row r="40" spans="1:3" x14ac:dyDescent="0.25">
      <c r="A40" s="3" t="s">
        <v>671</v>
      </c>
      <c r="B40" s="7">
        <v>589169</v>
      </c>
      <c r="C40" s="7">
        <v>2172968</v>
      </c>
    </row>
    <row r="41" spans="1:3" x14ac:dyDescent="0.25">
      <c r="A41" s="3" t="s">
        <v>672</v>
      </c>
      <c r="B41" s="7">
        <v>723459</v>
      </c>
      <c r="C41" s="7">
        <v>1801746</v>
      </c>
    </row>
    <row r="42" spans="1:3" x14ac:dyDescent="0.25">
      <c r="A42" s="3" t="s">
        <v>673</v>
      </c>
      <c r="B42" s="7">
        <v>1312628</v>
      </c>
      <c r="C42" s="7">
        <v>4414317</v>
      </c>
    </row>
    <row r="43" spans="1:3" x14ac:dyDescent="0.25">
      <c r="A43" s="3" t="s">
        <v>330</v>
      </c>
      <c r="B43" s="7">
        <v>18062578</v>
      </c>
      <c r="C43" s="7">
        <v>11242282</v>
      </c>
    </row>
    <row r="44" spans="1:3" x14ac:dyDescent="0.25">
      <c r="A44" s="3" t="s">
        <v>331</v>
      </c>
      <c r="B44" s="7">
        <v>19375206</v>
      </c>
      <c r="C44" s="7">
        <v>15656599</v>
      </c>
    </row>
    <row r="45" spans="1:3" ht="30" x14ac:dyDescent="0.25">
      <c r="A45" s="3" t="s">
        <v>674</v>
      </c>
      <c r="B45" s="5"/>
      <c r="C45" s="7">
        <v>500000</v>
      </c>
    </row>
    <row r="46" spans="1:3" x14ac:dyDescent="0.25">
      <c r="A46" s="3" t="s">
        <v>675</v>
      </c>
      <c r="B46" s="7">
        <v>723459</v>
      </c>
      <c r="C46" s="7">
        <v>2040864</v>
      </c>
    </row>
    <row r="47" spans="1:3" x14ac:dyDescent="0.25">
      <c r="A47" s="3" t="s">
        <v>676</v>
      </c>
      <c r="B47" s="7">
        <v>113422</v>
      </c>
      <c r="C47" s="7">
        <v>71850</v>
      </c>
    </row>
    <row r="48" spans="1:3" x14ac:dyDescent="0.25">
      <c r="A48" s="3" t="s">
        <v>282</v>
      </c>
      <c r="B48" s="5"/>
      <c r="C48" s="5"/>
    </row>
    <row r="49" spans="1:3" ht="30" x14ac:dyDescent="0.25">
      <c r="A49" s="4" t="s">
        <v>669</v>
      </c>
      <c r="B49" s="5"/>
      <c r="C49" s="5"/>
    </row>
    <row r="50" spans="1:3" x14ac:dyDescent="0.25">
      <c r="A50" s="3" t="s">
        <v>670</v>
      </c>
      <c r="B50" s="7">
        <v>46235</v>
      </c>
      <c r="C50" s="5"/>
    </row>
    <row r="51" spans="1:3" x14ac:dyDescent="0.25">
      <c r="A51" s="3" t="s">
        <v>672</v>
      </c>
      <c r="B51" s="7">
        <v>17556</v>
      </c>
      <c r="C51" s="7">
        <v>204209</v>
      </c>
    </row>
    <row r="52" spans="1:3" x14ac:dyDescent="0.25">
      <c r="A52" s="3" t="s">
        <v>673</v>
      </c>
      <c r="B52" s="7">
        <v>63791</v>
      </c>
      <c r="C52" s="7">
        <v>204209</v>
      </c>
    </row>
    <row r="53" spans="1:3" x14ac:dyDescent="0.25">
      <c r="A53" s="3" t="s">
        <v>330</v>
      </c>
      <c r="B53" s="7">
        <v>12005855</v>
      </c>
      <c r="C53" s="7">
        <v>11456322</v>
      </c>
    </row>
    <row r="54" spans="1:3" x14ac:dyDescent="0.25">
      <c r="A54" s="3" t="s">
        <v>331</v>
      </c>
      <c r="B54" s="7">
        <v>12069646</v>
      </c>
      <c r="C54" s="7">
        <v>11660531</v>
      </c>
    </row>
    <row r="55" spans="1:3" x14ac:dyDescent="0.25">
      <c r="A55" s="3" t="s">
        <v>675</v>
      </c>
      <c r="B55" s="7">
        <v>17556</v>
      </c>
      <c r="C55" s="7">
        <v>204209</v>
      </c>
    </row>
    <row r="56" spans="1:3" x14ac:dyDescent="0.25">
      <c r="A56" s="3" t="s">
        <v>676</v>
      </c>
      <c r="B56" s="7">
        <v>1269</v>
      </c>
      <c r="C56" s="7">
        <v>9697</v>
      </c>
    </row>
    <row r="57" spans="1:3" x14ac:dyDescent="0.25">
      <c r="A57" s="3" t="s">
        <v>283</v>
      </c>
      <c r="B57" s="5"/>
      <c r="C57" s="5"/>
    </row>
    <row r="58" spans="1:3" ht="30" x14ac:dyDescent="0.25">
      <c r="A58" s="4" t="s">
        <v>669</v>
      </c>
      <c r="B58" s="5"/>
      <c r="C58" s="5"/>
    </row>
    <row r="59" spans="1:3" x14ac:dyDescent="0.25">
      <c r="A59" s="3" t="s">
        <v>670</v>
      </c>
      <c r="B59" s="7">
        <v>1249</v>
      </c>
      <c r="C59" s="7">
        <v>7629</v>
      </c>
    </row>
    <row r="60" spans="1:3" x14ac:dyDescent="0.25">
      <c r="A60" s="3" t="s">
        <v>671</v>
      </c>
      <c r="B60" s="7">
        <v>1607</v>
      </c>
      <c r="C60" s="5"/>
    </row>
    <row r="61" spans="1:3" x14ac:dyDescent="0.25">
      <c r="A61" s="3" t="s">
        <v>672</v>
      </c>
      <c r="B61" s="7">
        <v>4121</v>
      </c>
      <c r="C61" s="5"/>
    </row>
    <row r="62" spans="1:3" x14ac:dyDescent="0.25">
      <c r="A62" s="3" t="s">
        <v>673</v>
      </c>
      <c r="B62" s="7">
        <v>6977</v>
      </c>
      <c r="C62" s="7">
        <v>7629</v>
      </c>
    </row>
    <row r="63" spans="1:3" x14ac:dyDescent="0.25">
      <c r="A63" s="3" t="s">
        <v>330</v>
      </c>
      <c r="B63" s="7">
        <v>1163546</v>
      </c>
      <c r="C63" s="7">
        <v>1146378</v>
      </c>
    </row>
    <row r="64" spans="1:3" x14ac:dyDescent="0.25">
      <c r="A64" s="3" t="s">
        <v>331</v>
      </c>
      <c r="B64" s="7">
        <v>1170523</v>
      </c>
      <c r="C64" s="7">
        <v>1154007</v>
      </c>
    </row>
    <row r="65" spans="1:3" x14ac:dyDescent="0.25">
      <c r="A65" s="3" t="s">
        <v>675</v>
      </c>
      <c r="B65" s="7">
        <v>4121</v>
      </c>
      <c r="C65" s="5"/>
    </row>
    <row r="66" spans="1:3" x14ac:dyDescent="0.25">
      <c r="A66" s="3" t="s">
        <v>676</v>
      </c>
      <c r="B66" s="9">
        <v>152</v>
      </c>
      <c r="C66"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677</v>
      </c>
      <c r="B1" s="1" t="s">
        <v>1</v>
      </c>
      <c r="C1" s="1" t="s">
        <v>657</v>
      </c>
    </row>
    <row r="2" spans="1:3" x14ac:dyDescent="0.25">
      <c r="A2" s="8"/>
      <c r="B2" s="1" t="s">
        <v>2</v>
      </c>
      <c r="C2" s="1" t="s">
        <v>22</v>
      </c>
    </row>
    <row r="3" spans="1:3" ht="30" x14ac:dyDescent="0.25">
      <c r="A3" s="4" t="s">
        <v>678</v>
      </c>
      <c r="B3" s="5"/>
      <c r="C3" s="5"/>
    </row>
    <row r="4" spans="1:3" x14ac:dyDescent="0.25">
      <c r="A4" s="3" t="s">
        <v>679</v>
      </c>
      <c r="B4" s="9">
        <v>11557994</v>
      </c>
      <c r="C4" s="9">
        <v>15489783</v>
      </c>
    </row>
    <row r="5" spans="1:3" ht="30" x14ac:dyDescent="0.25">
      <c r="A5" s="3" t="s">
        <v>680</v>
      </c>
      <c r="B5" s="7">
        <v>7984689</v>
      </c>
      <c r="C5" s="7">
        <v>9449330</v>
      </c>
    </row>
    <row r="6" spans="1:3" x14ac:dyDescent="0.25">
      <c r="A6" s="3" t="s">
        <v>681</v>
      </c>
      <c r="B6" s="7">
        <v>1500050</v>
      </c>
      <c r="C6" s="7">
        <v>1538004</v>
      </c>
    </row>
    <row r="7" spans="1:3" x14ac:dyDescent="0.25">
      <c r="A7" s="3" t="s">
        <v>682</v>
      </c>
      <c r="B7" s="7">
        <v>9484739</v>
      </c>
      <c r="C7" s="7">
        <v>10987334</v>
      </c>
    </row>
    <row r="8" spans="1:3" x14ac:dyDescent="0.25">
      <c r="A8" s="3" t="s">
        <v>683</v>
      </c>
      <c r="B8" s="7">
        <v>142568</v>
      </c>
      <c r="C8" s="7">
        <v>168746</v>
      </c>
    </row>
    <row r="9" spans="1:3" x14ac:dyDescent="0.25">
      <c r="A9" s="3" t="s">
        <v>684</v>
      </c>
      <c r="B9" s="7">
        <v>10198396</v>
      </c>
      <c r="C9" s="7">
        <v>12760833</v>
      </c>
    </row>
    <row r="10" spans="1:3" x14ac:dyDescent="0.25">
      <c r="A10" s="3" t="s">
        <v>685</v>
      </c>
      <c r="B10" s="7">
        <v>221507</v>
      </c>
      <c r="C10" s="7">
        <v>866381</v>
      </c>
    </row>
    <row r="11" spans="1:3" x14ac:dyDescent="0.25">
      <c r="A11" s="3" t="s">
        <v>665</v>
      </c>
      <c r="B11" s="5"/>
      <c r="C11" s="5"/>
    </row>
    <row r="12" spans="1:3" ht="30" x14ac:dyDescent="0.25">
      <c r="A12" s="4" t="s">
        <v>678</v>
      </c>
      <c r="B12" s="5"/>
      <c r="C12" s="5"/>
    </row>
    <row r="13" spans="1:3" x14ac:dyDescent="0.25">
      <c r="A13" s="3" t="s">
        <v>679</v>
      </c>
      <c r="B13" s="7">
        <v>2127092</v>
      </c>
      <c r="C13" s="7">
        <v>2103937</v>
      </c>
    </row>
    <row r="14" spans="1:3" ht="30" x14ac:dyDescent="0.25">
      <c r="A14" s="3" t="s">
        <v>680</v>
      </c>
      <c r="B14" s="7">
        <v>581108</v>
      </c>
      <c r="C14" s="7">
        <v>442355</v>
      </c>
    </row>
    <row r="15" spans="1:3" x14ac:dyDescent="0.25">
      <c r="A15" s="3" t="s">
        <v>681</v>
      </c>
      <c r="B15" s="7">
        <v>1450200</v>
      </c>
      <c r="C15" s="7">
        <v>1471275</v>
      </c>
    </row>
    <row r="16" spans="1:3" x14ac:dyDescent="0.25">
      <c r="A16" s="3" t="s">
        <v>682</v>
      </c>
      <c r="B16" s="7">
        <v>2031308</v>
      </c>
      <c r="C16" s="7">
        <v>1913630</v>
      </c>
    </row>
    <row r="17" spans="1:3" x14ac:dyDescent="0.25">
      <c r="A17" s="3" t="s">
        <v>683</v>
      </c>
      <c r="B17" s="7">
        <v>141981</v>
      </c>
      <c r="C17" s="7">
        <v>168487</v>
      </c>
    </row>
    <row r="18" spans="1:3" x14ac:dyDescent="0.25">
      <c r="A18" s="3" t="s">
        <v>684</v>
      </c>
      <c r="B18" s="7">
        <v>2070420</v>
      </c>
      <c r="C18" s="7">
        <v>2015371</v>
      </c>
    </row>
    <row r="19" spans="1:3" x14ac:dyDescent="0.25">
      <c r="A19" s="3" t="s">
        <v>685</v>
      </c>
      <c r="B19" s="7">
        <v>52270</v>
      </c>
      <c r="C19" s="7">
        <v>85927</v>
      </c>
    </row>
    <row r="20" spans="1:3" ht="30" x14ac:dyDescent="0.25">
      <c r="A20" s="3" t="s">
        <v>666</v>
      </c>
      <c r="B20" s="5"/>
      <c r="C20" s="5"/>
    </row>
    <row r="21" spans="1:3" ht="30" x14ac:dyDescent="0.25">
      <c r="A21" s="4" t="s">
        <v>678</v>
      </c>
      <c r="B21" s="5"/>
      <c r="C21" s="5"/>
    </row>
    <row r="22" spans="1:3" x14ac:dyDescent="0.25">
      <c r="A22" s="3" t="s">
        <v>679</v>
      </c>
      <c r="B22" s="7">
        <v>3433676</v>
      </c>
      <c r="C22" s="7">
        <v>5212253</v>
      </c>
    </row>
    <row r="23" spans="1:3" ht="30" x14ac:dyDescent="0.25">
      <c r="A23" s="3" t="s">
        <v>680</v>
      </c>
      <c r="B23" s="7">
        <v>3358454</v>
      </c>
      <c r="C23" s="7">
        <v>3363584</v>
      </c>
    </row>
    <row r="24" spans="1:3" x14ac:dyDescent="0.25">
      <c r="A24" s="3" t="s">
        <v>682</v>
      </c>
      <c r="B24" s="7">
        <v>3358454</v>
      </c>
      <c r="C24" s="7">
        <v>3363584</v>
      </c>
    </row>
    <row r="25" spans="1:3" x14ac:dyDescent="0.25">
      <c r="A25" s="3" t="s">
        <v>684</v>
      </c>
      <c r="B25" s="7">
        <v>3360201</v>
      </c>
      <c r="C25" s="7">
        <v>3381166</v>
      </c>
    </row>
    <row r="26" spans="1:3" x14ac:dyDescent="0.25">
      <c r="A26" s="3" t="s">
        <v>685</v>
      </c>
      <c r="B26" s="7">
        <v>115250</v>
      </c>
      <c r="C26" s="7">
        <v>278249</v>
      </c>
    </row>
    <row r="27" spans="1:3" x14ac:dyDescent="0.25">
      <c r="A27" s="3" t="s">
        <v>667</v>
      </c>
      <c r="B27" s="5"/>
      <c r="C27" s="5"/>
    </row>
    <row r="28" spans="1:3" ht="30" x14ac:dyDescent="0.25">
      <c r="A28" s="4" t="s">
        <v>678</v>
      </c>
      <c r="B28" s="5"/>
      <c r="C28" s="5"/>
    </row>
    <row r="29" spans="1:3" x14ac:dyDescent="0.25">
      <c r="A29" s="3" t="s">
        <v>679</v>
      </c>
      <c r="B29" s="7">
        <v>2549027</v>
      </c>
      <c r="C29" s="7">
        <v>2552293</v>
      </c>
    </row>
    <row r="30" spans="1:3" ht="30" x14ac:dyDescent="0.25">
      <c r="A30" s="3" t="s">
        <v>680</v>
      </c>
      <c r="B30" s="7">
        <v>1417067</v>
      </c>
      <c r="C30" s="7">
        <v>1552293</v>
      </c>
    </row>
    <row r="31" spans="1:3" x14ac:dyDescent="0.25">
      <c r="A31" s="3" t="s">
        <v>682</v>
      </c>
      <c r="B31" s="7">
        <v>1417067</v>
      </c>
      <c r="C31" s="7">
        <v>1552293</v>
      </c>
    </row>
    <row r="32" spans="1:3" x14ac:dyDescent="0.25">
      <c r="A32" s="3" t="s">
        <v>684</v>
      </c>
      <c r="B32" s="7">
        <v>1904908</v>
      </c>
      <c r="C32" s="7">
        <v>2546048</v>
      </c>
    </row>
    <row r="33" spans="1:3" x14ac:dyDescent="0.25">
      <c r="A33" s="3" t="s">
        <v>685</v>
      </c>
      <c r="B33" s="5"/>
      <c r="C33" s="7">
        <v>174501</v>
      </c>
    </row>
    <row r="34" spans="1:3" x14ac:dyDescent="0.25">
      <c r="A34" s="3" t="s">
        <v>280</v>
      </c>
      <c r="B34" s="5"/>
      <c r="C34" s="5"/>
    </row>
    <row r="35" spans="1:3" ht="30" x14ac:dyDescent="0.25">
      <c r="A35" s="4" t="s">
        <v>678</v>
      </c>
      <c r="B35" s="5"/>
      <c r="C35" s="5"/>
    </row>
    <row r="36" spans="1:3" x14ac:dyDescent="0.25">
      <c r="A36" s="3" t="s">
        <v>679</v>
      </c>
      <c r="B36" s="7">
        <v>3375267</v>
      </c>
      <c r="C36" s="7">
        <v>5405706</v>
      </c>
    </row>
    <row r="37" spans="1:3" ht="30" x14ac:dyDescent="0.25">
      <c r="A37" s="3" t="s">
        <v>680</v>
      </c>
      <c r="B37" s="7">
        <v>2606383</v>
      </c>
      <c r="C37" s="7">
        <v>3886889</v>
      </c>
    </row>
    <row r="38" spans="1:3" x14ac:dyDescent="0.25">
      <c r="A38" s="3" t="s">
        <v>681</v>
      </c>
      <c r="B38" s="7">
        <v>49850</v>
      </c>
      <c r="C38" s="7">
        <v>66729</v>
      </c>
    </row>
    <row r="39" spans="1:3" x14ac:dyDescent="0.25">
      <c r="A39" s="3" t="s">
        <v>682</v>
      </c>
      <c r="B39" s="7">
        <v>2656233</v>
      </c>
      <c r="C39" s="7">
        <v>3953618</v>
      </c>
    </row>
    <row r="40" spans="1:3" x14ac:dyDescent="0.25">
      <c r="A40" s="3" t="s">
        <v>683</v>
      </c>
      <c r="B40" s="5">
        <v>587</v>
      </c>
      <c r="C40" s="5">
        <v>259</v>
      </c>
    </row>
    <row r="41" spans="1:3" x14ac:dyDescent="0.25">
      <c r="A41" s="3" t="s">
        <v>684</v>
      </c>
      <c r="B41" s="7">
        <v>2809979</v>
      </c>
      <c r="C41" s="7">
        <v>4664305</v>
      </c>
    </row>
    <row r="42" spans="1:3" x14ac:dyDescent="0.25">
      <c r="A42" s="3" t="s">
        <v>685</v>
      </c>
      <c r="B42" s="7">
        <v>53708</v>
      </c>
      <c r="C42" s="7">
        <v>319389</v>
      </c>
    </row>
    <row r="43" spans="1:3" x14ac:dyDescent="0.25">
      <c r="A43" s="3" t="s">
        <v>282</v>
      </c>
      <c r="B43" s="5"/>
      <c r="C43" s="5"/>
    </row>
    <row r="44" spans="1:3" ht="30" x14ac:dyDescent="0.25">
      <c r="A44" s="4" t="s">
        <v>678</v>
      </c>
      <c r="B44" s="5"/>
      <c r="C44" s="5"/>
    </row>
    <row r="45" spans="1:3" x14ac:dyDescent="0.25">
      <c r="A45" s="3" t="s">
        <v>679</v>
      </c>
      <c r="B45" s="7">
        <v>68811</v>
      </c>
      <c r="C45" s="7">
        <v>215594</v>
      </c>
    </row>
    <row r="46" spans="1:3" ht="30" x14ac:dyDescent="0.25">
      <c r="A46" s="3" t="s">
        <v>680</v>
      </c>
      <c r="B46" s="7">
        <v>17556</v>
      </c>
      <c r="C46" s="7">
        <v>204209</v>
      </c>
    </row>
    <row r="47" spans="1:3" x14ac:dyDescent="0.25">
      <c r="A47" s="3" t="s">
        <v>682</v>
      </c>
      <c r="B47" s="7">
        <v>17556</v>
      </c>
      <c r="C47" s="7">
        <v>204209</v>
      </c>
    </row>
    <row r="48" spans="1:3" x14ac:dyDescent="0.25">
      <c r="A48" s="3" t="s">
        <v>684</v>
      </c>
      <c r="B48" s="7">
        <v>48905</v>
      </c>
      <c r="C48" s="7">
        <v>153943</v>
      </c>
    </row>
    <row r="49" spans="1:3" x14ac:dyDescent="0.25">
      <c r="A49" s="3" t="s">
        <v>685</v>
      </c>
      <c r="B49" s="5">
        <v>112</v>
      </c>
      <c r="C49" s="7">
        <v>8315</v>
      </c>
    </row>
    <row r="50" spans="1:3" x14ac:dyDescent="0.25">
      <c r="A50" s="3" t="s">
        <v>283</v>
      </c>
      <c r="B50" s="5"/>
      <c r="C50" s="5"/>
    </row>
    <row r="51" spans="1:3" ht="30" x14ac:dyDescent="0.25">
      <c r="A51" s="4" t="s">
        <v>678</v>
      </c>
      <c r="B51" s="5"/>
      <c r="C51" s="5"/>
    </row>
    <row r="52" spans="1:3" x14ac:dyDescent="0.25">
      <c r="A52" s="3" t="s">
        <v>679</v>
      </c>
      <c r="B52" s="7">
        <v>4121</v>
      </c>
      <c r="C52" s="5"/>
    </row>
    <row r="53" spans="1:3" ht="30" x14ac:dyDescent="0.25">
      <c r="A53" s="3" t="s">
        <v>680</v>
      </c>
      <c r="B53" s="7">
        <v>4121</v>
      </c>
      <c r="C53" s="5"/>
    </row>
    <row r="54" spans="1:3" x14ac:dyDescent="0.25">
      <c r="A54" s="3" t="s">
        <v>682</v>
      </c>
      <c r="B54" s="7">
        <v>4121</v>
      </c>
      <c r="C54" s="5"/>
    </row>
    <row r="55" spans="1:3" x14ac:dyDescent="0.25">
      <c r="A55" s="3" t="s">
        <v>684</v>
      </c>
      <c r="B55" s="7">
        <v>3983</v>
      </c>
      <c r="C55" s="5"/>
    </row>
    <row r="56" spans="1:3" x14ac:dyDescent="0.25">
      <c r="A56" s="3" t="s">
        <v>685</v>
      </c>
      <c r="B56" s="9">
        <v>167</v>
      </c>
      <c r="C56"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686</v>
      </c>
      <c r="B1" s="1" t="s">
        <v>2</v>
      </c>
      <c r="C1" s="1" t="s">
        <v>22</v>
      </c>
    </row>
    <row r="2" spans="1:3" ht="30" x14ac:dyDescent="0.25">
      <c r="A2" s="4" t="s">
        <v>687</v>
      </c>
      <c r="B2" s="5"/>
      <c r="C2" s="5"/>
    </row>
    <row r="3" spans="1:3" x14ac:dyDescent="0.25">
      <c r="A3" s="3" t="s">
        <v>682</v>
      </c>
      <c r="B3" s="9">
        <v>158757107</v>
      </c>
      <c r="C3" s="9">
        <v>144819194</v>
      </c>
    </row>
    <row r="4" spans="1:3" x14ac:dyDescent="0.25">
      <c r="A4" s="3" t="s">
        <v>376</v>
      </c>
      <c r="B4" s="120">
        <v>1</v>
      </c>
      <c r="C4" s="120">
        <v>1</v>
      </c>
    </row>
    <row r="5" spans="1:3" x14ac:dyDescent="0.25">
      <c r="A5" s="3" t="s">
        <v>665</v>
      </c>
      <c r="B5" s="5"/>
      <c r="C5" s="5"/>
    </row>
    <row r="6" spans="1:3" ht="30" x14ac:dyDescent="0.25">
      <c r="A6" s="4" t="s">
        <v>687</v>
      </c>
      <c r="B6" s="5"/>
      <c r="C6" s="5"/>
    </row>
    <row r="7" spans="1:3" x14ac:dyDescent="0.25">
      <c r="A7" s="3" t="s">
        <v>682</v>
      </c>
      <c r="B7" s="7">
        <v>67603491</v>
      </c>
      <c r="C7" s="7">
        <v>72146840</v>
      </c>
    </row>
    <row r="8" spans="1:3" ht="30" x14ac:dyDescent="0.25">
      <c r="A8" s="3" t="s">
        <v>666</v>
      </c>
      <c r="B8" s="5"/>
      <c r="C8" s="5"/>
    </row>
    <row r="9" spans="1:3" ht="30" x14ac:dyDescent="0.25">
      <c r="A9" s="4" t="s">
        <v>687</v>
      </c>
      <c r="B9" s="5"/>
      <c r="C9" s="5"/>
    </row>
    <row r="10" spans="1:3" x14ac:dyDescent="0.25">
      <c r="A10" s="3" t="s">
        <v>682</v>
      </c>
      <c r="B10" s="7">
        <v>56755428</v>
      </c>
      <c r="C10" s="7">
        <v>41406424</v>
      </c>
    </row>
    <row r="11" spans="1:3" x14ac:dyDescent="0.25">
      <c r="A11" s="3" t="s">
        <v>667</v>
      </c>
      <c r="B11" s="5"/>
      <c r="C11" s="5"/>
    </row>
    <row r="12" spans="1:3" ht="30" x14ac:dyDescent="0.25">
      <c r="A12" s="4" t="s">
        <v>687</v>
      </c>
      <c r="B12" s="5"/>
      <c r="C12" s="5"/>
    </row>
    <row r="13" spans="1:3" x14ac:dyDescent="0.25">
      <c r="A13" s="3" t="s">
        <v>682</v>
      </c>
      <c r="B13" s="7">
        <v>1782813</v>
      </c>
      <c r="C13" s="7">
        <v>2794793</v>
      </c>
    </row>
    <row r="14" spans="1:3" x14ac:dyDescent="0.25">
      <c r="A14" s="3" t="s">
        <v>280</v>
      </c>
      <c r="B14" s="5"/>
      <c r="C14" s="5"/>
    </row>
    <row r="15" spans="1:3" ht="30" x14ac:dyDescent="0.25">
      <c r="A15" s="4" t="s">
        <v>687</v>
      </c>
      <c r="B15" s="5"/>
      <c r="C15" s="5"/>
    </row>
    <row r="16" spans="1:3" x14ac:dyDescent="0.25">
      <c r="A16" s="3" t="s">
        <v>682</v>
      </c>
      <c r="B16" s="7">
        <v>19375206</v>
      </c>
      <c r="C16" s="7">
        <v>15656599</v>
      </c>
    </row>
    <row r="17" spans="1:3" x14ac:dyDescent="0.25">
      <c r="A17" s="3" t="s">
        <v>282</v>
      </c>
      <c r="B17" s="5"/>
      <c r="C17" s="5"/>
    </row>
    <row r="18" spans="1:3" ht="30" x14ac:dyDescent="0.25">
      <c r="A18" s="4" t="s">
        <v>687</v>
      </c>
      <c r="B18" s="5"/>
      <c r="C18" s="5"/>
    </row>
    <row r="19" spans="1:3" x14ac:dyDescent="0.25">
      <c r="A19" s="3" t="s">
        <v>682</v>
      </c>
      <c r="B19" s="7">
        <v>12069646</v>
      </c>
      <c r="C19" s="7">
        <v>11660531</v>
      </c>
    </row>
    <row r="20" spans="1:3" x14ac:dyDescent="0.25">
      <c r="A20" s="3" t="s">
        <v>283</v>
      </c>
      <c r="B20" s="5"/>
      <c r="C20" s="5"/>
    </row>
    <row r="21" spans="1:3" ht="30" x14ac:dyDescent="0.25">
      <c r="A21" s="4" t="s">
        <v>687</v>
      </c>
      <c r="B21" s="5"/>
      <c r="C21" s="5"/>
    </row>
    <row r="22" spans="1:3" x14ac:dyDescent="0.25">
      <c r="A22" s="3" t="s">
        <v>682</v>
      </c>
      <c r="B22" s="7">
        <v>1170523</v>
      </c>
      <c r="C22" s="7">
        <v>1154007</v>
      </c>
    </row>
    <row r="23" spans="1:3" x14ac:dyDescent="0.25">
      <c r="A23" s="3" t="s">
        <v>358</v>
      </c>
      <c r="B23" s="5"/>
      <c r="C23" s="5"/>
    </row>
    <row r="24" spans="1:3" ht="30" x14ac:dyDescent="0.25">
      <c r="A24" s="4" t="s">
        <v>687</v>
      </c>
      <c r="B24" s="5"/>
      <c r="C24" s="5"/>
    </row>
    <row r="25" spans="1:3" x14ac:dyDescent="0.25">
      <c r="A25" s="3" t="s">
        <v>682</v>
      </c>
      <c r="B25" s="7">
        <v>143434203</v>
      </c>
      <c r="C25" s="7">
        <v>127482726</v>
      </c>
    </row>
    <row r="26" spans="1:3" x14ac:dyDescent="0.25">
      <c r="A26" s="3" t="s">
        <v>376</v>
      </c>
      <c r="B26" s="120">
        <v>0.90400000000000003</v>
      </c>
      <c r="C26" s="120">
        <v>0.88</v>
      </c>
    </row>
    <row r="27" spans="1:3" ht="30" x14ac:dyDescent="0.25">
      <c r="A27" s="3" t="s">
        <v>688</v>
      </c>
      <c r="B27" s="5"/>
      <c r="C27" s="5"/>
    </row>
    <row r="28" spans="1:3" ht="30" x14ac:dyDescent="0.25">
      <c r="A28" s="4" t="s">
        <v>687</v>
      </c>
      <c r="B28" s="5"/>
      <c r="C28" s="5"/>
    </row>
    <row r="29" spans="1:3" x14ac:dyDescent="0.25">
      <c r="A29" s="3" t="s">
        <v>682</v>
      </c>
      <c r="B29" s="7">
        <v>65314039</v>
      </c>
      <c r="C29" s="7">
        <v>69979745</v>
      </c>
    </row>
    <row r="30" spans="1:3" ht="30" x14ac:dyDescent="0.25">
      <c r="A30" s="3" t="s">
        <v>689</v>
      </c>
      <c r="B30" s="5"/>
      <c r="C30" s="5"/>
    </row>
    <row r="31" spans="1:3" ht="30" x14ac:dyDescent="0.25">
      <c r="A31" s="4" t="s">
        <v>687</v>
      </c>
      <c r="B31" s="5"/>
      <c r="C31" s="5"/>
    </row>
    <row r="32" spans="1:3" x14ac:dyDescent="0.25">
      <c r="A32" s="3" t="s">
        <v>682</v>
      </c>
      <c r="B32" s="7">
        <v>50432978</v>
      </c>
      <c r="C32" s="7">
        <v>35187711</v>
      </c>
    </row>
    <row r="33" spans="1:3" x14ac:dyDescent="0.25">
      <c r="A33" s="3" t="s">
        <v>690</v>
      </c>
      <c r="B33" s="5"/>
      <c r="C33" s="5"/>
    </row>
    <row r="34" spans="1:3" ht="30" x14ac:dyDescent="0.25">
      <c r="A34" s="4" t="s">
        <v>687</v>
      </c>
      <c r="B34" s="5"/>
      <c r="C34" s="5"/>
    </row>
    <row r="35" spans="1:3" x14ac:dyDescent="0.25">
      <c r="A35" s="3" t="s">
        <v>682</v>
      </c>
      <c r="B35" s="7">
        <v>365746</v>
      </c>
      <c r="C35" s="7">
        <v>1242500</v>
      </c>
    </row>
    <row r="36" spans="1:3" x14ac:dyDescent="0.25">
      <c r="A36" s="3" t="s">
        <v>691</v>
      </c>
      <c r="B36" s="5"/>
      <c r="C36" s="5"/>
    </row>
    <row r="37" spans="1:3" ht="30" x14ac:dyDescent="0.25">
      <c r="A37" s="4" t="s">
        <v>687</v>
      </c>
      <c r="B37" s="5"/>
      <c r="C37" s="5"/>
    </row>
    <row r="38" spans="1:3" x14ac:dyDescent="0.25">
      <c r="A38" s="3" t="s">
        <v>682</v>
      </c>
      <c r="B38" s="7">
        <v>14151606</v>
      </c>
      <c r="C38" s="7">
        <v>8462441</v>
      </c>
    </row>
    <row r="39" spans="1:3" x14ac:dyDescent="0.25">
      <c r="A39" s="3" t="s">
        <v>692</v>
      </c>
      <c r="B39" s="5"/>
      <c r="C39" s="5"/>
    </row>
    <row r="40" spans="1:3" ht="30" x14ac:dyDescent="0.25">
      <c r="A40" s="4" t="s">
        <v>687</v>
      </c>
      <c r="B40" s="5"/>
      <c r="C40" s="5"/>
    </row>
    <row r="41" spans="1:3" x14ac:dyDescent="0.25">
      <c r="A41" s="3" t="s">
        <v>682</v>
      </c>
      <c r="B41" s="7">
        <v>12005039</v>
      </c>
      <c r="C41" s="7">
        <v>11456322</v>
      </c>
    </row>
    <row r="42" spans="1:3" x14ac:dyDescent="0.25">
      <c r="A42" s="3" t="s">
        <v>693</v>
      </c>
      <c r="B42" s="5"/>
      <c r="C42" s="5"/>
    </row>
    <row r="43" spans="1:3" ht="30" x14ac:dyDescent="0.25">
      <c r="A43" s="4" t="s">
        <v>687</v>
      </c>
      <c r="B43" s="5"/>
      <c r="C43" s="5"/>
    </row>
    <row r="44" spans="1:3" x14ac:dyDescent="0.25">
      <c r="A44" s="3" t="s">
        <v>682</v>
      </c>
      <c r="B44" s="7">
        <v>1164795</v>
      </c>
      <c r="C44" s="7">
        <v>1154007</v>
      </c>
    </row>
    <row r="45" spans="1:3" x14ac:dyDescent="0.25">
      <c r="A45" s="3" t="s">
        <v>360</v>
      </c>
      <c r="B45" s="5"/>
      <c r="C45" s="5"/>
    </row>
    <row r="46" spans="1:3" ht="30" x14ac:dyDescent="0.25">
      <c r="A46" s="4" t="s">
        <v>687</v>
      </c>
      <c r="B46" s="5"/>
      <c r="C46" s="5"/>
    </row>
    <row r="47" spans="1:3" x14ac:dyDescent="0.25">
      <c r="A47" s="3" t="s">
        <v>682</v>
      </c>
      <c r="B47" s="7">
        <v>7828901</v>
      </c>
      <c r="C47" s="7">
        <v>7820411</v>
      </c>
    </row>
    <row r="48" spans="1:3" x14ac:dyDescent="0.25">
      <c r="A48" s="3" t="s">
        <v>376</v>
      </c>
      <c r="B48" s="120">
        <v>4.9000000000000002E-2</v>
      </c>
      <c r="C48" s="120">
        <v>5.3999999999999999E-2</v>
      </c>
    </row>
    <row r="49" spans="1:3" ht="30" x14ac:dyDescent="0.25">
      <c r="A49" s="3" t="s">
        <v>694</v>
      </c>
      <c r="B49" s="5"/>
      <c r="C49" s="5"/>
    </row>
    <row r="50" spans="1:3" ht="30" x14ac:dyDescent="0.25">
      <c r="A50" s="4" t="s">
        <v>687</v>
      </c>
      <c r="B50" s="5"/>
      <c r="C50" s="5"/>
    </row>
    <row r="51" spans="1:3" x14ac:dyDescent="0.25">
      <c r="A51" s="3" t="s">
        <v>682</v>
      </c>
      <c r="B51" s="7">
        <v>1634005</v>
      </c>
      <c r="C51" s="7">
        <v>1724740</v>
      </c>
    </row>
    <row r="52" spans="1:3" ht="30" x14ac:dyDescent="0.25">
      <c r="A52" s="3" t="s">
        <v>695</v>
      </c>
      <c r="B52" s="5"/>
      <c r="C52" s="5"/>
    </row>
    <row r="53" spans="1:3" ht="30" x14ac:dyDescent="0.25">
      <c r="A53" s="4" t="s">
        <v>687</v>
      </c>
      <c r="B53" s="5"/>
      <c r="C53" s="5"/>
    </row>
    <row r="54" spans="1:3" x14ac:dyDescent="0.25">
      <c r="A54" s="3" t="s">
        <v>682</v>
      </c>
      <c r="B54" s="7">
        <v>2963996</v>
      </c>
      <c r="C54" s="7">
        <v>2855129</v>
      </c>
    </row>
    <row r="55" spans="1:3" x14ac:dyDescent="0.25">
      <c r="A55" s="3" t="s">
        <v>696</v>
      </c>
      <c r="B55" s="5"/>
      <c r="C55" s="5"/>
    </row>
    <row r="56" spans="1:3" ht="30" x14ac:dyDescent="0.25">
      <c r="A56" s="4" t="s">
        <v>687</v>
      </c>
      <c r="B56" s="5"/>
      <c r="C56" s="5"/>
    </row>
    <row r="57" spans="1:3" x14ac:dyDescent="0.25">
      <c r="A57" s="3" t="s">
        <v>682</v>
      </c>
      <c r="B57" s="7">
        <v>3182242</v>
      </c>
      <c r="C57" s="7">
        <v>3240542</v>
      </c>
    </row>
    <row r="58" spans="1:3" x14ac:dyDescent="0.25">
      <c r="A58" s="3" t="s">
        <v>697</v>
      </c>
      <c r="B58" s="5"/>
      <c r="C58" s="5"/>
    </row>
    <row r="59" spans="1:3" ht="30" x14ac:dyDescent="0.25">
      <c r="A59" s="4" t="s">
        <v>687</v>
      </c>
      <c r="B59" s="5"/>
      <c r="C59" s="5"/>
    </row>
    <row r="60" spans="1:3" x14ac:dyDescent="0.25">
      <c r="A60" s="3" t="s">
        <v>682</v>
      </c>
      <c r="B60" s="7">
        <v>47051</v>
      </c>
      <c r="C60" s="5"/>
    </row>
    <row r="61" spans="1:3" x14ac:dyDescent="0.25">
      <c r="A61" s="3" t="s">
        <v>698</v>
      </c>
      <c r="B61" s="5"/>
      <c r="C61" s="5"/>
    </row>
    <row r="62" spans="1:3" ht="30" x14ac:dyDescent="0.25">
      <c r="A62" s="4" t="s">
        <v>687</v>
      </c>
      <c r="B62" s="5"/>
      <c r="C62" s="5"/>
    </row>
    <row r="63" spans="1:3" x14ac:dyDescent="0.25">
      <c r="A63" s="3" t="s">
        <v>682</v>
      </c>
      <c r="B63" s="7">
        <v>1607</v>
      </c>
      <c r="C63" s="5"/>
    </row>
    <row r="64" spans="1:3" x14ac:dyDescent="0.25">
      <c r="A64" s="3" t="s">
        <v>364</v>
      </c>
      <c r="B64" s="5"/>
      <c r="C64" s="5"/>
    </row>
    <row r="65" spans="1:3" ht="30" x14ac:dyDescent="0.25">
      <c r="A65" s="4" t="s">
        <v>687</v>
      </c>
      <c r="B65" s="5"/>
      <c r="C65" s="5"/>
    </row>
    <row r="66" spans="1:3" x14ac:dyDescent="0.25">
      <c r="A66" s="3" t="s">
        <v>682</v>
      </c>
      <c r="B66" s="7">
        <v>7494003</v>
      </c>
      <c r="C66" s="7">
        <v>9516057</v>
      </c>
    </row>
    <row r="67" spans="1:3" x14ac:dyDescent="0.25">
      <c r="A67" s="3" t="s">
        <v>376</v>
      </c>
      <c r="B67" s="120">
        <v>4.7E-2</v>
      </c>
      <c r="C67" s="120">
        <v>6.6000000000000003E-2</v>
      </c>
    </row>
    <row r="68" spans="1:3" ht="30" x14ac:dyDescent="0.25">
      <c r="A68" s="3" t="s">
        <v>699</v>
      </c>
      <c r="B68" s="5"/>
      <c r="C68" s="5"/>
    </row>
    <row r="69" spans="1:3" ht="30" x14ac:dyDescent="0.25">
      <c r="A69" s="4" t="s">
        <v>687</v>
      </c>
      <c r="B69" s="5"/>
      <c r="C69" s="5"/>
    </row>
    <row r="70" spans="1:3" x14ac:dyDescent="0.25">
      <c r="A70" s="3" t="s">
        <v>682</v>
      </c>
      <c r="B70" s="7">
        <v>655447</v>
      </c>
      <c r="C70" s="7">
        <v>442355</v>
      </c>
    </row>
    <row r="71" spans="1:3" ht="30" x14ac:dyDescent="0.25">
      <c r="A71" s="3" t="s">
        <v>700</v>
      </c>
      <c r="B71" s="5"/>
      <c r="C71" s="5"/>
    </row>
    <row r="72" spans="1:3" ht="30" x14ac:dyDescent="0.25">
      <c r="A72" s="4" t="s">
        <v>687</v>
      </c>
      <c r="B72" s="5"/>
      <c r="C72" s="5"/>
    </row>
    <row r="73" spans="1:3" x14ac:dyDescent="0.25">
      <c r="A73" s="3" t="s">
        <v>682</v>
      </c>
      <c r="B73" s="7">
        <v>3358454</v>
      </c>
      <c r="C73" s="7">
        <v>3363584</v>
      </c>
    </row>
    <row r="74" spans="1:3" ht="30" x14ac:dyDescent="0.25">
      <c r="A74" s="3" t="s">
        <v>701</v>
      </c>
      <c r="B74" s="5"/>
      <c r="C74" s="5"/>
    </row>
    <row r="75" spans="1:3" ht="30" x14ac:dyDescent="0.25">
      <c r="A75" s="4" t="s">
        <v>687</v>
      </c>
      <c r="B75" s="5"/>
      <c r="C75" s="5"/>
    </row>
    <row r="76" spans="1:3" x14ac:dyDescent="0.25">
      <c r="A76" s="3" t="s">
        <v>682</v>
      </c>
      <c r="B76" s="7">
        <v>1417067</v>
      </c>
      <c r="C76" s="7">
        <v>1552293</v>
      </c>
    </row>
    <row r="77" spans="1:3" x14ac:dyDescent="0.25">
      <c r="A77" s="3" t="s">
        <v>702</v>
      </c>
      <c r="B77" s="5"/>
      <c r="C77" s="5"/>
    </row>
    <row r="78" spans="1:3" ht="30" x14ac:dyDescent="0.25">
      <c r="A78" s="4" t="s">
        <v>687</v>
      </c>
      <c r="B78" s="5"/>
      <c r="C78" s="5"/>
    </row>
    <row r="79" spans="1:3" x14ac:dyDescent="0.25">
      <c r="A79" s="3" t="s">
        <v>682</v>
      </c>
      <c r="B79" s="7">
        <v>2041358</v>
      </c>
      <c r="C79" s="7">
        <v>3953616</v>
      </c>
    </row>
    <row r="80" spans="1:3" x14ac:dyDescent="0.25">
      <c r="A80" s="3" t="s">
        <v>703</v>
      </c>
      <c r="B80" s="5"/>
      <c r="C80" s="5"/>
    </row>
    <row r="81" spans="1:3" ht="30" x14ac:dyDescent="0.25">
      <c r="A81" s="4" t="s">
        <v>687</v>
      </c>
      <c r="B81" s="5"/>
      <c r="C81" s="5"/>
    </row>
    <row r="82" spans="1:3" x14ac:dyDescent="0.25">
      <c r="A82" s="3" t="s">
        <v>682</v>
      </c>
      <c r="B82" s="7">
        <v>17556</v>
      </c>
      <c r="C82" s="7">
        <v>204209</v>
      </c>
    </row>
    <row r="83" spans="1:3" x14ac:dyDescent="0.25">
      <c r="A83" s="3" t="s">
        <v>704</v>
      </c>
      <c r="B83" s="5"/>
      <c r="C83" s="5"/>
    </row>
    <row r="84" spans="1:3" ht="30" x14ac:dyDescent="0.25">
      <c r="A84" s="4" t="s">
        <v>687</v>
      </c>
      <c r="B84" s="5"/>
      <c r="C84" s="5"/>
    </row>
    <row r="85" spans="1:3" x14ac:dyDescent="0.25">
      <c r="A85" s="3" t="s">
        <v>682</v>
      </c>
      <c r="B85" s="9">
        <v>4121</v>
      </c>
      <c r="C85"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705</v>
      </c>
      <c r="B1" s="1" t="s">
        <v>1</v>
      </c>
      <c r="C1" s="1" t="s">
        <v>657</v>
      </c>
    </row>
    <row r="2" spans="1:3" x14ac:dyDescent="0.25">
      <c r="A2" s="8"/>
      <c r="B2" s="1" t="s">
        <v>2</v>
      </c>
      <c r="C2" s="1" t="s">
        <v>22</v>
      </c>
    </row>
    <row r="3" spans="1:3" x14ac:dyDescent="0.25">
      <c r="A3" s="8"/>
      <c r="B3" s="1" t="s">
        <v>706</v>
      </c>
      <c r="C3" s="1" t="s">
        <v>706</v>
      </c>
    </row>
    <row r="4" spans="1:3" ht="30" x14ac:dyDescent="0.25">
      <c r="A4" s="4" t="s">
        <v>678</v>
      </c>
      <c r="B4" s="5"/>
      <c r="C4" s="5"/>
    </row>
    <row r="5" spans="1:3" x14ac:dyDescent="0.25">
      <c r="A5" s="3" t="s">
        <v>707</v>
      </c>
      <c r="B5" s="5">
        <v>10</v>
      </c>
      <c r="C5" s="5">
        <v>8</v>
      </c>
    </row>
    <row r="6" spans="1:3" x14ac:dyDescent="0.25">
      <c r="A6" s="3" t="s">
        <v>708</v>
      </c>
      <c r="B6" s="9">
        <v>5483925</v>
      </c>
      <c r="C6" s="9">
        <v>2414752</v>
      </c>
    </row>
    <row r="7" spans="1:3" x14ac:dyDescent="0.25">
      <c r="A7" s="3" t="s">
        <v>665</v>
      </c>
      <c r="B7" s="5"/>
      <c r="C7" s="5"/>
    </row>
    <row r="8" spans="1:3" ht="30" x14ac:dyDescent="0.25">
      <c r="A8" s="4" t="s">
        <v>678</v>
      </c>
      <c r="B8" s="5"/>
      <c r="C8" s="5"/>
    </row>
    <row r="9" spans="1:3" x14ac:dyDescent="0.25">
      <c r="A9" s="3" t="s">
        <v>707</v>
      </c>
      <c r="B9" s="5">
        <v>5</v>
      </c>
      <c r="C9" s="5">
        <v>5</v>
      </c>
    </row>
    <row r="10" spans="1:3" x14ac:dyDescent="0.25">
      <c r="A10" s="3" t="s">
        <v>708</v>
      </c>
      <c r="B10" s="7">
        <v>1450213</v>
      </c>
      <c r="C10" s="7">
        <v>1477534</v>
      </c>
    </row>
    <row r="11" spans="1:3" ht="30" x14ac:dyDescent="0.25">
      <c r="A11" s="3" t="s">
        <v>666</v>
      </c>
      <c r="B11" s="5"/>
      <c r="C11" s="5"/>
    </row>
    <row r="12" spans="1:3" ht="30" x14ac:dyDescent="0.25">
      <c r="A12" s="4" t="s">
        <v>678</v>
      </c>
      <c r="B12" s="5"/>
      <c r="C12" s="5"/>
    </row>
    <row r="13" spans="1:3" x14ac:dyDescent="0.25">
      <c r="A13" s="3" t="s">
        <v>707</v>
      </c>
      <c r="B13" s="5">
        <v>2</v>
      </c>
      <c r="C13" s="5"/>
    </row>
    <row r="14" spans="1:3" x14ac:dyDescent="0.25">
      <c r="A14" s="3" t="s">
        <v>708</v>
      </c>
      <c r="B14" s="7">
        <v>3358454</v>
      </c>
      <c r="C14" s="5"/>
    </row>
    <row r="15" spans="1:3" x14ac:dyDescent="0.25">
      <c r="A15" s="3" t="s">
        <v>280</v>
      </c>
      <c r="B15" s="5"/>
      <c r="C15" s="5"/>
    </row>
    <row r="16" spans="1:3" ht="30" x14ac:dyDescent="0.25">
      <c r="A16" s="4" t="s">
        <v>678</v>
      </c>
      <c r="B16" s="5"/>
      <c r="C16" s="5"/>
    </row>
    <row r="17" spans="1:3" x14ac:dyDescent="0.25">
      <c r="A17" s="3" t="s">
        <v>707</v>
      </c>
      <c r="B17" s="5">
        <v>3</v>
      </c>
      <c r="C17" s="5">
        <v>3</v>
      </c>
    </row>
    <row r="18" spans="1:3" x14ac:dyDescent="0.25">
      <c r="A18" s="3" t="s">
        <v>708</v>
      </c>
      <c r="B18" s="7">
        <v>675258</v>
      </c>
      <c r="C18" s="7">
        <v>937218</v>
      </c>
    </row>
    <row r="19" spans="1:3" x14ac:dyDescent="0.25">
      <c r="A19" s="3" t="s">
        <v>381</v>
      </c>
      <c r="B19" s="5"/>
      <c r="C19" s="5"/>
    </row>
    <row r="20" spans="1:3" ht="30" x14ac:dyDescent="0.25">
      <c r="A20" s="4" t="s">
        <v>678</v>
      </c>
      <c r="B20" s="5"/>
      <c r="C20" s="5"/>
    </row>
    <row r="21" spans="1:3" x14ac:dyDescent="0.25">
      <c r="A21" s="3" t="s">
        <v>708</v>
      </c>
      <c r="B21" s="7">
        <v>5399041</v>
      </c>
      <c r="C21" s="7">
        <v>1538004</v>
      </c>
    </row>
    <row r="22" spans="1:3" ht="30" x14ac:dyDescent="0.25">
      <c r="A22" s="3" t="s">
        <v>709</v>
      </c>
      <c r="B22" s="5"/>
      <c r="C22" s="5"/>
    </row>
    <row r="23" spans="1:3" ht="30" x14ac:dyDescent="0.25">
      <c r="A23" s="4" t="s">
        <v>678</v>
      </c>
      <c r="B23" s="5"/>
      <c r="C23" s="5"/>
    </row>
    <row r="24" spans="1:3" x14ac:dyDescent="0.25">
      <c r="A24" s="3" t="s">
        <v>708</v>
      </c>
      <c r="B24" s="7">
        <v>1375862</v>
      </c>
      <c r="C24" s="7">
        <v>1471275</v>
      </c>
    </row>
    <row r="25" spans="1:3" ht="30" x14ac:dyDescent="0.25">
      <c r="A25" s="3" t="s">
        <v>710</v>
      </c>
      <c r="B25" s="5"/>
      <c r="C25" s="5"/>
    </row>
    <row r="26" spans="1:3" ht="30" x14ac:dyDescent="0.25">
      <c r="A26" s="4" t="s">
        <v>678</v>
      </c>
      <c r="B26" s="5"/>
      <c r="C26" s="5"/>
    </row>
    <row r="27" spans="1:3" x14ac:dyDescent="0.25">
      <c r="A27" s="3" t="s">
        <v>708</v>
      </c>
      <c r="B27" s="7">
        <v>3358454</v>
      </c>
      <c r="C27" s="5"/>
    </row>
    <row r="28" spans="1:3" x14ac:dyDescent="0.25">
      <c r="A28" s="3" t="s">
        <v>711</v>
      </c>
      <c r="B28" s="5"/>
      <c r="C28" s="5"/>
    </row>
    <row r="29" spans="1:3" ht="30" x14ac:dyDescent="0.25">
      <c r="A29" s="4" t="s">
        <v>678</v>
      </c>
      <c r="B29" s="5"/>
      <c r="C29" s="5"/>
    </row>
    <row r="30" spans="1:3" x14ac:dyDescent="0.25">
      <c r="A30" s="3" t="s">
        <v>708</v>
      </c>
      <c r="B30" s="7">
        <v>664725</v>
      </c>
      <c r="C30" s="7">
        <v>66729</v>
      </c>
    </row>
    <row r="31" spans="1:3" x14ac:dyDescent="0.25">
      <c r="A31" s="3" t="s">
        <v>382</v>
      </c>
      <c r="B31" s="5"/>
      <c r="C31" s="5"/>
    </row>
    <row r="32" spans="1:3" ht="30" x14ac:dyDescent="0.25">
      <c r="A32" s="4" t="s">
        <v>678</v>
      </c>
      <c r="B32" s="5"/>
      <c r="C32" s="5"/>
    </row>
    <row r="33" spans="1:3" x14ac:dyDescent="0.25">
      <c r="A33" s="3" t="s">
        <v>708</v>
      </c>
      <c r="B33" s="7">
        <v>84884</v>
      </c>
      <c r="C33" s="7">
        <v>876748</v>
      </c>
    </row>
    <row r="34" spans="1:3" ht="30" x14ac:dyDescent="0.25">
      <c r="A34" s="3" t="s">
        <v>712</v>
      </c>
      <c r="B34" s="5"/>
      <c r="C34" s="5"/>
    </row>
    <row r="35" spans="1:3" ht="30" x14ac:dyDescent="0.25">
      <c r="A35" s="4" t="s">
        <v>678</v>
      </c>
      <c r="B35" s="5"/>
      <c r="C35" s="5"/>
    </row>
    <row r="36" spans="1:3" x14ac:dyDescent="0.25">
      <c r="A36" s="3" t="s">
        <v>708</v>
      </c>
      <c r="B36" s="7">
        <v>74351</v>
      </c>
      <c r="C36" s="7">
        <v>6259</v>
      </c>
    </row>
    <row r="37" spans="1:3" x14ac:dyDescent="0.25">
      <c r="A37" s="3" t="s">
        <v>713</v>
      </c>
      <c r="B37" s="5"/>
      <c r="C37" s="5"/>
    </row>
    <row r="38" spans="1:3" ht="30" x14ac:dyDescent="0.25">
      <c r="A38" s="4" t="s">
        <v>678</v>
      </c>
      <c r="B38" s="5"/>
      <c r="C38" s="5"/>
    </row>
    <row r="39" spans="1:3" x14ac:dyDescent="0.25">
      <c r="A39" s="3" t="s">
        <v>708</v>
      </c>
      <c r="B39" s="9">
        <v>10533</v>
      </c>
      <c r="C39" s="9">
        <v>870489</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714</v>
      </c>
      <c r="B1" s="1" t="s">
        <v>1</v>
      </c>
      <c r="C1" s="1" t="s">
        <v>657</v>
      </c>
    </row>
    <row r="2" spans="1:3" x14ac:dyDescent="0.25">
      <c r="A2" s="8"/>
      <c r="B2" s="1" t="s">
        <v>2</v>
      </c>
      <c r="C2" s="1" t="s">
        <v>22</v>
      </c>
    </row>
    <row r="3" spans="1:3" x14ac:dyDescent="0.25">
      <c r="A3" s="8"/>
      <c r="B3" s="1" t="s">
        <v>706</v>
      </c>
      <c r="C3" s="1" t="s">
        <v>706</v>
      </c>
    </row>
    <row r="4" spans="1:3" ht="30" x14ac:dyDescent="0.25">
      <c r="A4" s="4" t="s">
        <v>678</v>
      </c>
      <c r="B4" s="5"/>
      <c r="C4" s="5"/>
    </row>
    <row r="5" spans="1:3" x14ac:dyDescent="0.25">
      <c r="A5" s="3" t="s">
        <v>707</v>
      </c>
      <c r="B5" s="5">
        <v>10</v>
      </c>
      <c r="C5" s="5">
        <v>8</v>
      </c>
    </row>
    <row r="6" spans="1:3" ht="30" x14ac:dyDescent="0.25">
      <c r="A6" s="3" t="s">
        <v>666</v>
      </c>
      <c r="B6" s="5"/>
      <c r="C6" s="5"/>
    </row>
    <row r="7" spans="1:3" ht="30" x14ac:dyDescent="0.25">
      <c r="A7" s="4" t="s">
        <v>678</v>
      </c>
      <c r="B7" s="5"/>
      <c r="C7" s="5"/>
    </row>
    <row r="8" spans="1:3" x14ac:dyDescent="0.25">
      <c r="A8" s="3" t="s">
        <v>707</v>
      </c>
      <c r="B8" s="5">
        <v>2</v>
      </c>
      <c r="C8" s="5"/>
    </row>
    <row r="9" spans="1:3" x14ac:dyDescent="0.25">
      <c r="A9" s="3" t="s">
        <v>715</v>
      </c>
      <c r="B9" s="5"/>
      <c r="C9" s="5"/>
    </row>
    <row r="10" spans="1:3" ht="30" x14ac:dyDescent="0.25">
      <c r="A10" s="4" t="s">
        <v>678</v>
      </c>
      <c r="B10" s="5"/>
      <c r="C10" s="5"/>
    </row>
    <row r="11" spans="1:3" x14ac:dyDescent="0.25">
      <c r="A11" s="3" t="s">
        <v>707</v>
      </c>
      <c r="B11" s="5">
        <v>2</v>
      </c>
      <c r="C11" s="5"/>
    </row>
    <row r="12" spans="1:3" x14ac:dyDescent="0.25">
      <c r="A12" s="3" t="s">
        <v>716</v>
      </c>
      <c r="B12" s="7">
        <v>3358454</v>
      </c>
      <c r="C12" s="5"/>
    </row>
    <row r="13" spans="1:3" ht="45" x14ac:dyDescent="0.25">
      <c r="A13" s="3" t="s">
        <v>717</v>
      </c>
      <c r="B13" s="5"/>
      <c r="C13" s="5"/>
    </row>
    <row r="14" spans="1:3" ht="30" x14ac:dyDescent="0.25">
      <c r="A14" s="4" t="s">
        <v>678</v>
      </c>
      <c r="B14" s="5"/>
      <c r="C14" s="5"/>
    </row>
    <row r="15" spans="1:3" x14ac:dyDescent="0.25">
      <c r="A15" s="3" t="s">
        <v>707</v>
      </c>
      <c r="B15" s="5">
        <v>2</v>
      </c>
      <c r="C15" s="5"/>
    </row>
    <row r="16" spans="1:3" x14ac:dyDescent="0.25">
      <c r="A16" s="3" t="s">
        <v>716</v>
      </c>
      <c r="B16" s="7">
        <v>3358454</v>
      </c>
      <c r="C16" s="5"/>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718</v>
      </c>
      <c r="B1" s="1" t="s">
        <v>2</v>
      </c>
      <c r="C1" s="1" t="s">
        <v>22</v>
      </c>
    </row>
    <row r="2" spans="1:3" x14ac:dyDescent="0.25">
      <c r="A2" s="3" t="s">
        <v>719</v>
      </c>
      <c r="B2" s="5"/>
      <c r="C2" s="5"/>
    </row>
    <row r="3" spans="1:3" ht="30" x14ac:dyDescent="0.25">
      <c r="A3" s="4" t="s">
        <v>720</v>
      </c>
      <c r="B3" s="5"/>
      <c r="C3" s="5"/>
    </row>
    <row r="4" spans="1:3" ht="30" x14ac:dyDescent="0.25">
      <c r="A4" s="3" t="s">
        <v>721</v>
      </c>
      <c r="B4" s="9">
        <v>7158058</v>
      </c>
      <c r="C4" s="9">
        <v>2614410</v>
      </c>
    </row>
    <row r="5" spans="1:3" x14ac:dyDescent="0.25">
      <c r="A5" s="3" t="s">
        <v>722</v>
      </c>
      <c r="B5" s="5"/>
      <c r="C5" s="5"/>
    </row>
    <row r="6" spans="1:3" ht="30" x14ac:dyDescent="0.25">
      <c r="A6" s="4" t="s">
        <v>720</v>
      </c>
      <c r="B6" s="5"/>
      <c r="C6" s="5"/>
    </row>
    <row r="7" spans="1:3" ht="30" x14ac:dyDescent="0.25">
      <c r="A7" s="3" t="s">
        <v>721</v>
      </c>
      <c r="B7" s="7">
        <v>16746245</v>
      </c>
      <c r="C7" s="7">
        <v>17414411</v>
      </c>
    </row>
    <row r="8" spans="1:3" x14ac:dyDescent="0.25">
      <c r="A8" s="3" t="s">
        <v>723</v>
      </c>
      <c r="B8" s="5"/>
      <c r="C8" s="5"/>
    </row>
    <row r="9" spans="1:3" ht="30" x14ac:dyDescent="0.25">
      <c r="A9" s="4" t="s">
        <v>720</v>
      </c>
      <c r="B9" s="5"/>
      <c r="C9" s="5"/>
    </row>
    <row r="10" spans="1:3" ht="30" x14ac:dyDescent="0.25">
      <c r="A10" s="3" t="s">
        <v>721</v>
      </c>
      <c r="B10" s="7">
        <v>31390</v>
      </c>
      <c r="C10" s="7">
        <v>59029</v>
      </c>
    </row>
    <row r="11" spans="1:3" x14ac:dyDescent="0.25">
      <c r="A11" s="3" t="s">
        <v>724</v>
      </c>
      <c r="B11" s="5"/>
      <c r="C11" s="5"/>
    </row>
    <row r="12" spans="1:3" ht="30" x14ac:dyDescent="0.25">
      <c r="A12" s="4" t="s">
        <v>720</v>
      </c>
      <c r="B12" s="5"/>
      <c r="C12" s="5"/>
    </row>
    <row r="13" spans="1:3" ht="30" x14ac:dyDescent="0.25">
      <c r="A13" s="3" t="s">
        <v>721</v>
      </c>
      <c r="B13" s="7">
        <v>3255594</v>
      </c>
      <c r="C13" s="7">
        <v>976829</v>
      </c>
    </row>
    <row r="14" spans="1:3" x14ac:dyDescent="0.25">
      <c r="A14" s="3" t="s">
        <v>725</v>
      </c>
      <c r="B14" s="5"/>
      <c r="C14" s="5"/>
    </row>
    <row r="15" spans="1:3" ht="30" x14ac:dyDescent="0.25">
      <c r="A15" s="4" t="s">
        <v>720</v>
      </c>
      <c r="B15" s="5"/>
      <c r="C15" s="5"/>
    </row>
    <row r="16" spans="1:3" ht="30" x14ac:dyDescent="0.25">
      <c r="A16" s="3" t="s">
        <v>721</v>
      </c>
      <c r="B16" s="7">
        <v>789254</v>
      </c>
      <c r="C16" s="7">
        <v>47021</v>
      </c>
    </row>
    <row r="17" spans="1:3" x14ac:dyDescent="0.25">
      <c r="A17" s="3" t="s">
        <v>282</v>
      </c>
      <c r="B17" s="5"/>
      <c r="C17" s="5"/>
    </row>
    <row r="18" spans="1:3" ht="30" x14ac:dyDescent="0.25">
      <c r="A18" s="4" t="s">
        <v>720</v>
      </c>
      <c r="B18" s="5"/>
      <c r="C18" s="5"/>
    </row>
    <row r="19" spans="1:3" ht="30" x14ac:dyDescent="0.25">
      <c r="A19" s="3" t="s">
        <v>721</v>
      </c>
      <c r="B19" s="5"/>
      <c r="C19" s="7">
        <v>142200</v>
      </c>
    </row>
    <row r="20" spans="1:3" x14ac:dyDescent="0.25">
      <c r="A20" s="3" t="s">
        <v>280</v>
      </c>
      <c r="B20" s="5"/>
      <c r="C20" s="5"/>
    </row>
    <row r="21" spans="1:3" ht="30" x14ac:dyDescent="0.25">
      <c r="A21" s="4" t="s">
        <v>720</v>
      </c>
      <c r="B21" s="5"/>
      <c r="C21" s="5"/>
    </row>
    <row r="22" spans="1:3" ht="30" x14ac:dyDescent="0.25">
      <c r="A22" s="3" t="s">
        <v>721</v>
      </c>
      <c r="B22" s="7">
        <v>1766600</v>
      </c>
      <c r="C22" s="7">
        <v>2589249</v>
      </c>
    </row>
    <row r="23" spans="1:3" x14ac:dyDescent="0.25">
      <c r="A23" s="3" t="s">
        <v>726</v>
      </c>
      <c r="B23" s="5"/>
      <c r="C23" s="5"/>
    </row>
    <row r="24" spans="1:3" ht="30" x14ac:dyDescent="0.25">
      <c r="A24" s="4" t="s">
        <v>720</v>
      </c>
      <c r="B24" s="5"/>
      <c r="C24" s="5"/>
    </row>
    <row r="25" spans="1:3" ht="30" x14ac:dyDescent="0.25">
      <c r="A25" s="3" t="s">
        <v>721</v>
      </c>
      <c r="B25" s="9">
        <v>50000</v>
      </c>
      <c r="C25"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727</v>
      </c>
      <c r="B1" s="1" t="s">
        <v>2</v>
      </c>
      <c r="C1" s="1" t="s">
        <v>22</v>
      </c>
    </row>
    <row r="2" spans="1:3" x14ac:dyDescent="0.25">
      <c r="A2" s="4" t="s">
        <v>728</v>
      </c>
      <c r="B2" s="5"/>
      <c r="C2" s="5"/>
    </row>
    <row r="3" spans="1:3" x14ac:dyDescent="0.25">
      <c r="A3" s="3" t="s">
        <v>402</v>
      </c>
      <c r="B3" s="9">
        <v>15049513</v>
      </c>
      <c r="C3" s="9">
        <v>15951875</v>
      </c>
    </row>
    <row r="4" spans="1:3" x14ac:dyDescent="0.25">
      <c r="A4" s="3" t="s">
        <v>403</v>
      </c>
      <c r="B4" s="7">
        <v>13250044</v>
      </c>
      <c r="C4" s="7">
        <v>15327161</v>
      </c>
    </row>
    <row r="5" spans="1:3" x14ac:dyDescent="0.25">
      <c r="A5" s="3" t="s">
        <v>404</v>
      </c>
      <c r="B5" s="7">
        <v>11323282</v>
      </c>
      <c r="C5" s="7">
        <v>9067604</v>
      </c>
    </row>
    <row r="6" spans="1:3" x14ac:dyDescent="0.25">
      <c r="A6" s="3" t="s">
        <v>405</v>
      </c>
      <c r="B6" s="7">
        <v>29210491</v>
      </c>
      <c r="C6" s="7">
        <v>28382326</v>
      </c>
    </row>
    <row r="7" spans="1:3" x14ac:dyDescent="0.25">
      <c r="A7" s="3" t="s">
        <v>406</v>
      </c>
      <c r="B7" s="7">
        <v>155007632</v>
      </c>
      <c r="C7" s="7">
        <v>170091205</v>
      </c>
    </row>
    <row r="8" spans="1:3" x14ac:dyDescent="0.25">
      <c r="A8" s="3" t="s">
        <v>44</v>
      </c>
      <c r="B8" s="9">
        <v>223840962</v>
      </c>
      <c r="C8" s="9">
        <v>238820171</v>
      </c>
    </row>
    <row r="9" spans="1:3" x14ac:dyDescent="0.25">
      <c r="A9" s="3" t="s">
        <v>402</v>
      </c>
      <c r="B9" s="120">
        <v>7.0000000000000007E-2</v>
      </c>
      <c r="C9" s="120">
        <v>7.0000000000000007E-2</v>
      </c>
    </row>
    <row r="10" spans="1:3" x14ac:dyDescent="0.25">
      <c r="A10" s="3" t="s">
        <v>403</v>
      </c>
      <c r="B10" s="120">
        <v>0.06</v>
      </c>
      <c r="C10" s="120">
        <v>0.06</v>
      </c>
    </row>
    <row r="11" spans="1:3" x14ac:dyDescent="0.25">
      <c r="A11" s="3" t="s">
        <v>404</v>
      </c>
      <c r="B11" s="120">
        <v>0.05</v>
      </c>
      <c r="C11" s="120">
        <v>0.04</v>
      </c>
    </row>
    <row r="12" spans="1:3" x14ac:dyDescent="0.25">
      <c r="A12" s="3" t="s">
        <v>405</v>
      </c>
      <c r="B12" s="120">
        <v>0.13</v>
      </c>
      <c r="C12" s="120">
        <v>0.12</v>
      </c>
    </row>
    <row r="13" spans="1:3" x14ac:dyDescent="0.25">
      <c r="A13" s="3" t="s">
        <v>406</v>
      </c>
      <c r="B13" s="120">
        <v>0.69</v>
      </c>
      <c r="C13" s="120">
        <v>0.71</v>
      </c>
    </row>
    <row r="14" spans="1:3" x14ac:dyDescent="0.25">
      <c r="A14" s="3" t="s">
        <v>44</v>
      </c>
      <c r="B14" s="120">
        <v>1</v>
      </c>
      <c r="C14" s="120">
        <v>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729</v>
      </c>
      <c r="B1" s="1" t="s">
        <v>1</v>
      </c>
      <c r="C1" s="1" t="s">
        <v>657</v>
      </c>
    </row>
    <row r="2" spans="1:3" x14ac:dyDescent="0.25">
      <c r="A2" s="8"/>
      <c r="B2" s="1" t="s">
        <v>2</v>
      </c>
      <c r="C2" s="1" t="s">
        <v>22</v>
      </c>
    </row>
    <row r="3" spans="1:3" x14ac:dyDescent="0.25">
      <c r="A3" s="4" t="s">
        <v>730</v>
      </c>
      <c r="B3" s="5"/>
      <c r="C3" s="5"/>
    </row>
    <row r="4" spans="1:3" ht="45" x14ac:dyDescent="0.25">
      <c r="A4" s="3" t="s">
        <v>731</v>
      </c>
      <c r="B4" s="120">
        <v>0.2</v>
      </c>
      <c r="C4" s="5"/>
    </row>
    <row r="5" spans="1:3" x14ac:dyDescent="0.25">
      <c r="A5" s="3" t="s">
        <v>732</v>
      </c>
      <c r="B5" s="9">
        <v>56100000</v>
      </c>
      <c r="C5" s="9">
        <v>58100000</v>
      </c>
    </row>
    <row r="6" spans="1:3" x14ac:dyDescent="0.25">
      <c r="A6" s="3" t="s">
        <v>733</v>
      </c>
      <c r="B6" s="9">
        <v>3000000</v>
      </c>
      <c r="C6" s="9">
        <v>0</v>
      </c>
    </row>
    <row r="7" spans="1:3" x14ac:dyDescent="0.25">
      <c r="A7" s="3" t="s">
        <v>734</v>
      </c>
      <c r="B7" s="120">
        <v>3.8E-3</v>
      </c>
      <c r="C7" s="5"/>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4.5703125" customWidth="1"/>
    <col min="3" max="3" width="4.5703125" customWidth="1"/>
    <col min="4" max="4" width="14.85546875" customWidth="1"/>
    <col min="5" max="5" width="4.7109375" customWidth="1"/>
  </cols>
  <sheetData>
    <row r="1" spans="1:5" ht="30" x14ac:dyDescent="0.25">
      <c r="A1" s="1" t="s">
        <v>735</v>
      </c>
      <c r="B1" s="8" t="s">
        <v>2</v>
      </c>
      <c r="C1" s="8"/>
      <c r="D1" s="8" t="s">
        <v>22</v>
      </c>
      <c r="E1" s="8"/>
    </row>
    <row r="2" spans="1:5" ht="30" x14ac:dyDescent="0.25">
      <c r="A2" s="1" t="s">
        <v>736</v>
      </c>
      <c r="B2" s="8"/>
      <c r="C2" s="8"/>
      <c r="D2" s="8"/>
      <c r="E2" s="8"/>
    </row>
    <row r="3" spans="1:5" ht="45" x14ac:dyDescent="0.25">
      <c r="A3" s="4" t="s">
        <v>737</v>
      </c>
      <c r="B3" s="5"/>
      <c r="C3" s="5"/>
      <c r="D3" s="5"/>
      <c r="E3" s="5"/>
    </row>
    <row r="4" spans="1:5" ht="30" x14ac:dyDescent="0.25">
      <c r="A4" s="3" t="s">
        <v>738</v>
      </c>
      <c r="B4" s="9">
        <v>44227</v>
      </c>
      <c r="C4" s="5"/>
      <c r="D4" s="9">
        <v>45800</v>
      </c>
      <c r="E4" s="5"/>
    </row>
    <row r="5" spans="1:5" ht="30" x14ac:dyDescent="0.25">
      <c r="A5" s="3" t="s">
        <v>739</v>
      </c>
      <c r="B5" s="7">
        <v>42235</v>
      </c>
      <c r="C5" s="5"/>
      <c r="D5" s="7">
        <v>44014</v>
      </c>
      <c r="E5" s="5"/>
    </row>
    <row r="6" spans="1:5" ht="30" x14ac:dyDescent="0.25">
      <c r="A6" s="3" t="s">
        <v>740</v>
      </c>
      <c r="B6" s="7">
        <v>42235</v>
      </c>
      <c r="C6" s="5"/>
      <c r="D6" s="7">
        <v>44014</v>
      </c>
      <c r="E6" s="5"/>
    </row>
    <row r="7" spans="1:5" ht="30" x14ac:dyDescent="0.25">
      <c r="A7" s="3" t="s">
        <v>741</v>
      </c>
      <c r="B7" s="120">
        <v>0.25580000000000003</v>
      </c>
      <c r="C7" s="5"/>
      <c r="D7" s="120">
        <v>0.2838</v>
      </c>
      <c r="E7" s="5"/>
    </row>
    <row r="8" spans="1:5" ht="30" x14ac:dyDescent="0.25">
      <c r="A8" s="3" t="s">
        <v>742</v>
      </c>
      <c r="B8" s="120">
        <v>0.24429999999999999</v>
      </c>
      <c r="C8" s="5"/>
      <c r="D8" s="120">
        <v>0.27279999999999999</v>
      </c>
      <c r="E8" s="5"/>
    </row>
    <row r="9" spans="1:5" ht="30" x14ac:dyDescent="0.25">
      <c r="A9" s="3" t="s">
        <v>743</v>
      </c>
      <c r="B9" s="120">
        <v>0.1527</v>
      </c>
      <c r="C9" s="5"/>
      <c r="D9" s="120">
        <v>0.151</v>
      </c>
      <c r="E9" s="5"/>
    </row>
    <row r="10" spans="1:5" ht="30" x14ac:dyDescent="0.25">
      <c r="A10" s="3" t="s">
        <v>744</v>
      </c>
      <c r="B10" s="7">
        <v>13832</v>
      </c>
      <c r="C10" s="5"/>
      <c r="D10" s="7">
        <v>12908</v>
      </c>
      <c r="E10" s="5"/>
    </row>
    <row r="11" spans="1:5" ht="30" x14ac:dyDescent="0.25">
      <c r="A11" s="3" t="s">
        <v>745</v>
      </c>
      <c r="B11" s="7">
        <v>6916</v>
      </c>
      <c r="C11" s="5"/>
      <c r="D11" s="7">
        <v>6454</v>
      </c>
      <c r="E11" s="5"/>
    </row>
    <row r="12" spans="1:5" ht="30" x14ac:dyDescent="0.25">
      <c r="A12" s="3" t="s">
        <v>746</v>
      </c>
      <c r="B12" s="7">
        <v>11060</v>
      </c>
      <c r="C12" s="5"/>
      <c r="D12" s="7">
        <v>11660</v>
      </c>
      <c r="E12" s="5"/>
    </row>
    <row r="13" spans="1:5" ht="30" x14ac:dyDescent="0.25">
      <c r="A13" s="3" t="s">
        <v>747</v>
      </c>
      <c r="B13" s="120">
        <v>0.08</v>
      </c>
      <c r="C13" s="5"/>
      <c r="D13" s="120">
        <v>0.08</v>
      </c>
      <c r="E13" s="5"/>
    </row>
    <row r="14" spans="1:5" ht="30" x14ac:dyDescent="0.25">
      <c r="A14" s="3" t="s">
        <v>748</v>
      </c>
      <c r="B14" s="120">
        <v>0.04</v>
      </c>
      <c r="C14" s="5"/>
      <c r="D14" s="120">
        <v>0.04</v>
      </c>
      <c r="E14" s="5"/>
    </row>
    <row r="15" spans="1:5" ht="45" x14ac:dyDescent="0.25">
      <c r="A15" s="3" t="s">
        <v>749</v>
      </c>
      <c r="B15" s="120">
        <v>0.04</v>
      </c>
      <c r="C15" s="5"/>
      <c r="D15" s="120">
        <v>0.04</v>
      </c>
      <c r="E15" s="5"/>
    </row>
    <row r="16" spans="1:5" ht="30" x14ac:dyDescent="0.25">
      <c r="A16" s="3" t="s">
        <v>750</v>
      </c>
      <c r="B16" s="7">
        <v>17290</v>
      </c>
      <c r="C16" s="121" t="s">
        <v>639</v>
      </c>
      <c r="D16" s="7">
        <v>16135</v>
      </c>
      <c r="E16" s="121" t="s">
        <v>639</v>
      </c>
    </row>
    <row r="17" spans="1:5" ht="30" x14ac:dyDescent="0.25">
      <c r="A17" s="3" t="s">
        <v>751</v>
      </c>
      <c r="B17" s="7">
        <v>10374</v>
      </c>
      <c r="C17" s="121" t="s">
        <v>639</v>
      </c>
      <c r="D17" s="7">
        <v>9681</v>
      </c>
      <c r="E17" s="121" t="s">
        <v>639</v>
      </c>
    </row>
    <row r="18" spans="1:5" ht="30" x14ac:dyDescent="0.25">
      <c r="A18" s="3" t="s">
        <v>752</v>
      </c>
      <c r="B18" s="9">
        <v>13825</v>
      </c>
      <c r="C18" s="121" t="s">
        <v>639</v>
      </c>
      <c r="D18" s="9">
        <v>14575</v>
      </c>
      <c r="E18" s="121" t="s">
        <v>639</v>
      </c>
    </row>
    <row r="19" spans="1:5" ht="30" x14ac:dyDescent="0.25">
      <c r="A19" s="3" t="s">
        <v>753</v>
      </c>
      <c r="B19" s="120">
        <v>0.1</v>
      </c>
      <c r="C19" s="121" t="s">
        <v>639</v>
      </c>
      <c r="D19" s="120">
        <v>0.1</v>
      </c>
      <c r="E19" s="121" t="s">
        <v>639</v>
      </c>
    </row>
    <row r="20" spans="1:5" ht="30" x14ac:dyDescent="0.25">
      <c r="A20" s="3" t="s">
        <v>754</v>
      </c>
      <c r="B20" s="120">
        <v>0.06</v>
      </c>
      <c r="C20" s="121" t="s">
        <v>639</v>
      </c>
      <c r="D20" s="120">
        <v>0.06</v>
      </c>
      <c r="E20" s="121" t="s">
        <v>639</v>
      </c>
    </row>
    <row r="21" spans="1:5" ht="30" x14ac:dyDescent="0.25">
      <c r="A21" s="3" t="s">
        <v>755</v>
      </c>
      <c r="B21" s="120">
        <v>0.05</v>
      </c>
      <c r="C21" s="121" t="s">
        <v>639</v>
      </c>
      <c r="D21" s="120">
        <v>0.05</v>
      </c>
      <c r="E21" s="121" t="s">
        <v>639</v>
      </c>
    </row>
    <row r="22" spans="1:5" x14ac:dyDescent="0.25">
      <c r="A22" s="31"/>
      <c r="B22" s="31"/>
      <c r="C22" s="31"/>
      <c r="D22" s="31"/>
      <c r="E22" s="31"/>
    </row>
    <row r="23" spans="1:5" ht="15" customHeight="1" x14ac:dyDescent="0.25">
      <c r="A23" s="3" t="s">
        <v>639</v>
      </c>
      <c r="B23" s="16" t="s">
        <v>756</v>
      </c>
      <c r="C23" s="16"/>
      <c r="D23" s="16"/>
      <c r="E23" s="16"/>
    </row>
  </sheetData>
  <mergeCells count="4">
    <mergeCell ref="B1:C2"/>
    <mergeCell ref="D1:E2"/>
    <mergeCell ref="A22:E22"/>
    <mergeCell ref="B23:E2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757</v>
      </c>
      <c r="B1" s="1" t="s">
        <v>1</v>
      </c>
      <c r="C1" s="1"/>
    </row>
    <row r="2" spans="1:3" x14ac:dyDescent="0.25">
      <c r="A2" s="8"/>
      <c r="B2" s="1" t="s">
        <v>2</v>
      </c>
      <c r="C2" s="1" t="s">
        <v>22</v>
      </c>
    </row>
    <row r="3" spans="1:3" x14ac:dyDescent="0.25">
      <c r="A3" s="3" t="s">
        <v>758</v>
      </c>
      <c r="B3" s="120">
        <v>0.24429999999999999</v>
      </c>
      <c r="C3" s="120">
        <v>0.27279999999999999</v>
      </c>
    </row>
    <row r="4" spans="1:3" x14ac:dyDescent="0.25">
      <c r="A4" s="3" t="s">
        <v>759</v>
      </c>
      <c r="B4" s="120">
        <v>0.08</v>
      </c>
      <c r="C4" s="120">
        <v>0.08</v>
      </c>
    </row>
    <row r="5" spans="1:3" x14ac:dyDescent="0.25">
      <c r="A5" s="3" t="s">
        <v>760</v>
      </c>
      <c r="B5" s="120">
        <v>0.04</v>
      </c>
      <c r="C5" s="120">
        <v>0.04</v>
      </c>
    </row>
    <row r="6" spans="1:3" x14ac:dyDescent="0.25">
      <c r="A6" s="3" t="s">
        <v>761</v>
      </c>
      <c r="B6" s="5"/>
      <c r="C6" s="5"/>
    </row>
    <row r="7" spans="1:3" ht="165" x14ac:dyDescent="0.25">
      <c r="A7" s="3" t="s">
        <v>762</v>
      </c>
      <c r="B7" s="5" t="s">
        <v>763</v>
      </c>
      <c r="C7" s="5"/>
    </row>
    <row r="8" spans="1:3" x14ac:dyDescent="0.25">
      <c r="A8" s="3" t="s">
        <v>759</v>
      </c>
      <c r="B8" s="120">
        <v>0.1</v>
      </c>
      <c r="C8" s="5"/>
    </row>
    <row r="9" spans="1:3" x14ac:dyDescent="0.25">
      <c r="A9" s="3" t="s">
        <v>760</v>
      </c>
      <c r="B9" s="120">
        <v>0.05</v>
      </c>
      <c r="C9" s="5"/>
    </row>
    <row r="10" spans="1:3" ht="30" x14ac:dyDescent="0.25">
      <c r="A10" s="3" t="s">
        <v>764</v>
      </c>
      <c r="B10" s="5"/>
      <c r="C10" s="5"/>
    </row>
    <row r="11" spans="1:3" x14ac:dyDescent="0.25">
      <c r="A11" s="3" t="s">
        <v>758</v>
      </c>
      <c r="B11" s="120">
        <v>0.06</v>
      </c>
      <c r="C11" s="5"/>
    </row>
    <row r="12" spans="1:3" ht="30" x14ac:dyDescent="0.25">
      <c r="A12" s="3" t="s">
        <v>765</v>
      </c>
      <c r="B12" s="5"/>
      <c r="C12" s="5"/>
    </row>
    <row r="13" spans="1:3" x14ac:dyDescent="0.25">
      <c r="A13" s="3" t="s">
        <v>758</v>
      </c>
      <c r="B13" s="120">
        <v>0.08</v>
      </c>
      <c r="C13" s="5"/>
    </row>
    <row r="14" spans="1:3" ht="30" x14ac:dyDescent="0.25">
      <c r="A14" s="3" t="s">
        <v>766</v>
      </c>
      <c r="B14" s="5"/>
      <c r="C14" s="5"/>
    </row>
    <row r="15" spans="1:3" x14ac:dyDescent="0.25">
      <c r="A15" s="3" t="s">
        <v>758</v>
      </c>
      <c r="B15" s="120">
        <v>6.5000000000000002E-2</v>
      </c>
      <c r="C15" s="5"/>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7" width="12.5703125" bestFit="1" customWidth="1"/>
  </cols>
  <sheetData>
    <row r="1" spans="1:7" ht="15" customHeight="1" x14ac:dyDescent="0.25">
      <c r="A1" s="8" t="s">
        <v>767</v>
      </c>
      <c r="B1" s="1" t="s">
        <v>1</v>
      </c>
      <c r="C1" s="8" t="s">
        <v>65</v>
      </c>
      <c r="D1" s="8"/>
      <c r="E1" s="1" t="s">
        <v>1</v>
      </c>
      <c r="F1" s="1"/>
      <c r="G1" s="1"/>
    </row>
    <row r="2" spans="1:7" x14ac:dyDescent="0.25">
      <c r="A2" s="8"/>
      <c r="B2" s="1" t="s">
        <v>2</v>
      </c>
      <c r="C2" s="1" t="s">
        <v>2</v>
      </c>
      <c r="D2" s="1" t="s">
        <v>66</v>
      </c>
      <c r="E2" s="1" t="s">
        <v>66</v>
      </c>
      <c r="F2" s="1" t="s">
        <v>22</v>
      </c>
      <c r="G2" s="1" t="s">
        <v>768</v>
      </c>
    </row>
    <row r="3" spans="1:7" x14ac:dyDescent="0.25">
      <c r="A3" s="3" t="s">
        <v>769</v>
      </c>
      <c r="B3" s="5"/>
      <c r="C3" s="5"/>
      <c r="D3" s="5"/>
      <c r="E3" s="5"/>
      <c r="F3" s="5"/>
      <c r="G3" s="5"/>
    </row>
    <row r="4" spans="1:7" ht="45" x14ac:dyDescent="0.25">
      <c r="A4" s="4" t="s">
        <v>770</v>
      </c>
      <c r="B4" s="5"/>
      <c r="C4" s="5"/>
      <c r="D4" s="5"/>
      <c r="E4" s="5"/>
      <c r="F4" s="5"/>
      <c r="G4" s="5"/>
    </row>
    <row r="5" spans="1:7" ht="30" x14ac:dyDescent="0.25">
      <c r="A5" s="3" t="s">
        <v>771</v>
      </c>
      <c r="B5" s="5">
        <v>0</v>
      </c>
      <c r="C5" s="5"/>
      <c r="D5" s="5"/>
      <c r="E5" s="5"/>
      <c r="F5" s="5"/>
      <c r="G5" s="5"/>
    </row>
    <row r="6" spans="1:7" ht="30" x14ac:dyDescent="0.25">
      <c r="A6" s="3" t="s">
        <v>772</v>
      </c>
      <c r="B6" s="7">
        <v>75000</v>
      </c>
      <c r="C6" s="7">
        <v>75000</v>
      </c>
      <c r="D6" s="5"/>
      <c r="E6" s="5"/>
      <c r="F6" s="7">
        <v>77250</v>
      </c>
      <c r="G6" s="5"/>
    </row>
    <row r="7" spans="1:7" x14ac:dyDescent="0.25">
      <c r="A7" s="3" t="s">
        <v>773</v>
      </c>
      <c r="B7" s="10">
        <v>13.85</v>
      </c>
      <c r="C7" s="10">
        <v>13.85</v>
      </c>
      <c r="D7" s="5"/>
      <c r="E7" s="5"/>
      <c r="F7" s="10">
        <v>13.85</v>
      </c>
      <c r="G7" s="5"/>
    </row>
    <row r="8" spans="1:7" x14ac:dyDescent="0.25">
      <c r="A8" s="3" t="s">
        <v>774</v>
      </c>
      <c r="B8" s="5"/>
      <c r="C8" s="5"/>
      <c r="D8" s="5"/>
      <c r="E8" s="5"/>
      <c r="F8" s="5"/>
      <c r="G8" s="5"/>
    </row>
    <row r="9" spans="1:7" ht="45" x14ac:dyDescent="0.25">
      <c r="A9" s="4" t="s">
        <v>770</v>
      </c>
      <c r="B9" s="5"/>
      <c r="C9" s="5"/>
      <c r="D9" s="5"/>
      <c r="E9" s="5"/>
      <c r="F9" s="5"/>
      <c r="G9" s="5"/>
    </row>
    <row r="10" spans="1:7" ht="30" x14ac:dyDescent="0.25">
      <c r="A10" s="3" t="s">
        <v>775</v>
      </c>
      <c r="B10" s="7">
        <v>219650</v>
      </c>
      <c r="C10" s="5"/>
      <c r="D10" s="5"/>
      <c r="E10" s="5"/>
      <c r="F10" s="5"/>
      <c r="G10" s="5"/>
    </row>
    <row r="11" spans="1:7" x14ac:dyDescent="0.25">
      <c r="A11" s="3" t="s">
        <v>776</v>
      </c>
      <c r="B11" s="9">
        <v>156907</v>
      </c>
      <c r="C11" s="9">
        <v>55709</v>
      </c>
      <c r="D11" s="9">
        <v>0</v>
      </c>
      <c r="E11" s="9">
        <v>0</v>
      </c>
      <c r="F11" s="5"/>
      <c r="G11" s="5"/>
    </row>
    <row r="12" spans="1:7" x14ac:dyDescent="0.25">
      <c r="A12" s="3" t="s">
        <v>777</v>
      </c>
      <c r="B12" s="10">
        <v>4.6500000000000004</v>
      </c>
      <c r="C12" s="5"/>
      <c r="D12" s="5"/>
      <c r="E12" s="5"/>
      <c r="F12" s="5"/>
      <c r="G12" s="5"/>
    </row>
    <row r="13" spans="1:7" ht="30" x14ac:dyDescent="0.25">
      <c r="A13" s="3" t="s">
        <v>778</v>
      </c>
      <c r="B13" s="7">
        <v>854272</v>
      </c>
      <c r="C13" s="7">
        <v>854272</v>
      </c>
      <c r="D13" s="5"/>
      <c r="E13" s="5"/>
      <c r="F13" s="5"/>
      <c r="G13" s="5"/>
    </row>
    <row r="14" spans="1:7" ht="30" x14ac:dyDescent="0.25">
      <c r="A14" s="3" t="s">
        <v>779</v>
      </c>
      <c r="B14" s="5">
        <v>0</v>
      </c>
      <c r="C14" s="5">
        <v>0</v>
      </c>
      <c r="D14" s="5"/>
      <c r="E14" s="5"/>
      <c r="F14" s="5"/>
      <c r="G14" s="5"/>
    </row>
    <row r="15" spans="1:7" x14ac:dyDescent="0.25">
      <c r="A15" s="3" t="s">
        <v>780</v>
      </c>
      <c r="B15" s="7">
        <v>154775</v>
      </c>
      <c r="C15" s="7">
        <v>51938</v>
      </c>
      <c r="D15" s="5">
        <v>0</v>
      </c>
      <c r="E15" s="5">
        <v>0</v>
      </c>
      <c r="F15" s="5"/>
      <c r="G15" s="5"/>
    </row>
    <row r="16" spans="1:7" ht="30" x14ac:dyDescent="0.25">
      <c r="A16" s="3" t="s">
        <v>781</v>
      </c>
      <c r="B16" s="5"/>
      <c r="C16" s="5"/>
      <c r="D16" s="5"/>
      <c r="E16" s="5"/>
      <c r="F16" s="5"/>
      <c r="G16" s="5"/>
    </row>
    <row r="17" spans="1:7" ht="45" x14ac:dyDescent="0.25">
      <c r="A17" s="4" t="s">
        <v>770</v>
      </c>
      <c r="B17" s="5"/>
      <c r="C17" s="5"/>
      <c r="D17" s="5"/>
      <c r="E17" s="5"/>
      <c r="F17" s="5"/>
      <c r="G17" s="5"/>
    </row>
    <row r="18" spans="1:7" ht="30" x14ac:dyDescent="0.25">
      <c r="A18" s="3" t="s">
        <v>782</v>
      </c>
      <c r="B18" s="5"/>
      <c r="C18" s="5"/>
      <c r="D18" s="5"/>
      <c r="E18" s="5"/>
      <c r="F18" s="5"/>
      <c r="G18" s="7">
        <v>148120</v>
      </c>
    </row>
    <row r="19" spans="1:7" ht="30" x14ac:dyDescent="0.25">
      <c r="A19" s="3" t="s">
        <v>771</v>
      </c>
      <c r="B19" s="7">
        <v>75000</v>
      </c>
      <c r="C19" s="5"/>
      <c r="D19" s="5"/>
      <c r="E19" s="5"/>
      <c r="F19" s="5"/>
      <c r="G19" s="5"/>
    </row>
    <row r="20" spans="1:7" ht="30" x14ac:dyDescent="0.25">
      <c r="A20" s="3" t="s">
        <v>772</v>
      </c>
      <c r="B20" s="7">
        <v>75000</v>
      </c>
      <c r="C20" s="7">
        <v>75000</v>
      </c>
      <c r="D20" s="5"/>
      <c r="E20" s="5"/>
      <c r="F20" s="5"/>
      <c r="G20" s="5"/>
    </row>
    <row r="21" spans="1:7" x14ac:dyDescent="0.25">
      <c r="A21" s="3" t="s">
        <v>783</v>
      </c>
      <c r="B21" s="5">
        <v>5</v>
      </c>
      <c r="C21" s="5"/>
      <c r="D21" s="5"/>
      <c r="E21" s="5"/>
      <c r="F21" s="5"/>
      <c r="G21" s="5"/>
    </row>
    <row r="22" spans="1:7" ht="30" x14ac:dyDescent="0.25">
      <c r="A22" s="3" t="s">
        <v>784</v>
      </c>
      <c r="B22" s="120">
        <v>0.2</v>
      </c>
      <c r="C22" s="5"/>
      <c r="D22" s="5"/>
      <c r="E22" s="5"/>
      <c r="F22" s="5"/>
      <c r="G22" s="5"/>
    </row>
    <row r="23" spans="1:7" ht="30" x14ac:dyDescent="0.25">
      <c r="A23" s="3" t="s">
        <v>785</v>
      </c>
      <c r="B23" s="6">
        <v>42038</v>
      </c>
      <c r="C23" s="5"/>
      <c r="D23" s="5"/>
      <c r="E23" s="5"/>
      <c r="F23" s="5"/>
      <c r="G23" s="5"/>
    </row>
    <row r="24" spans="1:7" x14ac:dyDescent="0.25">
      <c r="A24" s="3" t="s">
        <v>786</v>
      </c>
      <c r="B24" s="6">
        <v>43499</v>
      </c>
      <c r="C24" s="5"/>
      <c r="D24" s="5"/>
      <c r="E24" s="5"/>
      <c r="F24" s="5"/>
      <c r="G24" s="5"/>
    </row>
    <row r="25" spans="1:7" ht="45" x14ac:dyDescent="0.25">
      <c r="A25" s="3" t="s">
        <v>787</v>
      </c>
      <c r="B25" s="5" t="s">
        <v>788</v>
      </c>
      <c r="C25" s="5"/>
      <c r="D25" s="5"/>
      <c r="E25" s="5"/>
      <c r="F25" s="5"/>
      <c r="G25" s="5"/>
    </row>
    <row r="26" spans="1:7" x14ac:dyDescent="0.25">
      <c r="A26" s="3" t="s">
        <v>773</v>
      </c>
      <c r="B26" s="10">
        <v>13.85</v>
      </c>
      <c r="C26" s="10">
        <v>13.85</v>
      </c>
      <c r="D26" s="5"/>
      <c r="E26" s="5"/>
      <c r="F26" s="5"/>
      <c r="G26" s="5"/>
    </row>
    <row r="27" spans="1:7" ht="30" x14ac:dyDescent="0.25">
      <c r="A27" s="3" t="s">
        <v>789</v>
      </c>
      <c r="B27" s="9">
        <v>848312</v>
      </c>
      <c r="C27" s="9">
        <v>848312</v>
      </c>
      <c r="D27" s="5"/>
      <c r="E27" s="5"/>
      <c r="F27" s="5"/>
      <c r="G27" s="5"/>
    </row>
    <row r="28" spans="1:7" ht="30" x14ac:dyDescent="0.25">
      <c r="A28" s="3" t="s">
        <v>790</v>
      </c>
      <c r="B28" s="5"/>
      <c r="C28" s="5"/>
      <c r="D28" s="5"/>
      <c r="E28" s="5"/>
      <c r="F28" s="5"/>
      <c r="G28" s="5"/>
    </row>
    <row r="29" spans="1:7" ht="45" x14ac:dyDescent="0.25">
      <c r="A29" s="4" t="s">
        <v>770</v>
      </c>
      <c r="B29" s="5"/>
      <c r="C29" s="5"/>
      <c r="D29" s="5"/>
      <c r="E29" s="5"/>
      <c r="F29" s="5"/>
      <c r="G29" s="5"/>
    </row>
    <row r="30" spans="1:7" ht="30" x14ac:dyDescent="0.25">
      <c r="A30" s="3" t="s">
        <v>782</v>
      </c>
      <c r="B30" s="5"/>
      <c r="C30" s="5"/>
      <c r="D30" s="5"/>
      <c r="E30" s="5"/>
      <c r="F30" s="5"/>
      <c r="G30" s="7">
        <v>370300</v>
      </c>
    </row>
    <row r="31" spans="1:7" x14ac:dyDescent="0.25">
      <c r="A31" s="3" t="s">
        <v>783</v>
      </c>
      <c r="B31" s="5">
        <v>5</v>
      </c>
      <c r="C31" s="5"/>
      <c r="D31" s="5"/>
      <c r="E31" s="5"/>
      <c r="F31" s="5"/>
      <c r="G31" s="5"/>
    </row>
    <row r="32" spans="1:7" ht="30" x14ac:dyDescent="0.25">
      <c r="A32" s="3" t="s">
        <v>784</v>
      </c>
      <c r="B32" s="120">
        <v>0.2</v>
      </c>
      <c r="C32" s="5"/>
      <c r="D32" s="5"/>
      <c r="E32" s="5"/>
      <c r="F32" s="5"/>
      <c r="G32" s="5"/>
    </row>
    <row r="33" spans="1:7" ht="30" x14ac:dyDescent="0.25">
      <c r="A33" s="3" t="s">
        <v>785</v>
      </c>
      <c r="B33" s="6">
        <v>42038</v>
      </c>
      <c r="C33" s="5"/>
      <c r="D33" s="5"/>
      <c r="E33" s="5"/>
      <c r="F33" s="5"/>
      <c r="G33" s="5"/>
    </row>
    <row r="34" spans="1:7" x14ac:dyDescent="0.25">
      <c r="A34" s="3" t="s">
        <v>786</v>
      </c>
      <c r="B34" s="6">
        <v>43499</v>
      </c>
      <c r="C34" s="5"/>
      <c r="D34" s="5"/>
      <c r="E34" s="5"/>
      <c r="F34" s="5"/>
      <c r="G34" s="5"/>
    </row>
    <row r="35" spans="1:7" ht="45" x14ac:dyDescent="0.25">
      <c r="A35" s="3" t="s">
        <v>787</v>
      </c>
      <c r="B35" s="5" t="s">
        <v>788</v>
      </c>
      <c r="C35" s="5"/>
      <c r="D35" s="5"/>
      <c r="E35" s="5"/>
      <c r="F35" s="5"/>
      <c r="G35" s="5"/>
    </row>
    <row r="36" spans="1:7" ht="30" x14ac:dyDescent="0.25">
      <c r="A36" s="3" t="s">
        <v>791</v>
      </c>
      <c r="B36" s="5"/>
      <c r="C36" s="5"/>
      <c r="D36" s="5"/>
      <c r="E36" s="5"/>
      <c r="F36" s="5"/>
      <c r="G36" s="5"/>
    </row>
    <row r="37" spans="1:7" ht="45" x14ac:dyDescent="0.25">
      <c r="A37" s="4" t="s">
        <v>770</v>
      </c>
      <c r="B37" s="5"/>
      <c r="C37" s="5"/>
      <c r="D37" s="5"/>
      <c r="E37" s="5"/>
      <c r="F37" s="5"/>
      <c r="G37" s="5"/>
    </row>
    <row r="38" spans="1:7" x14ac:dyDescent="0.25">
      <c r="A38" s="3" t="s">
        <v>792</v>
      </c>
      <c r="B38" s="5" t="s">
        <v>593</v>
      </c>
      <c r="C38" s="5"/>
      <c r="D38" s="5"/>
      <c r="E38" s="5"/>
      <c r="F38" s="5"/>
      <c r="G38" s="5"/>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793</v>
      </c>
      <c r="B1" s="1" t="s">
        <v>657</v>
      </c>
    </row>
    <row r="2" spans="1:2" x14ac:dyDescent="0.25">
      <c r="A2" s="8"/>
      <c r="B2" s="1" t="s">
        <v>22</v>
      </c>
    </row>
    <row r="3" spans="1:2" ht="45" x14ac:dyDescent="0.25">
      <c r="A3" s="4" t="s">
        <v>770</v>
      </c>
      <c r="B3" s="5"/>
    </row>
    <row r="4" spans="1:2" x14ac:dyDescent="0.25">
      <c r="A4" s="3" t="s">
        <v>435</v>
      </c>
      <c r="B4" s="120">
        <v>2.07E-2</v>
      </c>
    </row>
    <row r="5" spans="1:2" x14ac:dyDescent="0.25">
      <c r="A5" s="3" t="s">
        <v>436</v>
      </c>
      <c r="B5" s="5" t="s">
        <v>794</v>
      </c>
    </row>
    <row r="6" spans="1:2" x14ac:dyDescent="0.25">
      <c r="A6" s="3" t="s">
        <v>438</v>
      </c>
      <c r="B6" s="120">
        <v>0.27300000000000002</v>
      </c>
    </row>
    <row r="7" spans="1:2" x14ac:dyDescent="0.25">
      <c r="A7" s="3" t="s">
        <v>439</v>
      </c>
      <c r="B7" s="120">
        <v>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1" bestFit="1" customWidth="1"/>
    <col min="3" max="3" width="23" bestFit="1" customWidth="1"/>
  </cols>
  <sheetData>
    <row r="1" spans="1:3" ht="15" customHeight="1" x14ac:dyDescent="0.25">
      <c r="A1" s="8" t="s">
        <v>795</v>
      </c>
      <c r="B1" s="1" t="s">
        <v>1</v>
      </c>
      <c r="C1" s="1" t="s">
        <v>657</v>
      </c>
    </row>
    <row r="2" spans="1:3" x14ac:dyDescent="0.25">
      <c r="A2" s="8"/>
      <c r="B2" s="1" t="s">
        <v>2</v>
      </c>
      <c r="C2" s="1" t="s">
        <v>22</v>
      </c>
    </row>
    <row r="3" spans="1:3" x14ac:dyDescent="0.25">
      <c r="A3" s="4" t="s">
        <v>796</v>
      </c>
      <c r="B3" s="5"/>
      <c r="C3" s="5"/>
    </row>
    <row r="4" spans="1:3" x14ac:dyDescent="0.25">
      <c r="A4" s="3" t="s">
        <v>450</v>
      </c>
      <c r="B4" s="7">
        <v>225150</v>
      </c>
      <c r="C4" s="5"/>
    </row>
    <row r="5" spans="1:3" x14ac:dyDescent="0.25">
      <c r="A5" s="3" t="s">
        <v>452</v>
      </c>
      <c r="B5" s="5">
        <v>0</v>
      </c>
      <c r="C5" s="5"/>
    </row>
    <row r="6" spans="1:3" x14ac:dyDescent="0.25">
      <c r="A6" s="3" t="s">
        <v>453</v>
      </c>
      <c r="B6" s="5">
        <v>0</v>
      </c>
      <c r="C6" s="5"/>
    </row>
    <row r="7" spans="1:3" x14ac:dyDescent="0.25">
      <c r="A7" s="3" t="s">
        <v>454</v>
      </c>
      <c r="B7" s="7">
        <v>-5500</v>
      </c>
      <c r="C7" s="5"/>
    </row>
    <row r="8" spans="1:3" x14ac:dyDescent="0.25">
      <c r="A8" s="3" t="s">
        <v>456</v>
      </c>
      <c r="B8" s="7">
        <v>219650</v>
      </c>
      <c r="C8" s="7">
        <v>225150</v>
      </c>
    </row>
    <row r="9" spans="1:3" x14ac:dyDescent="0.25">
      <c r="A9" s="3" t="s">
        <v>458</v>
      </c>
      <c r="B9" s="5">
        <v>0</v>
      </c>
      <c r="C9" s="5"/>
    </row>
    <row r="10" spans="1:3" x14ac:dyDescent="0.25">
      <c r="A10" s="4" t="s">
        <v>797</v>
      </c>
      <c r="B10" s="5"/>
      <c r="C10" s="5"/>
    </row>
    <row r="11" spans="1:3" x14ac:dyDescent="0.25">
      <c r="A11" s="3" t="s">
        <v>450</v>
      </c>
      <c r="B11" s="10">
        <v>13.85</v>
      </c>
      <c r="C11" s="5"/>
    </row>
    <row r="12" spans="1:3" x14ac:dyDescent="0.25">
      <c r="A12" s="3" t="s">
        <v>452</v>
      </c>
      <c r="B12" s="9">
        <v>0</v>
      </c>
      <c r="C12" s="5"/>
    </row>
    <row r="13" spans="1:3" x14ac:dyDescent="0.25">
      <c r="A13" s="3" t="s">
        <v>453</v>
      </c>
      <c r="B13" s="9">
        <v>0</v>
      </c>
      <c r="C13" s="5"/>
    </row>
    <row r="14" spans="1:3" x14ac:dyDescent="0.25">
      <c r="A14" s="3" t="s">
        <v>454</v>
      </c>
      <c r="B14" s="9">
        <v>0</v>
      </c>
      <c r="C14" s="5"/>
    </row>
    <row r="15" spans="1:3" x14ac:dyDescent="0.25">
      <c r="A15" s="3" t="s">
        <v>456</v>
      </c>
      <c r="B15" s="10">
        <v>13.85</v>
      </c>
      <c r="C15" s="10">
        <v>13.85</v>
      </c>
    </row>
    <row r="16" spans="1:3" x14ac:dyDescent="0.25">
      <c r="A16" s="3" t="s">
        <v>458</v>
      </c>
      <c r="B16" s="10">
        <v>13.85</v>
      </c>
      <c r="C16" s="5"/>
    </row>
    <row r="17" spans="1:3" ht="30" x14ac:dyDescent="0.25">
      <c r="A17" s="4" t="s">
        <v>798</v>
      </c>
      <c r="B17" s="5"/>
      <c r="C17" s="5"/>
    </row>
    <row r="18" spans="1:3" ht="30" x14ac:dyDescent="0.25">
      <c r="A18" s="3" t="s">
        <v>799</v>
      </c>
      <c r="B18" s="5" t="s">
        <v>800</v>
      </c>
      <c r="C18" s="5" t="s">
        <v>801</v>
      </c>
    </row>
    <row r="19" spans="1:3" x14ac:dyDescent="0.25">
      <c r="A19" s="3" t="s">
        <v>458</v>
      </c>
      <c r="B19" s="5" t="s">
        <v>800</v>
      </c>
      <c r="C19" s="5"/>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802</v>
      </c>
      <c r="B1" s="1" t="s">
        <v>1</v>
      </c>
    </row>
    <row r="2" spans="1:2" x14ac:dyDescent="0.25">
      <c r="A2" s="8"/>
      <c r="B2" s="1" t="s">
        <v>2</v>
      </c>
    </row>
    <row r="3" spans="1:2" x14ac:dyDescent="0.25">
      <c r="A3" s="3" t="s">
        <v>769</v>
      </c>
      <c r="B3" s="5"/>
    </row>
    <row r="4" spans="1:2" x14ac:dyDescent="0.25">
      <c r="A4" s="4" t="s">
        <v>443</v>
      </c>
      <c r="B4" s="5"/>
    </row>
    <row r="5" spans="1:2" x14ac:dyDescent="0.25">
      <c r="A5" s="3" t="s">
        <v>467</v>
      </c>
      <c r="B5" s="7">
        <v>77250</v>
      </c>
    </row>
    <row r="6" spans="1:2" x14ac:dyDescent="0.25">
      <c r="A6" s="3" t="s">
        <v>452</v>
      </c>
      <c r="B6" s="5">
        <v>0</v>
      </c>
    </row>
    <row r="7" spans="1:2" x14ac:dyDescent="0.25">
      <c r="A7" s="3" t="s">
        <v>468</v>
      </c>
      <c r="B7" s="5">
        <v>0</v>
      </c>
    </row>
    <row r="8" spans="1:2" x14ac:dyDescent="0.25">
      <c r="A8" s="3" t="s">
        <v>469</v>
      </c>
      <c r="B8" s="7">
        <v>-2250</v>
      </c>
    </row>
    <row r="9" spans="1:2" x14ac:dyDescent="0.25">
      <c r="A9" s="3" t="s">
        <v>471</v>
      </c>
      <c r="B9" s="7">
        <v>75000</v>
      </c>
    </row>
    <row r="10" spans="1:2" ht="30" x14ac:dyDescent="0.25">
      <c r="A10" s="4" t="s">
        <v>803</v>
      </c>
      <c r="B10" s="5"/>
    </row>
    <row r="11" spans="1:2" x14ac:dyDescent="0.25">
      <c r="A11" s="3" t="s">
        <v>467</v>
      </c>
      <c r="B11" s="10">
        <v>13.85</v>
      </c>
    </row>
    <row r="12" spans="1:2" x14ac:dyDescent="0.25">
      <c r="A12" s="3" t="s">
        <v>452</v>
      </c>
      <c r="B12" s="9">
        <v>0</v>
      </c>
    </row>
    <row r="13" spans="1:2" x14ac:dyDescent="0.25">
      <c r="A13" s="3" t="s">
        <v>468</v>
      </c>
      <c r="B13" s="9">
        <v>0</v>
      </c>
    </row>
    <row r="14" spans="1:2" x14ac:dyDescent="0.25">
      <c r="A14" s="3" t="s">
        <v>469</v>
      </c>
      <c r="B14" s="9">
        <v>0</v>
      </c>
    </row>
    <row r="15" spans="1:2" x14ac:dyDescent="0.25">
      <c r="A15" s="3" t="s">
        <v>471</v>
      </c>
      <c r="B15" s="10">
        <v>13.85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804</v>
      </c>
      <c r="B1" s="1" t="s">
        <v>2</v>
      </c>
      <c r="C1" s="1" t="s">
        <v>22</v>
      </c>
    </row>
    <row r="2" spans="1:3" ht="45" x14ac:dyDescent="0.25">
      <c r="A2" s="4" t="s">
        <v>805</v>
      </c>
      <c r="B2" s="5"/>
      <c r="C2" s="5"/>
    </row>
    <row r="3" spans="1:3" ht="30" x14ac:dyDescent="0.25">
      <c r="A3" s="3" t="s">
        <v>486</v>
      </c>
      <c r="B3" s="9">
        <v>99025910</v>
      </c>
      <c r="C3" s="9">
        <v>103553274</v>
      </c>
    </row>
    <row r="4" spans="1:3" ht="30" x14ac:dyDescent="0.25">
      <c r="A4" s="3" t="s">
        <v>69</v>
      </c>
      <c r="B4" s="5"/>
      <c r="C4" s="5"/>
    </row>
    <row r="5" spans="1:3" ht="45" x14ac:dyDescent="0.25">
      <c r="A5" s="4" t="s">
        <v>805</v>
      </c>
      <c r="B5" s="5"/>
      <c r="C5" s="5"/>
    </row>
    <row r="6" spans="1:3" ht="30" x14ac:dyDescent="0.25">
      <c r="A6" s="3" t="s">
        <v>486</v>
      </c>
      <c r="B6" s="7">
        <v>19459546</v>
      </c>
      <c r="C6" s="7">
        <v>23413105</v>
      </c>
    </row>
    <row r="7" spans="1:3" x14ac:dyDescent="0.25">
      <c r="A7" s="3" t="s">
        <v>70</v>
      </c>
      <c r="B7" s="5"/>
      <c r="C7" s="5"/>
    </row>
    <row r="8" spans="1:3" ht="45" x14ac:dyDescent="0.25">
      <c r="A8" s="4" t="s">
        <v>805</v>
      </c>
      <c r="B8" s="5"/>
      <c r="C8" s="5"/>
    </row>
    <row r="9" spans="1:3" ht="30" x14ac:dyDescent="0.25">
      <c r="A9" s="3" t="s">
        <v>486</v>
      </c>
      <c r="B9" s="7">
        <v>4296226</v>
      </c>
      <c r="C9" s="5"/>
    </row>
    <row r="10" spans="1:3" x14ac:dyDescent="0.25">
      <c r="A10" s="3" t="s">
        <v>71</v>
      </c>
      <c r="B10" s="5"/>
      <c r="C10" s="5"/>
    </row>
    <row r="11" spans="1:3" ht="45" x14ac:dyDescent="0.25">
      <c r="A11" s="4" t="s">
        <v>805</v>
      </c>
      <c r="B11" s="5"/>
      <c r="C11" s="5"/>
    </row>
    <row r="12" spans="1:3" ht="30" x14ac:dyDescent="0.25">
      <c r="A12" s="3" t="s">
        <v>486</v>
      </c>
      <c r="B12" s="7">
        <v>75270138</v>
      </c>
      <c r="C12" s="7">
        <v>76775589</v>
      </c>
    </row>
    <row r="13" spans="1:3" x14ac:dyDescent="0.25">
      <c r="A13" s="3" t="s">
        <v>252</v>
      </c>
      <c r="B13" s="5"/>
      <c r="C13" s="5"/>
    </row>
    <row r="14" spans="1:3" ht="45" x14ac:dyDescent="0.25">
      <c r="A14" s="4" t="s">
        <v>805</v>
      </c>
      <c r="B14" s="5"/>
      <c r="C14" s="5"/>
    </row>
    <row r="15" spans="1:3" ht="30" x14ac:dyDescent="0.25">
      <c r="A15" s="3" t="s">
        <v>486</v>
      </c>
      <c r="B15" s="5"/>
      <c r="C15" s="7">
        <v>3337560</v>
      </c>
    </row>
    <row r="16" spans="1:3" x14ac:dyDescent="0.25">
      <c r="A16" s="3" t="s">
        <v>253</v>
      </c>
      <c r="B16" s="5"/>
      <c r="C16" s="5"/>
    </row>
    <row r="17" spans="1:3" ht="45" x14ac:dyDescent="0.25">
      <c r="A17" s="4" t="s">
        <v>805</v>
      </c>
      <c r="B17" s="5"/>
      <c r="C17" s="5"/>
    </row>
    <row r="18" spans="1:3" ht="30" x14ac:dyDescent="0.25">
      <c r="A18" s="3" t="s">
        <v>486</v>
      </c>
      <c r="B18" s="5"/>
      <c r="C18" s="7">
        <v>27020</v>
      </c>
    </row>
    <row r="19" spans="1:3" x14ac:dyDescent="0.25">
      <c r="A19" s="3" t="s">
        <v>806</v>
      </c>
      <c r="B19" s="5"/>
      <c r="C19" s="5"/>
    </row>
    <row r="20" spans="1:3" ht="45" x14ac:dyDescent="0.25">
      <c r="A20" s="4" t="s">
        <v>805</v>
      </c>
      <c r="B20" s="5"/>
      <c r="C20" s="5"/>
    </row>
    <row r="21" spans="1:3" ht="30" x14ac:dyDescent="0.25">
      <c r="A21" s="3" t="s">
        <v>486</v>
      </c>
      <c r="B21" s="5"/>
      <c r="C21" s="7">
        <v>27020</v>
      </c>
    </row>
    <row r="22" spans="1:3" x14ac:dyDescent="0.25">
      <c r="A22" s="3" t="s">
        <v>807</v>
      </c>
      <c r="B22" s="5"/>
      <c r="C22" s="5"/>
    </row>
    <row r="23" spans="1:3" ht="45" x14ac:dyDescent="0.25">
      <c r="A23" s="4" t="s">
        <v>805</v>
      </c>
      <c r="B23" s="5"/>
      <c r="C23" s="5"/>
    </row>
    <row r="24" spans="1:3" ht="30" x14ac:dyDescent="0.25">
      <c r="A24" s="3" t="s">
        <v>486</v>
      </c>
      <c r="B24" s="5"/>
      <c r="C24" s="7">
        <v>27020</v>
      </c>
    </row>
    <row r="25" spans="1:3" x14ac:dyDescent="0.25">
      <c r="A25" s="3" t="s">
        <v>808</v>
      </c>
      <c r="B25" s="5"/>
      <c r="C25" s="5"/>
    </row>
    <row r="26" spans="1:3" ht="45" x14ac:dyDescent="0.25">
      <c r="A26" s="4" t="s">
        <v>805</v>
      </c>
      <c r="B26" s="5"/>
      <c r="C26" s="5"/>
    </row>
    <row r="27" spans="1:3" ht="30" x14ac:dyDescent="0.25">
      <c r="A27" s="3" t="s">
        <v>486</v>
      </c>
      <c r="B27" s="7">
        <v>99025910</v>
      </c>
      <c r="C27" s="7">
        <v>103526254</v>
      </c>
    </row>
    <row r="28" spans="1:3" ht="30" x14ac:dyDescent="0.25">
      <c r="A28" s="3" t="s">
        <v>809</v>
      </c>
      <c r="B28" s="5"/>
      <c r="C28" s="5"/>
    </row>
    <row r="29" spans="1:3" ht="45" x14ac:dyDescent="0.25">
      <c r="A29" s="4" t="s">
        <v>805</v>
      </c>
      <c r="B29" s="5"/>
      <c r="C29" s="5"/>
    </row>
    <row r="30" spans="1:3" ht="30" x14ac:dyDescent="0.25">
      <c r="A30" s="3" t="s">
        <v>486</v>
      </c>
      <c r="B30" s="7">
        <v>19459546</v>
      </c>
      <c r="C30" s="7">
        <v>23413105</v>
      </c>
    </row>
    <row r="31" spans="1:3" ht="30" x14ac:dyDescent="0.25">
      <c r="A31" s="3" t="s">
        <v>810</v>
      </c>
      <c r="B31" s="5"/>
      <c r="C31" s="5"/>
    </row>
    <row r="32" spans="1:3" ht="45" x14ac:dyDescent="0.25">
      <c r="A32" s="4" t="s">
        <v>805</v>
      </c>
      <c r="B32" s="5"/>
      <c r="C32" s="5"/>
    </row>
    <row r="33" spans="1:3" ht="30" x14ac:dyDescent="0.25">
      <c r="A33" s="3" t="s">
        <v>486</v>
      </c>
      <c r="B33" s="7">
        <v>4296226</v>
      </c>
      <c r="C33" s="5"/>
    </row>
    <row r="34" spans="1:3" ht="30" x14ac:dyDescent="0.25">
      <c r="A34" s="3" t="s">
        <v>811</v>
      </c>
      <c r="B34" s="5"/>
      <c r="C34" s="5"/>
    </row>
    <row r="35" spans="1:3" ht="45" x14ac:dyDescent="0.25">
      <c r="A35" s="4" t="s">
        <v>805</v>
      </c>
      <c r="B35" s="5"/>
      <c r="C35" s="5"/>
    </row>
    <row r="36" spans="1:3" ht="30" x14ac:dyDescent="0.25">
      <c r="A36" s="3" t="s">
        <v>486</v>
      </c>
      <c r="B36" s="7">
        <v>75270138</v>
      </c>
      <c r="C36" s="7">
        <v>76775589</v>
      </c>
    </row>
    <row r="37" spans="1:3" x14ac:dyDescent="0.25">
      <c r="A37" s="3" t="s">
        <v>812</v>
      </c>
      <c r="B37" s="5"/>
      <c r="C37" s="5"/>
    </row>
    <row r="38" spans="1:3" ht="45" x14ac:dyDescent="0.25">
      <c r="A38" s="4" t="s">
        <v>805</v>
      </c>
      <c r="B38" s="5"/>
      <c r="C38" s="5"/>
    </row>
    <row r="39" spans="1:3" ht="30" x14ac:dyDescent="0.25">
      <c r="A39" s="3" t="s">
        <v>486</v>
      </c>
      <c r="B39" s="5"/>
      <c r="C39" s="9">
        <v>3337560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x14ac:dyDescent="0.25">
      <c r="A1" s="1" t="s">
        <v>813</v>
      </c>
      <c r="B1" s="1" t="s">
        <v>2</v>
      </c>
      <c r="C1" s="1" t="s">
        <v>22</v>
      </c>
      <c r="D1" s="1" t="s">
        <v>66</v>
      </c>
    </row>
    <row r="2" spans="1:4" ht="45" x14ac:dyDescent="0.25">
      <c r="A2" s="4" t="s">
        <v>814</v>
      </c>
      <c r="B2" s="5"/>
      <c r="C2" s="5"/>
      <c r="D2" s="5"/>
    </row>
    <row r="3" spans="1:4" x14ac:dyDescent="0.25">
      <c r="A3" s="3" t="s">
        <v>815</v>
      </c>
      <c r="B3" s="9">
        <v>142568</v>
      </c>
      <c r="C3" s="9">
        <v>168746</v>
      </c>
      <c r="D3" s="9">
        <v>323935</v>
      </c>
    </row>
    <row r="4" spans="1:4" x14ac:dyDescent="0.25">
      <c r="A4" s="3" t="s">
        <v>816</v>
      </c>
      <c r="B4" s="7">
        <v>676580</v>
      </c>
      <c r="C4" s="7">
        <v>664020</v>
      </c>
      <c r="D4" s="5"/>
    </row>
    <row r="5" spans="1:4" ht="30" x14ac:dyDescent="0.25">
      <c r="A5" s="3" t="s">
        <v>817</v>
      </c>
      <c r="B5" s="5"/>
      <c r="C5" s="5"/>
      <c r="D5" s="5"/>
    </row>
    <row r="6" spans="1:4" ht="45" x14ac:dyDescent="0.25">
      <c r="A6" s="4" t="s">
        <v>814</v>
      </c>
      <c r="B6" s="5"/>
      <c r="C6" s="5"/>
      <c r="D6" s="5"/>
    </row>
    <row r="7" spans="1:4" x14ac:dyDescent="0.25">
      <c r="A7" s="3" t="s">
        <v>818</v>
      </c>
      <c r="B7" s="7">
        <v>9484739</v>
      </c>
      <c r="C7" s="7">
        <v>10987334</v>
      </c>
      <c r="D7" s="5"/>
    </row>
    <row r="8" spans="1:4" x14ac:dyDescent="0.25">
      <c r="A8" s="3" t="s">
        <v>815</v>
      </c>
      <c r="B8" s="7">
        <v>142568</v>
      </c>
      <c r="C8" s="7">
        <v>168746</v>
      </c>
      <c r="D8" s="5"/>
    </row>
    <row r="9" spans="1:4" x14ac:dyDescent="0.25">
      <c r="A9" s="3" t="s">
        <v>816</v>
      </c>
      <c r="B9" s="9">
        <v>676580</v>
      </c>
      <c r="C9" s="9">
        <v>664020</v>
      </c>
      <c r="D9" s="5"/>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819</v>
      </c>
      <c r="B1" s="1" t="s">
        <v>2</v>
      </c>
      <c r="C1" s="1" t="s">
        <v>22</v>
      </c>
    </row>
    <row r="2" spans="1:3" ht="45" x14ac:dyDescent="0.25">
      <c r="A2" s="4" t="s">
        <v>805</v>
      </c>
      <c r="B2" s="5"/>
      <c r="C2" s="5"/>
    </row>
    <row r="3" spans="1:3" x14ac:dyDescent="0.25">
      <c r="A3" s="3" t="s">
        <v>494</v>
      </c>
      <c r="B3" s="9">
        <v>9484739</v>
      </c>
      <c r="C3" s="9">
        <v>10987334</v>
      </c>
    </row>
    <row r="4" spans="1:3" x14ac:dyDescent="0.25">
      <c r="A4" s="3" t="s">
        <v>33</v>
      </c>
      <c r="B4" s="7">
        <v>676580</v>
      </c>
      <c r="C4" s="7">
        <v>664020</v>
      </c>
    </row>
    <row r="5" spans="1:3" ht="30" x14ac:dyDescent="0.25">
      <c r="A5" s="3" t="s">
        <v>817</v>
      </c>
      <c r="B5" s="5"/>
      <c r="C5" s="5"/>
    </row>
    <row r="6" spans="1:3" ht="45" x14ac:dyDescent="0.25">
      <c r="A6" s="4" t="s">
        <v>805</v>
      </c>
      <c r="B6" s="5"/>
      <c r="C6" s="5"/>
    </row>
    <row r="7" spans="1:3" x14ac:dyDescent="0.25">
      <c r="A7" s="3" t="s">
        <v>494</v>
      </c>
      <c r="B7" s="7">
        <v>9342171</v>
      </c>
      <c r="C7" s="7">
        <v>10818588</v>
      </c>
    </row>
    <row r="8" spans="1:3" x14ac:dyDescent="0.25">
      <c r="A8" s="3" t="s">
        <v>33</v>
      </c>
      <c r="B8" s="7">
        <v>676580</v>
      </c>
      <c r="C8" s="7">
        <v>664020</v>
      </c>
    </row>
    <row r="9" spans="1:3" ht="30" x14ac:dyDescent="0.25">
      <c r="A9" s="3" t="s">
        <v>495</v>
      </c>
      <c r="B9" s="7">
        <v>10018751</v>
      </c>
      <c r="C9" s="7">
        <v>11482608</v>
      </c>
    </row>
    <row r="10" spans="1:3" ht="30" x14ac:dyDescent="0.25">
      <c r="A10" s="3" t="s">
        <v>820</v>
      </c>
      <c r="B10" s="5"/>
      <c r="C10" s="5"/>
    </row>
    <row r="11" spans="1:3" ht="45" x14ac:dyDescent="0.25">
      <c r="A11" s="4" t="s">
        <v>805</v>
      </c>
      <c r="B11" s="5"/>
      <c r="C11" s="5"/>
    </row>
    <row r="12" spans="1:3" x14ac:dyDescent="0.25">
      <c r="A12" s="3" t="s">
        <v>494</v>
      </c>
      <c r="B12" s="7">
        <v>9342171</v>
      </c>
      <c r="C12" s="7">
        <v>10818588</v>
      </c>
    </row>
    <row r="13" spans="1:3" x14ac:dyDescent="0.25">
      <c r="A13" s="3" t="s">
        <v>33</v>
      </c>
      <c r="B13" s="7">
        <v>676580</v>
      </c>
      <c r="C13" s="7">
        <v>664020</v>
      </c>
    </row>
    <row r="14" spans="1:3" ht="30" x14ac:dyDescent="0.25">
      <c r="A14" s="3" t="s">
        <v>495</v>
      </c>
      <c r="B14" s="9">
        <v>10018751</v>
      </c>
      <c r="C14" s="9">
        <v>11482608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821</v>
      </c>
      <c r="B1" s="8" t="s">
        <v>1</v>
      </c>
      <c r="C1" s="8"/>
    </row>
    <row r="2" spans="1:3" x14ac:dyDescent="0.25">
      <c r="A2" s="8"/>
      <c r="B2" s="1" t="s">
        <v>2</v>
      </c>
      <c r="C2" s="1" t="s">
        <v>66</v>
      </c>
    </row>
    <row r="3" spans="1:3" ht="45" x14ac:dyDescent="0.25">
      <c r="A3" s="4" t="s">
        <v>822</v>
      </c>
      <c r="B3" s="5"/>
      <c r="C3" s="5"/>
    </row>
    <row r="4" spans="1:3" x14ac:dyDescent="0.25">
      <c r="A4" s="3" t="s">
        <v>498</v>
      </c>
      <c r="B4" s="9">
        <v>12560</v>
      </c>
      <c r="C4" s="9">
        <v>1003314</v>
      </c>
    </row>
    <row r="5" spans="1:3" ht="30" x14ac:dyDescent="0.25">
      <c r="A5" s="3" t="s">
        <v>149</v>
      </c>
      <c r="B5" s="5"/>
      <c r="C5" s="7">
        <v>601250</v>
      </c>
    </row>
    <row r="6" spans="1:3" ht="30" x14ac:dyDescent="0.25">
      <c r="A6" s="3" t="s">
        <v>820</v>
      </c>
      <c r="B6" s="5"/>
      <c r="C6" s="5"/>
    </row>
    <row r="7" spans="1:3" ht="45" x14ac:dyDescent="0.25">
      <c r="A7" s="4" t="s">
        <v>822</v>
      </c>
      <c r="B7" s="5"/>
      <c r="C7" s="5"/>
    </row>
    <row r="8" spans="1:3" x14ac:dyDescent="0.25">
      <c r="A8" s="3" t="s">
        <v>823</v>
      </c>
      <c r="B8" s="7">
        <v>664020</v>
      </c>
      <c r="C8" s="5"/>
    </row>
    <row r="9" spans="1:3" x14ac:dyDescent="0.25">
      <c r="A9" s="3" t="s">
        <v>498</v>
      </c>
      <c r="B9" s="7">
        <v>12560</v>
      </c>
      <c r="C9" s="5"/>
    </row>
    <row r="10" spans="1:3" ht="30" x14ac:dyDescent="0.25">
      <c r="A10" s="3" t="s">
        <v>149</v>
      </c>
      <c r="B10" s="5">
        <v>0</v>
      </c>
      <c r="C10" s="5"/>
    </row>
    <row r="11" spans="1:3" x14ac:dyDescent="0.25">
      <c r="A11" s="3" t="s">
        <v>163</v>
      </c>
      <c r="B11" s="5">
        <v>0</v>
      </c>
      <c r="C11" s="5"/>
    </row>
    <row r="12" spans="1:3" x14ac:dyDescent="0.25">
      <c r="A12" s="3" t="s">
        <v>824</v>
      </c>
      <c r="B12" s="9">
        <v>676580</v>
      </c>
      <c r="C12" s="5"/>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825</v>
      </c>
      <c r="B1" s="1" t="s">
        <v>2</v>
      </c>
      <c r="C1" s="1" t="s">
        <v>22</v>
      </c>
    </row>
    <row r="2" spans="1:3" x14ac:dyDescent="0.25">
      <c r="A2" s="4" t="s">
        <v>502</v>
      </c>
      <c r="B2" s="5"/>
      <c r="C2" s="5"/>
    </row>
    <row r="3" spans="1:3" x14ac:dyDescent="0.25">
      <c r="A3" s="3" t="s">
        <v>504</v>
      </c>
      <c r="B3" s="9">
        <v>396500</v>
      </c>
      <c r="C3" s="9">
        <v>266000</v>
      </c>
    </row>
    <row r="4" spans="1:3" x14ac:dyDescent="0.25">
      <c r="A4" s="3" t="s">
        <v>35</v>
      </c>
      <c r="B4" s="7">
        <v>12273393</v>
      </c>
      <c r="C4" s="7">
        <v>12002078</v>
      </c>
    </row>
    <row r="5" spans="1:3" x14ac:dyDescent="0.25">
      <c r="A5" s="4" t="s">
        <v>506</v>
      </c>
      <c r="B5" s="5"/>
      <c r="C5" s="5"/>
    </row>
    <row r="6" spans="1:3" ht="30" x14ac:dyDescent="0.25">
      <c r="A6" s="3" t="s">
        <v>507</v>
      </c>
      <c r="B6" s="7">
        <v>266123</v>
      </c>
      <c r="C6" s="7">
        <v>669797</v>
      </c>
    </row>
    <row r="7" spans="1:3" x14ac:dyDescent="0.25">
      <c r="A7" s="3" t="s">
        <v>75</v>
      </c>
      <c r="B7" s="7">
        <v>223840962</v>
      </c>
      <c r="C7" s="7">
        <v>238820171</v>
      </c>
    </row>
    <row r="8" spans="1:3" x14ac:dyDescent="0.25">
      <c r="A8" s="3" t="s">
        <v>826</v>
      </c>
      <c r="B8" s="5"/>
      <c r="C8" s="5"/>
    </row>
    <row r="9" spans="1:3" x14ac:dyDescent="0.25">
      <c r="A9" s="4" t="s">
        <v>502</v>
      </c>
      <c r="B9" s="5"/>
      <c r="C9" s="5"/>
    </row>
    <row r="10" spans="1:3" x14ac:dyDescent="0.25">
      <c r="A10" s="3" t="s">
        <v>27</v>
      </c>
      <c r="B10" s="7">
        <v>10273998</v>
      </c>
      <c r="C10" s="7">
        <v>33073310</v>
      </c>
    </row>
    <row r="11" spans="1:3" x14ac:dyDescent="0.25">
      <c r="A11" s="4" t="s">
        <v>506</v>
      </c>
      <c r="B11" s="5"/>
      <c r="C11" s="5"/>
    </row>
    <row r="12" spans="1:3" ht="30" x14ac:dyDescent="0.25">
      <c r="A12" s="3" t="s">
        <v>507</v>
      </c>
      <c r="B12" s="7">
        <v>266123</v>
      </c>
      <c r="C12" s="7">
        <v>669797</v>
      </c>
    </row>
    <row r="13" spans="1:3" x14ac:dyDescent="0.25">
      <c r="A13" s="3" t="s">
        <v>45</v>
      </c>
      <c r="B13" s="7">
        <v>3000000</v>
      </c>
      <c r="C13" s="5"/>
    </row>
    <row r="14" spans="1:3" x14ac:dyDescent="0.25">
      <c r="A14" s="3" t="s">
        <v>827</v>
      </c>
      <c r="B14" s="5"/>
      <c r="C14" s="5"/>
    </row>
    <row r="15" spans="1:3" x14ac:dyDescent="0.25">
      <c r="A15" s="4" t="s">
        <v>502</v>
      </c>
      <c r="B15" s="5"/>
      <c r="C15" s="5"/>
    </row>
    <row r="16" spans="1:3" x14ac:dyDescent="0.25">
      <c r="A16" s="3" t="s">
        <v>30</v>
      </c>
      <c r="B16" s="7">
        <v>255066</v>
      </c>
      <c r="C16" s="5"/>
    </row>
    <row r="17" spans="1:3" x14ac:dyDescent="0.25">
      <c r="A17" s="3" t="s">
        <v>504</v>
      </c>
      <c r="B17" s="7">
        <v>396500</v>
      </c>
      <c r="C17" s="7">
        <v>266000</v>
      </c>
    </row>
    <row r="18" spans="1:3" x14ac:dyDescent="0.25">
      <c r="A18" s="3" t="s">
        <v>35</v>
      </c>
      <c r="B18" s="7">
        <v>12273393</v>
      </c>
      <c r="C18" s="7">
        <v>12002078</v>
      </c>
    </row>
    <row r="19" spans="1:3" x14ac:dyDescent="0.25">
      <c r="A19" s="3" t="s">
        <v>828</v>
      </c>
      <c r="B19" s="5"/>
      <c r="C19" s="5"/>
    </row>
    <row r="20" spans="1:3" x14ac:dyDescent="0.25">
      <c r="A20" s="4" t="s">
        <v>502</v>
      </c>
      <c r="B20" s="5"/>
      <c r="C20" s="5"/>
    </row>
    <row r="21" spans="1:3" x14ac:dyDescent="0.25">
      <c r="A21" s="3" t="s">
        <v>505</v>
      </c>
      <c r="B21" s="7">
        <v>160409748</v>
      </c>
      <c r="C21" s="7">
        <v>145442441</v>
      </c>
    </row>
    <row r="22" spans="1:3" x14ac:dyDescent="0.25">
      <c r="A22" s="4" t="s">
        <v>506</v>
      </c>
      <c r="B22" s="5"/>
      <c r="C22" s="5"/>
    </row>
    <row r="23" spans="1:3" x14ac:dyDescent="0.25">
      <c r="A23" s="3" t="s">
        <v>75</v>
      </c>
      <c r="B23" s="7">
        <v>227851281</v>
      </c>
      <c r="C23" s="7">
        <v>239452889</v>
      </c>
    </row>
    <row r="24" spans="1:3" x14ac:dyDescent="0.25">
      <c r="A24" s="3" t="s">
        <v>501</v>
      </c>
      <c r="B24" s="5"/>
      <c r="C24" s="5"/>
    </row>
    <row r="25" spans="1:3" x14ac:dyDescent="0.25">
      <c r="A25" s="4" t="s">
        <v>502</v>
      </c>
      <c r="B25" s="5"/>
      <c r="C25" s="5"/>
    </row>
    <row r="26" spans="1:3" x14ac:dyDescent="0.25">
      <c r="A26" s="3" t="s">
        <v>27</v>
      </c>
      <c r="B26" s="7">
        <v>10273998</v>
      </c>
      <c r="C26" s="7">
        <v>33073310</v>
      </c>
    </row>
    <row r="27" spans="1:3" x14ac:dyDescent="0.25">
      <c r="A27" s="3" t="s">
        <v>30</v>
      </c>
      <c r="B27" s="7">
        <v>255066</v>
      </c>
      <c r="C27" s="5"/>
    </row>
    <row r="28" spans="1:3" x14ac:dyDescent="0.25">
      <c r="A28" s="3" t="s">
        <v>504</v>
      </c>
      <c r="B28" s="7">
        <v>396500</v>
      </c>
      <c r="C28" s="7">
        <v>266000</v>
      </c>
    </row>
    <row r="29" spans="1:3" x14ac:dyDescent="0.25">
      <c r="A29" s="3" t="s">
        <v>35</v>
      </c>
      <c r="B29" s="7">
        <v>12273393</v>
      </c>
      <c r="C29" s="7">
        <v>12002078</v>
      </c>
    </row>
    <row r="30" spans="1:3" x14ac:dyDescent="0.25">
      <c r="A30" s="3" t="s">
        <v>505</v>
      </c>
      <c r="B30" s="7">
        <v>156683786</v>
      </c>
      <c r="C30" s="7">
        <v>142913591</v>
      </c>
    </row>
    <row r="31" spans="1:3" x14ac:dyDescent="0.25">
      <c r="A31" s="4" t="s">
        <v>506</v>
      </c>
      <c r="B31" s="5"/>
      <c r="C31" s="5"/>
    </row>
    <row r="32" spans="1:3" ht="30" x14ac:dyDescent="0.25">
      <c r="A32" s="3" t="s">
        <v>507</v>
      </c>
      <c r="B32" s="7">
        <v>266123</v>
      </c>
      <c r="C32" s="7">
        <v>669797</v>
      </c>
    </row>
    <row r="33" spans="1:3" x14ac:dyDescent="0.25">
      <c r="A33" s="3" t="s">
        <v>45</v>
      </c>
      <c r="B33" s="7">
        <v>3000000</v>
      </c>
      <c r="C33" s="5"/>
    </row>
    <row r="34" spans="1:3" x14ac:dyDescent="0.25">
      <c r="A34" s="3" t="s">
        <v>75</v>
      </c>
      <c r="B34" s="9">
        <v>223840962</v>
      </c>
      <c r="C34" s="9">
        <v>238820171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Consolidated_Statements_of_Fin</vt:lpstr>
      <vt:lpstr>Consolidated_Statements_of_Fin1</vt:lpstr>
      <vt:lpstr>Consolidated_Statements_of_Ope</vt:lpstr>
      <vt:lpstr>Consolidated_Statements_of_Com</vt:lpstr>
      <vt:lpstr>Consolidated_Statements_of_Cha</vt:lpstr>
      <vt:lpstr>Consolidated_Statements_of_Cha1</vt:lpstr>
      <vt:lpstr>Consolidated_Statements_of_Cas</vt:lpstr>
      <vt:lpstr>Nature_of_Operations_and_Summa</vt:lpstr>
      <vt:lpstr>New_Accounting_Pronouncements</vt:lpstr>
      <vt:lpstr>Earnings_per_Share</vt:lpstr>
      <vt:lpstr>Goodwill_and_Other_Intangible_</vt:lpstr>
      <vt:lpstr>Investment_Securities_Availabl</vt:lpstr>
      <vt:lpstr>Loans_Receivable_and_Allowance</vt:lpstr>
      <vt:lpstr>Deposits</vt:lpstr>
      <vt:lpstr>Borrowings</vt:lpstr>
      <vt:lpstr>Regulatory_Capital_Ratios</vt:lpstr>
      <vt:lpstr>Stock_Based_Compensation</vt:lpstr>
      <vt:lpstr>Fair_Value_Measurements</vt:lpstr>
      <vt:lpstr>Nature_of_Operations_and_Summa1</vt:lpstr>
      <vt:lpstr>Earnings_per_Share_Tables</vt:lpstr>
      <vt:lpstr>Goodwill_and_Other_Intangible_1</vt:lpstr>
      <vt:lpstr>Investment_Securities_Availabl1</vt:lpstr>
      <vt:lpstr>Loans_Receivable_and_Allowance1</vt:lpstr>
      <vt:lpstr>Deposits_Tables</vt:lpstr>
      <vt:lpstr>Regulatory_Capital_Ratios_Tabl</vt:lpstr>
      <vt:lpstr>Stock_Based_Compensation_Table</vt:lpstr>
      <vt:lpstr>Fair_Value_Measurements_Tables</vt:lpstr>
      <vt:lpstr>Nature_of_Operations_and_Summa2</vt:lpstr>
      <vt:lpstr>Basic_and_Diluted_Earnings_Per</vt:lpstr>
      <vt:lpstr>Goodwill_and_Other_Intangible_2</vt:lpstr>
      <vt:lpstr>Activity_in_Goodwill_and_Acqui</vt:lpstr>
      <vt:lpstr>Future_Expected_Annual_Amortiz</vt:lpstr>
      <vt:lpstr>Amortized_Cost_and_Fair_Value_</vt:lpstr>
      <vt:lpstr>Investment_Securities_Availabl2</vt:lpstr>
      <vt:lpstr>Amortized_Cost_and_Estimated_F</vt:lpstr>
      <vt:lpstr>Gross_Unrealized_Losses_on_Inv</vt:lpstr>
      <vt:lpstr>Loans_Receivable_Excluding_Loa</vt:lpstr>
      <vt:lpstr>Loans_Receivable_and_Allowance2</vt:lpstr>
      <vt:lpstr>Balance_of_Allowance_for_Loan_</vt:lpstr>
      <vt:lpstr>Past_Due_Loans_Segregated_by_A</vt:lpstr>
      <vt:lpstr>Impaired_Loans_Detail</vt:lpstr>
      <vt:lpstr>Balances_of_Classified_Loans_B</vt:lpstr>
      <vt:lpstr>Summary_of_Troubled_Debt_Restr</vt:lpstr>
      <vt:lpstr>Number_of_Contracts_and_Outsta</vt:lpstr>
      <vt:lpstr>Outstanding_Commitments_and_Un</vt:lpstr>
      <vt:lpstr>Composition_of_Deposits_and_Re</vt:lpstr>
      <vt:lpstr>Borrowings_Additional_Informat</vt:lpstr>
      <vt:lpstr>Capital_Ratios_and_Minimum_Cap</vt:lpstr>
      <vt:lpstr>Regulatory_Capital_Ratios_Addi</vt:lpstr>
      <vt:lpstr>Stock_Option_Plans_Additional_</vt:lpstr>
      <vt:lpstr>WeightedAverage_Assumptions_as</vt:lpstr>
      <vt:lpstr>Summary_of_Stock_Option_Activi</vt:lpstr>
      <vt:lpstr>Summary_of_Changes_in_Nonveste</vt:lpstr>
      <vt:lpstr>Investment_Securities_Availabl3</vt:lpstr>
      <vt:lpstr>Fair_Value_Measurements_Additi</vt:lpstr>
      <vt:lpstr>Impaired_Loans_and_Foreclosed_</vt:lpstr>
      <vt:lpstr>Reconciliation_of_Beginning_an</vt:lpstr>
      <vt:lpstr>Calculation_of_Estimated_Fair_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2015-02-13T21:33:01Z</dcterms:created>
  <dcterms:modified xsi:type="dcterms:W3CDTF">2015-02-13T21:33:01Z</dcterms:modified>
</cp:coreProperties>
</file>